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480" yWindow="120" windowWidth="14355" windowHeight="12075"/>
  </bookViews>
  <sheets>
    <sheet name="300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N290" i="1"/>
  <c r="ON289"/>
  <c r="ON288"/>
  <c r="ON287"/>
  <c r="ON286"/>
  <c r="ON285"/>
  <c r="ON284"/>
  <c r="ON283"/>
  <c r="ON280"/>
  <c r="ON279"/>
  <c r="ON278"/>
  <c r="ON277"/>
  <c r="ON276"/>
  <c r="ON275"/>
  <c r="ON274"/>
  <c r="ON273"/>
  <c r="ON272"/>
  <c r="ON271"/>
  <c r="ON270"/>
  <c r="ON269"/>
  <c r="ON268"/>
  <c r="ON265"/>
  <c r="ON264"/>
  <c r="ON263"/>
  <c r="ON262"/>
  <c r="ON261"/>
  <c r="ON260"/>
  <c r="ON259"/>
  <c r="ON258"/>
  <c r="ON257"/>
  <c r="ON256"/>
  <c r="ON255"/>
  <c r="ON252"/>
  <c r="ON251"/>
  <c r="ON250"/>
  <c r="ON249"/>
  <c r="ON248"/>
  <c r="ON247"/>
  <c r="ON246"/>
  <c r="ON245"/>
  <c r="ON244"/>
  <c r="ON243"/>
  <c r="ON242"/>
  <c r="ON237"/>
  <c r="ON236"/>
  <c r="ON235"/>
  <c r="ON234"/>
  <c r="ON233"/>
  <c r="ON232"/>
  <c r="ON231"/>
  <c r="ON230"/>
  <c r="ON229"/>
  <c r="ON228"/>
  <c r="ON225"/>
  <c r="ON224"/>
  <c r="ON223"/>
  <c r="ON222"/>
  <c r="ON221"/>
  <c r="ON220"/>
  <c r="ON219"/>
  <c r="ON218"/>
  <c r="ON217"/>
  <c r="ON216"/>
  <c r="ON215"/>
  <c r="ON214"/>
  <c r="ON213"/>
  <c r="ON212"/>
  <c r="ON211"/>
  <c r="ON210"/>
  <c r="ON209"/>
  <c r="ON208"/>
  <c r="ON207"/>
  <c r="ON204"/>
  <c r="ON203"/>
  <c r="ON202"/>
  <c r="ON201"/>
  <c r="ON200"/>
  <c r="ON199"/>
  <c r="ON198"/>
  <c r="ON197"/>
  <c r="ON196"/>
  <c r="ON195"/>
  <c r="ON194"/>
  <c r="ON193"/>
  <c r="ON190"/>
  <c r="ON189"/>
  <c r="ON188"/>
  <c r="ON187"/>
  <c r="ON186"/>
  <c r="ON185"/>
  <c r="ON184"/>
  <c r="ON183"/>
  <c r="ON182"/>
  <c r="ON181"/>
  <c r="ON180"/>
  <c r="ON179"/>
  <c r="ON178"/>
  <c r="ON177"/>
  <c r="ON176"/>
  <c r="ON173"/>
  <c r="ON172"/>
  <c r="ON171"/>
  <c r="ON170"/>
  <c r="ON169"/>
  <c r="ON168"/>
  <c r="ON167"/>
  <c r="ON166"/>
  <c r="ON161"/>
  <c r="ON160"/>
  <c r="ON159"/>
  <c r="ON158"/>
  <c r="ON157"/>
  <c r="ON156"/>
  <c r="ON155"/>
  <c r="ON154"/>
  <c r="ON153"/>
  <c r="ON152"/>
  <c r="ON151"/>
  <c r="ON150"/>
  <c r="ON149"/>
  <c r="ON146"/>
  <c r="ON145"/>
  <c r="ON144"/>
  <c r="ON143"/>
  <c r="ON140"/>
  <c r="ON139"/>
  <c r="ON138"/>
  <c r="ON137"/>
  <c r="ON136"/>
  <c r="ON135"/>
  <c r="ON134"/>
  <c r="ON133"/>
  <c r="ON130"/>
  <c r="ON129"/>
  <c r="ON128"/>
  <c r="ON127"/>
  <c r="ON126"/>
  <c r="ON125"/>
  <c r="ON124"/>
  <c r="ON123"/>
  <c r="ON122"/>
  <c r="ON121"/>
  <c r="ON120"/>
  <c r="ON119"/>
  <c r="ON114"/>
  <c r="ON113"/>
  <c r="ON112"/>
  <c r="ON111"/>
  <c r="ON110"/>
  <c r="ON109"/>
  <c r="ON108"/>
  <c r="ON107"/>
  <c r="ON106"/>
  <c r="ON105"/>
  <c r="ON104"/>
  <c r="ON103"/>
  <c r="ON102"/>
  <c r="ON101"/>
  <c r="ON100"/>
  <c r="ON99"/>
  <c r="ON98"/>
  <c r="ON95"/>
  <c r="ON94"/>
  <c r="ON93"/>
  <c r="ON92"/>
  <c r="ON91"/>
  <c r="ON90"/>
  <c r="ON87"/>
  <c r="ON86"/>
  <c r="ON85"/>
  <c r="ON84"/>
  <c r="ON83"/>
  <c r="ON82"/>
  <c r="ON81"/>
  <c r="ON78"/>
  <c r="ON77"/>
  <c r="ON76"/>
  <c r="ON75"/>
  <c r="ON74"/>
  <c r="ON73"/>
  <c r="ON72"/>
  <c r="ON71"/>
  <c r="ON70"/>
  <c r="ON69"/>
  <c r="ON66"/>
  <c r="ON65"/>
  <c r="ON64"/>
  <c r="ON63"/>
  <c r="ON62"/>
  <c r="ON61"/>
  <c r="ON60"/>
  <c r="ON59"/>
  <c r="ON58"/>
  <c r="ON57"/>
  <c r="ON56"/>
  <c r="ON55"/>
  <c r="ON54"/>
  <c r="ON53"/>
  <c r="ON52"/>
  <c r="ON51"/>
  <c r="ON50"/>
  <c r="ON49"/>
  <c r="ON48"/>
  <c r="ON42"/>
  <c r="ON41"/>
  <c r="ON40"/>
  <c r="ON39"/>
  <c r="ON38"/>
  <c r="ON36"/>
  <c r="ON35"/>
  <c r="ON34"/>
  <c r="ON33"/>
  <c r="ON32"/>
  <c r="ON31"/>
  <c r="ON29"/>
  <c r="ON28"/>
  <c r="ON27"/>
  <c r="ON26"/>
  <c r="ON25"/>
  <c r="ON23"/>
  <c r="ON22"/>
  <c r="ON21"/>
  <c r="ON20"/>
  <c r="ON19"/>
  <c r="ON18"/>
  <c r="ON16"/>
  <c r="ON15"/>
  <c r="ON14"/>
  <c r="ON13"/>
  <c r="ON12"/>
  <c r="ON10"/>
  <c r="OJ290"/>
  <c r="OJ289"/>
  <c r="OJ288"/>
  <c r="OJ287"/>
  <c r="OJ286"/>
  <c r="OJ285"/>
  <c r="OJ284"/>
  <c r="OJ283"/>
  <c r="OJ280"/>
  <c r="OJ279"/>
  <c r="OJ278"/>
  <c r="OJ277"/>
  <c r="OJ276"/>
  <c r="OJ275"/>
  <c r="OJ274"/>
  <c r="OJ273"/>
  <c r="OJ272"/>
  <c r="OJ271"/>
  <c r="OJ270"/>
  <c r="OJ269"/>
  <c r="OJ268"/>
  <c r="OJ265"/>
  <c r="OJ264"/>
  <c r="OJ263"/>
  <c r="OJ262"/>
  <c r="OJ261"/>
  <c r="OJ260"/>
  <c r="OJ259"/>
  <c r="OJ258"/>
  <c r="OJ257"/>
  <c r="OJ256"/>
  <c r="OJ255"/>
  <c r="OJ252"/>
  <c r="OJ251"/>
  <c r="OJ250"/>
  <c r="OJ249"/>
  <c r="OJ248"/>
  <c r="OJ247"/>
  <c r="OJ246"/>
  <c r="OJ245"/>
  <c r="OJ244"/>
  <c r="OJ243"/>
  <c r="OJ242"/>
  <c r="OJ237"/>
  <c r="OJ236"/>
  <c r="OJ235"/>
  <c r="OJ234"/>
  <c r="OJ233"/>
  <c r="OJ232"/>
  <c r="OJ231"/>
  <c r="OJ230"/>
  <c r="OJ229"/>
  <c r="OJ228"/>
  <c r="OJ225"/>
  <c r="OJ224"/>
  <c r="OJ223"/>
  <c r="OJ222"/>
  <c r="OJ221"/>
  <c r="OJ220"/>
  <c r="OJ219"/>
  <c r="OJ218"/>
  <c r="OJ217"/>
  <c r="OJ216"/>
  <c r="OJ215"/>
  <c r="OJ214"/>
  <c r="OJ213"/>
  <c r="OJ212"/>
  <c r="OJ211"/>
  <c r="OJ210"/>
  <c r="OJ209"/>
  <c r="OJ208"/>
  <c r="OJ207"/>
  <c r="OJ204"/>
  <c r="OJ203"/>
  <c r="OJ202"/>
  <c r="OJ201"/>
  <c r="OJ200"/>
  <c r="OJ199"/>
  <c r="OJ198"/>
  <c r="OJ197"/>
  <c r="OJ196"/>
  <c r="OJ195"/>
  <c r="OJ194"/>
  <c r="OJ193"/>
  <c r="OJ190"/>
  <c r="OJ189"/>
  <c r="OJ188"/>
  <c r="OJ187"/>
  <c r="OJ186"/>
  <c r="OJ185"/>
  <c r="OJ184"/>
  <c r="OJ183"/>
  <c r="OJ182"/>
  <c r="OJ181"/>
  <c r="OJ180"/>
  <c r="OJ179"/>
  <c r="OJ178"/>
  <c r="OJ177"/>
  <c r="OJ176"/>
  <c r="OJ173"/>
  <c r="OJ172"/>
  <c r="OJ171"/>
  <c r="OJ170"/>
  <c r="OJ169"/>
  <c r="OJ168"/>
  <c r="OJ167"/>
  <c r="OJ166"/>
  <c r="OJ161"/>
  <c r="OJ160"/>
  <c r="OJ159"/>
  <c r="OJ158"/>
  <c r="OJ157"/>
  <c r="OJ156"/>
  <c r="OJ155"/>
  <c r="OJ154"/>
  <c r="OJ153"/>
  <c r="OJ152"/>
  <c r="OJ151"/>
  <c r="OJ150"/>
  <c r="OJ149"/>
  <c r="OJ146"/>
  <c r="OJ145"/>
  <c r="OJ144"/>
  <c r="OJ143"/>
  <c r="OJ140"/>
  <c r="OJ139"/>
  <c r="OJ138"/>
  <c r="OJ137"/>
  <c r="OJ136"/>
  <c r="OJ135"/>
  <c r="OJ134"/>
  <c r="OJ133"/>
  <c r="OJ130"/>
  <c r="OJ129"/>
  <c r="OJ128"/>
  <c r="OJ127"/>
  <c r="OJ126"/>
  <c r="OJ125"/>
  <c r="OJ124"/>
  <c r="OJ123"/>
  <c r="OJ122"/>
  <c r="OJ121"/>
  <c r="OJ120"/>
  <c r="OJ119"/>
  <c r="OJ114"/>
  <c r="OJ113"/>
  <c r="OJ112"/>
  <c r="OJ111"/>
  <c r="OJ110"/>
  <c r="OJ109"/>
  <c r="OJ108"/>
  <c r="OJ107"/>
  <c r="OJ106"/>
  <c r="OJ105"/>
  <c r="OJ104"/>
  <c r="OJ103"/>
  <c r="OJ102"/>
  <c r="OJ101"/>
  <c r="OJ100"/>
  <c r="OJ99"/>
  <c r="OJ98"/>
  <c r="OJ95"/>
  <c r="OJ94"/>
  <c r="OJ93"/>
  <c r="OJ92"/>
  <c r="OJ91"/>
  <c r="OJ90"/>
  <c r="OJ87"/>
  <c r="OJ86"/>
  <c r="OJ85"/>
  <c r="OJ84"/>
  <c r="OJ83"/>
  <c r="OJ82"/>
  <c r="OJ81"/>
  <c r="OJ78"/>
  <c r="OJ77"/>
  <c r="OJ76"/>
  <c r="OJ75"/>
  <c r="OJ74"/>
  <c r="OJ73"/>
  <c r="OJ72"/>
  <c r="OJ71"/>
  <c r="OJ70"/>
  <c r="OJ69"/>
  <c r="OJ66"/>
  <c r="OJ65"/>
  <c r="OJ64"/>
  <c r="OJ63"/>
  <c r="OJ62"/>
  <c r="OJ61"/>
  <c r="OJ60"/>
  <c r="OJ59"/>
  <c r="OJ58"/>
  <c r="OJ57"/>
  <c r="OJ56"/>
  <c r="OJ55"/>
  <c r="OJ54"/>
  <c r="OJ53"/>
  <c r="OJ52"/>
  <c r="OJ51"/>
  <c r="OJ50"/>
  <c r="OJ49"/>
  <c r="OJ48"/>
  <c r="OJ42"/>
  <c r="OJ41"/>
  <c r="OJ40"/>
  <c r="OJ39"/>
  <c r="OJ38"/>
  <c r="OJ36"/>
  <c r="OJ35"/>
  <c r="OJ34"/>
  <c r="OJ33"/>
  <c r="OJ32"/>
  <c r="OJ31"/>
  <c r="OJ29"/>
  <c r="OJ28"/>
  <c r="OJ27"/>
  <c r="OJ26"/>
  <c r="OJ25"/>
  <c r="OJ23"/>
  <c r="OJ22"/>
  <c r="OJ21"/>
  <c r="OJ20"/>
  <c r="OJ19"/>
  <c r="OJ18"/>
  <c r="OJ16"/>
  <c r="OJ15"/>
  <c r="OJ14"/>
  <c r="OJ13"/>
  <c r="OJ12"/>
  <c r="OJ10"/>
  <c r="OF290"/>
  <c r="OF289"/>
  <c r="OF288"/>
  <c r="OF287"/>
  <c r="OF286"/>
  <c r="OF285"/>
  <c r="OF284"/>
  <c r="OF283"/>
  <c r="OF280"/>
  <c r="OF279"/>
  <c r="OF278"/>
  <c r="OF277"/>
  <c r="OF276"/>
  <c r="OF275"/>
  <c r="OF274"/>
  <c r="OF273"/>
  <c r="OF272"/>
  <c r="OF271"/>
  <c r="OF270"/>
  <c r="OF269"/>
  <c r="OF268"/>
  <c r="OF265"/>
  <c r="OF264"/>
  <c r="OF263"/>
  <c r="OF262"/>
  <c r="OF261"/>
  <c r="OF260"/>
  <c r="OF259"/>
  <c r="OF258"/>
  <c r="OF257"/>
  <c r="OF256"/>
  <c r="OF255"/>
  <c r="OF252"/>
  <c r="OF251"/>
  <c r="OF250"/>
  <c r="OF249"/>
  <c r="OF248"/>
  <c r="OF247"/>
  <c r="OF246"/>
  <c r="OF245"/>
  <c r="OF244"/>
  <c r="OF243"/>
  <c r="OF242"/>
  <c r="OF237"/>
  <c r="OF236"/>
  <c r="OF235"/>
  <c r="OF234"/>
  <c r="OF233"/>
  <c r="OF232"/>
  <c r="OF231"/>
  <c r="OF230"/>
  <c r="OF229"/>
  <c r="OF228"/>
  <c r="OF225"/>
  <c r="OF224"/>
  <c r="OF223"/>
  <c r="OF222"/>
  <c r="OF221"/>
  <c r="OF220"/>
  <c r="OF219"/>
  <c r="OF218"/>
  <c r="OF217"/>
  <c r="OF216"/>
  <c r="OF215"/>
  <c r="OF214"/>
  <c r="OF213"/>
  <c r="OF212"/>
  <c r="OF211"/>
  <c r="OF210"/>
  <c r="OF209"/>
  <c r="OF208"/>
  <c r="OF207"/>
  <c r="OF204"/>
  <c r="OF203"/>
  <c r="OF202"/>
  <c r="OF201"/>
  <c r="OF200"/>
  <c r="OF199"/>
  <c r="OF198"/>
  <c r="OF197"/>
  <c r="OF196"/>
  <c r="OF195"/>
  <c r="OF194"/>
  <c r="OF193"/>
  <c r="OF190"/>
  <c r="OF189"/>
  <c r="OF188"/>
  <c r="OF187"/>
  <c r="OF186"/>
  <c r="OF185"/>
  <c r="OF184"/>
  <c r="OF183"/>
  <c r="OF182"/>
  <c r="OF181"/>
  <c r="OF180"/>
  <c r="OF179"/>
  <c r="OF178"/>
  <c r="OF177"/>
  <c r="OF176"/>
  <c r="OF173"/>
  <c r="OF172"/>
  <c r="OF171"/>
  <c r="OF170"/>
  <c r="OF169"/>
  <c r="OF168"/>
  <c r="OF167"/>
  <c r="OF166"/>
  <c r="OF161"/>
  <c r="OF160"/>
  <c r="OF159"/>
  <c r="OF158"/>
  <c r="OF157"/>
  <c r="OF156"/>
  <c r="OF155"/>
  <c r="OF154"/>
  <c r="OF153"/>
  <c r="OF152"/>
  <c r="OF151"/>
  <c r="OF150"/>
  <c r="OF149"/>
  <c r="OF146"/>
  <c r="OF145"/>
  <c r="OF144"/>
  <c r="OF143"/>
  <c r="OF140"/>
  <c r="OF139"/>
  <c r="OF138"/>
  <c r="OF137"/>
  <c r="OF136"/>
  <c r="OF135"/>
  <c r="OF134"/>
  <c r="OF133"/>
  <c r="OF130"/>
  <c r="OF129"/>
  <c r="OF128"/>
  <c r="OF127"/>
  <c r="OF126"/>
  <c r="OF125"/>
  <c r="OF124"/>
  <c r="OF123"/>
  <c r="OF122"/>
  <c r="OF121"/>
  <c r="OF120"/>
  <c r="OF119"/>
  <c r="OF114"/>
  <c r="OF113"/>
  <c r="OF112"/>
  <c r="OF111"/>
  <c r="OF110"/>
  <c r="OF109"/>
  <c r="OF108"/>
  <c r="OF107"/>
  <c r="OF106"/>
  <c r="OF105"/>
  <c r="OF104"/>
  <c r="OF103"/>
  <c r="OF102"/>
  <c r="OF101"/>
  <c r="OF100"/>
  <c r="OF99"/>
  <c r="OF98"/>
  <c r="OF95"/>
  <c r="OF94"/>
  <c r="OF93"/>
  <c r="OF92"/>
  <c r="OF91"/>
  <c r="OF90"/>
  <c r="OF87"/>
  <c r="OF86"/>
  <c r="OF85"/>
  <c r="OF84"/>
  <c r="OF83"/>
  <c r="OF82"/>
  <c r="OF81"/>
  <c r="OF78"/>
  <c r="OF77"/>
  <c r="OF76"/>
  <c r="OF75"/>
  <c r="OF74"/>
  <c r="OF73"/>
  <c r="OF72"/>
  <c r="OF71"/>
  <c r="OF70"/>
  <c r="OF69"/>
  <c r="OF66"/>
  <c r="OF65"/>
  <c r="OF64"/>
  <c r="OF63"/>
  <c r="OF62"/>
  <c r="OF61"/>
  <c r="OF60"/>
  <c r="OF59"/>
  <c r="OF58"/>
  <c r="OF57"/>
  <c r="OF56"/>
  <c r="OF55"/>
  <c r="OF54"/>
  <c r="OF53"/>
  <c r="OF52"/>
  <c r="OF51"/>
  <c r="OF50"/>
  <c r="OF49"/>
  <c r="OF48"/>
  <c r="OF42"/>
  <c r="OF41"/>
  <c r="OF40"/>
  <c r="OF39"/>
  <c r="OF38"/>
  <c r="OF36"/>
  <c r="OF35"/>
  <c r="OF34"/>
  <c r="OF33"/>
  <c r="OF32"/>
  <c r="OF31"/>
  <c r="OF29"/>
  <c r="OF28"/>
  <c r="OF27"/>
  <c r="OF26"/>
  <c r="OF25"/>
  <c r="OF23"/>
  <c r="OF22"/>
  <c r="OF21"/>
  <c r="OF20"/>
  <c r="OF19"/>
  <c r="OF18"/>
  <c r="OF16"/>
  <c r="OF15"/>
  <c r="OF14"/>
  <c r="OF13"/>
  <c r="OF12"/>
  <c r="OF10"/>
  <c r="OB290"/>
  <c r="OB289"/>
  <c r="OB288"/>
  <c r="OB287"/>
  <c r="OB286"/>
  <c r="OB285"/>
  <c r="OB284"/>
  <c r="OB283"/>
  <c r="OB280"/>
  <c r="OB279"/>
  <c r="OB278"/>
  <c r="OB277"/>
  <c r="OB276"/>
  <c r="OB275"/>
  <c r="OB274"/>
  <c r="OB273"/>
  <c r="OB272"/>
  <c r="OB271"/>
  <c r="OB270"/>
  <c r="OB269"/>
  <c r="OB268"/>
  <c r="OB265"/>
  <c r="OB264"/>
  <c r="OB263"/>
  <c r="OB262"/>
  <c r="OB261"/>
  <c r="OB260"/>
  <c r="OB259"/>
  <c r="OB258"/>
  <c r="OB257"/>
  <c r="OB256"/>
  <c r="OB255"/>
  <c r="OB252"/>
  <c r="OB251"/>
  <c r="OB250"/>
  <c r="OB249"/>
  <c r="OB248"/>
  <c r="OB247"/>
  <c r="OB246"/>
  <c r="OB245"/>
  <c r="OB244"/>
  <c r="OB243"/>
  <c r="OB242"/>
  <c r="OB237"/>
  <c r="OB236"/>
  <c r="OB235"/>
  <c r="OB234"/>
  <c r="OB233"/>
  <c r="OB232"/>
  <c r="OB231"/>
  <c r="OB230"/>
  <c r="OB229"/>
  <c r="OB228"/>
  <c r="OB225"/>
  <c r="OB224"/>
  <c r="OB223"/>
  <c r="OB222"/>
  <c r="OB221"/>
  <c r="OB220"/>
  <c r="OB219"/>
  <c r="OB218"/>
  <c r="OB217"/>
  <c r="OB216"/>
  <c r="OB215"/>
  <c r="OB214"/>
  <c r="OB213"/>
  <c r="OB212"/>
  <c r="OB211"/>
  <c r="OB210"/>
  <c r="OB209"/>
  <c r="OB208"/>
  <c r="OB207"/>
  <c r="OB204"/>
  <c r="OB203"/>
  <c r="OB202"/>
  <c r="OB201"/>
  <c r="OB200"/>
  <c r="OB199"/>
  <c r="OB198"/>
  <c r="OB197"/>
  <c r="OB196"/>
  <c r="OB195"/>
  <c r="OB194"/>
  <c r="OB193"/>
  <c r="OB190"/>
  <c r="OB189"/>
  <c r="OB188"/>
  <c r="OB187"/>
  <c r="OB186"/>
  <c r="OB185"/>
  <c r="OB184"/>
  <c r="OB183"/>
  <c r="OB182"/>
  <c r="OB181"/>
  <c r="OB180"/>
  <c r="OB179"/>
  <c r="OB178"/>
  <c r="OB177"/>
  <c r="OB176"/>
  <c r="OB173"/>
  <c r="OB172"/>
  <c r="OB171"/>
  <c r="OB170"/>
  <c r="OB169"/>
  <c r="OB168"/>
  <c r="OB167"/>
  <c r="OB166"/>
  <c r="OB161"/>
  <c r="OB160"/>
  <c r="OB159"/>
  <c r="OB158"/>
  <c r="OB157"/>
  <c r="OB156"/>
  <c r="OB155"/>
  <c r="OB154"/>
  <c r="OB153"/>
  <c r="OB152"/>
  <c r="OB151"/>
  <c r="OB150"/>
  <c r="OB149"/>
  <c r="OB146"/>
  <c r="OB145"/>
  <c r="OB144"/>
  <c r="OB143"/>
  <c r="OB140"/>
  <c r="OB139"/>
  <c r="OB138"/>
  <c r="OB137"/>
  <c r="OB136"/>
  <c r="OB135"/>
  <c r="OB134"/>
  <c r="OB133"/>
  <c r="OB130"/>
  <c r="OB129"/>
  <c r="OB128"/>
  <c r="OB127"/>
  <c r="OB126"/>
  <c r="OB125"/>
  <c r="OB124"/>
  <c r="OB123"/>
  <c r="OB122"/>
  <c r="OB121"/>
  <c r="OB120"/>
  <c r="OB119"/>
  <c r="OB114"/>
  <c r="OB113"/>
  <c r="OB112"/>
  <c r="OB111"/>
  <c r="OB110"/>
  <c r="OB109"/>
  <c r="OB108"/>
  <c r="OB107"/>
  <c r="OB106"/>
  <c r="OB105"/>
  <c r="OB104"/>
  <c r="OB103"/>
  <c r="OB102"/>
  <c r="OB101"/>
  <c r="OB100"/>
  <c r="OB99"/>
  <c r="OB98"/>
  <c r="OB95"/>
  <c r="OB94"/>
  <c r="OB93"/>
  <c r="OB92"/>
  <c r="OB91"/>
  <c r="OB90"/>
  <c r="OB87"/>
  <c r="OB86"/>
  <c r="OB85"/>
  <c r="OB84"/>
  <c r="OB83"/>
  <c r="OB82"/>
  <c r="OB81"/>
  <c r="OB78"/>
  <c r="OB77"/>
  <c r="OB76"/>
  <c r="OB75"/>
  <c r="OB74"/>
  <c r="OB73"/>
  <c r="OB72"/>
  <c r="OB71"/>
  <c r="OB70"/>
  <c r="OB69"/>
  <c r="OB66"/>
  <c r="OB65"/>
  <c r="OB64"/>
  <c r="OB63"/>
  <c r="OB62"/>
  <c r="OB61"/>
  <c r="OB60"/>
  <c r="OB59"/>
  <c r="OB58"/>
  <c r="OB57"/>
  <c r="OB56"/>
  <c r="OB55"/>
  <c r="OB54"/>
  <c r="OB53"/>
  <c r="OB52"/>
  <c r="OB51"/>
  <c r="OB50"/>
  <c r="OB49"/>
  <c r="OB48"/>
  <c r="OB42"/>
  <c r="OB41"/>
  <c r="OB40"/>
  <c r="OB39"/>
  <c r="OB38"/>
  <c r="OB36"/>
  <c r="OB35"/>
  <c r="OB34"/>
  <c r="OB33"/>
  <c r="OB32"/>
  <c r="OB31"/>
  <c r="OB29"/>
  <c r="OB28"/>
  <c r="OB27"/>
  <c r="OB26"/>
  <c r="OB25"/>
  <c r="OB23"/>
  <c r="OB22"/>
  <c r="OB21"/>
  <c r="OB20"/>
  <c r="OB19"/>
  <c r="OB18"/>
  <c r="OB16"/>
  <c r="OB15"/>
  <c r="OB14"/>
  <c r="OB13"/>
  <c r="OB12"/>
  <c r="OB10"/>
  <c r="NX290"/>
  <c r="NX289"/>
  <c r="NX288"/>
  <c r="NX287"/>
  <c r="NX286"/>
  <c r="NX285"/>
  <c r="NX284"/>
  <c r="NX283"/>
  <c r="NX280"/>
  <c r="NX279"/>
  <c r="NX278"/>
  <c r="NX277"/>
  <c r="NX276"/>
  <c r="NX275"/>
  <c r="NX274"/>
  <c r="NX273"/>
  <c r="NX272"/>
  <c r="NX271"/>
  <c r="NX270"/>
  <c r="NX269"/>
  <c r="NX268"/>
  <c r="NX265"/>
  <c r="NX264"/>
  <c r="NX263"/>
  <c r="NX262"/>
  <c r="NX261"/>
  <c r="NX260"/>
  <c r="NX259"/>
  <c r="NX258"/>
  <c r="NX257"/>
  <c r="NX256"/>
  <c r="NX255"/>
  <c r="NX252"/>
  <c r="NX251"/>
  <c r="NX250"/>
  <c r="NX249"/>
  <c r="NX248"/>
  <c r="NX247"/>
  <c r="NX246"/>
  <c r="NX245"/>
  <c r="NX244"/>
  <c r="NX243"/>
  <c r="NX242"/>
  <c r="NX237"/>
  <c r="NX236"/>
  <c r="NX235"/>
  <c r="NX234"/>
  <c r="NX233"/>
  <c r="NX232"/>
  <c r="NX231"/>
  <c r="NX230"/>
  <c r="NX229"/>
  <c r="NX228"/>
  <c r="NX225"/>
  <c r="NX224"/>
  <c r="NX223"/>
  <c r="NX222"/>
  <c r="NX221"/>
  <c r="NX220"/>
  <c r="NX219"/>
  <c r="NX218"/>
  <c r="NX217"/>
  <c r="NX216"/>
  <c r="NX215"/>
  <c r="NX214"/>
  <c r="NX213"/>
  <c r="NX212"/>
  <c r="NX211"/>
  <c r="NX210"/>
  <c r="NX209"/>
  <c r="NX208"/>
  <c r="NX207"/>
  <c r="NX204"/>
  <c r="NX203"/>
  <c r="NX202"/>
  <c r="NX201"/>
  <c r="NX200"/>
  <c r="NX199"/>
  <c r="NX198"/>
  <c r="NX197"/>
  <c r="NX196"/>
  <c r="NX195"/>
  <c r="NX194"/>
  <c r="NX193"/>
  <c r="NX190"/>
  <c r="NX189"/>
  <c r="NX188"/>
  <c r="NX187"/>
  <c r="NX186"/>
  <c r="NX185"/>
  <c r="NX184"/>
  <c r="NX183"/>
  <c r="NX182"/>
  <c r="NX181"/>
  <c r="NX180"/>
  <c r="NX179"/>
  <c r="NX178"/>
  <c r="NX177"/>
  <c r="NX176"/>
  <c r="NX173"/>
  <c r="NX172"/>
  <c r="NX171"/>
  <c r="NX170"/>
  <c r="NX169"/>
  <c r="NX168"/>
  <c r="NX167"/>
  <c r="NX166"/>
  <c r="NX161"/>
  <c r="NX160"/>
  <c r="NX159"/>
  <c r="NX158"/>
  <c r="NX157"/>
  <c r="NX156"/>
  <c r="NX155"/>
  <c r="NX154"/>
  <c r="NX153"/>
  <c r="NX152"/>
  <c r="NX151"/>
  <c r="NX150"/>
  <c r="NX149"/>
  <c r="NX146"/>
  <c r="NX145"/>
  <c r="NX144"/>
  <c r="NX143"/>
  <c r="NX140"/>
  <c r="NX139"/>
  <c r="NX138"/>
  <c r="NX137"/>
  <c r="NX136"/>
  <c r="NX135"/>
  <c r="NX134"/>
  <c r="NX133"/>
  <c r="NX130"/>
  <c r="NX129"/>
  <c r="NX128"/>
  <c r="NX127"/>
  <c r="NX126"/>
  <c r="NX125"/>
  <c r="NX124"/>
  <c r="NX123"/>
  <c r="NX122"/>
  <c r="NX121"/>
  <c r="NX120"/>
  <c r="NX119"/>
  <c r="NX114"/>
  <c r="NX113"/>
  <c r="NX112"/>
  <c r="NX111"/>
  <c r="NX110"/>
  <c r="NX109"/>
  <c r="NX108"/>
  <c r="NX107"/>
  <c r="NX106"/>
  <c r="NX105"/>
  <c r="NX104"/>
  <c r="NX103"/>
  <c r="NX102"/>
  <c r="NX101"/>
  <c r="NX100"/>
  <c r="NX99"/>
  <c r="NX98"/>
  <c r="NX95"/>
  <c r="NX94"/>
  <c r="NX93"/>
  <c r="NX92"/>
  <c r="NX91"/>
  <c r="NX90"/>
  <c r="NX87"/>
  <c r="NX86"/>
  <c r="NX85"/>
  <c r="NX84"/>
  <c r="NX83"/>
  <c r="NX82"/>
  <c r="NX81"/>
  <c r="NX78"/>
  <c r="NX77"/>
  <c r="NX76"/>
  <c r="NX75"/>
  <c r="NX74"/>
  <c r="NX73"/>
  <c r="NX72"/>
  <c r="NX71"/>
  <c r="NX70"/>
  <c r="NX69"/>
  <c r="NX66"/>
  <c r="NX65"/>
  <c r="NX64"/>
  <c r="NX63"/>
  <c r="NX62"/>
  <c r="NX61"/>
  <c r="NX60"/>
  <c r="NX59"/>
  <c r="NX58"/>
  <c r="NX57"/>
  <c r="NX56"/>
  <c r="NX55"/>
  <c r="NX54"/>
  <c r="NX53"/>
  <c r="NX52"/>
  <c r="NX51"/>
  <c r="NX50"/>
  <c r="NX49"/>
  <c r="NX48"/>
  <c r="NX42"/>
  <c r="NX41"/>
  <c r="NX40"/>
  <c r="NX39"/>
  <c r="NX38"/>
  <c r="NX36"/>
  <c r="NX35"/>
  <c r="NX34"/>
  <c r="NX33"/>
  <c r="NX32"/>
  <c r="NX31"/>
  <c r="NX29"/>
  <c r="NX28"/>
  <c r="NX27"/>
  <c r="NX26"/>
  <c r="NX25"/>
  <c r="NX23"/>
  <c r="NX22"/>
  <c r="NX21"/>
  <c r="NX20"/>
  <c r="NX19"/>
  <c r="NX18"/>
  <c r="NX16"/>
  <c r="NX15"/>
  <c r="NX14"/>
  <c r="NX13"/>
  <c r="NX12"/>
  <c r="NX10"/>
  <c r="NT290"/>
  <c r="NT289"/>
  <c r="NT288"/>
  <c r="NT287"/>
  <c r="NT286"/>
  <c r="NT285"/>
  <c r="NT284"/>
  <c r="NT283"/>
  <c r="NT280"/>
  <c r="NT279"/>
  <c r="NT278"/>
  <c r="NT277"/>
  <c r="NT276"/>
  <c r="NT275"/>
  <c r="NT274"/>
  <c r="NT273"/>
  <c r="NT272"/>
  <c r="NT271"/>
  <c r="NT270"/>
  <c r="NT269"/>
  <c r="NT268"/>
  <c r="NT265"/>
  <c r="NT264"/>
  <c r="NT263"/>
  <c r="NT262"/>
  <c r="NT261"/>
  <c r="NT260"/>
  <c r="NT259"/>
  <c r="NT258"/>
  <c r="NT257"/>
  <c r="NT256"/>
  <c r="NT255"/>
  <c r="NT252"/>
  <c r="NT251"/>
  <c r="NT250"/>
  <c r="NT249"/>
  <c r="NT248"/>
  <c r="NT247"/>
  <c r="NT246"/>
  <c r="NT245"/>
  <c r="NT244"/>
  <c r="NT243"/>
  <c r="NT242"/>
  <c r="NT237"/>
  <c r="NT236"/>
  <c r="NT235"/>
  <c r="NT234"/>
  <c r="NT233"/>
  <c r="NT232"/>
  <c r="NT231"/>
  <c r="NT230"/>
  <c r="NT229"/>
  <c r="NT228"/>
  <c r="NT225"/>
  <c r="NT224"/>
  <c r="NT223"/>
  <c r="NT222"/>
  <c r="NT221"/>
  <c r="NT220"/>
  <c r="NT219"/>
  <c r="NT218"/>
  <c r="NT217"/>
  <c r="NT216"/>
  <c r="NT215"/>
  <c r="NT214"/>
  <c r="NT213"/>
  <c r="NT212"/>
  <c r="NT211"/>
  <c r="NT210"/>
  <c r="NT209"/>
  <c r="NT208"/>
  <c r="NT207"/>
  <c r="NT204"/>
  <c r="NT203"/>
  <c r="NT202"/>
  <c r="NT201"/>
  <c r="NT200"/>
  <c r="NT199"/>
  <c r="NT198"/>
  <c r="NT197"/>
  <c r="NT196"/>
  <c r="NT195"/>
  <c r="NT194"/>
  <c r="NT193"/>
  <c r="NT190"/>
  <c r="NT189"/>
  <c r="NT188"/>
  <c r="NT187"/>
  <c r="NT186"/>
  <c r="NT185"/>
  <c r="NT184"/>
  <c r="NT183"/>
  <c r="NT182"/>
  <c r="NT181"/>
  <c r="NT180"/>
  <c r="NT179"/>
  <c r="NT178"/>
  <c r="NT177"/>
  <c r="NT176"/>
  <c r="NT173"/>
  <c r="NT172"/>
  <c r="NT171"/>
  <c r="NT170"/>
  <c r="NT169"/>
  <c r="NT168"/>
  <c r="NT167"/>
  <c r="NT166"/>
  <c r="NT161"/>
  <c r="NT160"/>
  <c r="NT159"/>
  <c r="NT158"/>
  <c r="NT157"/>
  <c r="NT156"/>
  <c r="NT155"/>
  <c r="NT154"/>
  <c r="NT153"/>
  <c r="NT152"/>
  <c r="NT151"/>
  <c r="NT150"/>
  <c r="NT149"/>
  <c r="NT146"/>
  <c r="NT145"/>
  <c r="NT144"/>
  <c r="NT143"/>
  <c r="NT140"/>
  <c r="NT139"/>
  <c r="NT138"/>
  <c r="NT137"/>
  <c r="NT136"/>
  <c r="NT135"/>
  <c r="NT134"/>
  <c r="NT133"/>
  <c r="NT130"/>
  <c r="NT129"/>
  <c r="NT128"/>
  <c r="NT127"/>
  <c r="NT126"/>
  <c r="NT125"/>
  <c r="NT124"/>
  <c r="NT123"/>
  <c r="NT122"/>
  <c r="NT121"/>
  <c r="NT120"/>
  <c r="NT119"/>
  <c r="NT114"/>
  <c r="NT113"/>
  <c r="NT112"/>
  <c r="NT111"/>
  <c r="NT110"/>
  <c r="NT109"/>
  <c r="NT108"/>
  <c r="NT107"/>
  <c r="NT106"/>
  <c r="NT105"/>
  <c r="NT104"/>
  <c r="NT103"/>
  <c r="NT102"/>
  <c r="NT101"/>
  <c r="NT100"/>
  <c r="NT99"/>
  <c r="NT98"/>
  <c r="NT95"/>
  <c r="NT94"/>
  <c r="NT93"/>
  <c r="NT92"/>
  <c r="NT91"/>
  <c r="NT90"/>
  <c r="NT87"/>
  <c r="NT86"/>
  <c r="NT85"/>
  <c r="NT84"/>
  <c r="NT83"/>
  <c r="NT82"/>
  <c r="NT81"/>
  <c r="NT78"/>
  <c r="NT77"/>
  <c r="NT76"/>
  <c r="NT75"/>
  <c r="NT74"/>
  <c r="NT73"/>
  <c r="NT72"/>
  <c r="NT71"/>
  <c r="NT70"/>
  <c r="NT69"/>
  <c r="NT66"/>
  <c r="NT65"/>
  <c r="NT64"/>
  <c r="NT63"/>
  <c r="NT62"/>
  <c r="NT61"/>
  <c r="NT60"/>
  <c r="NT59"/>
  <c r="NT58"/>
  <c r="NT57"/>
  <c r="NT56"/>
  <c r="NT55"/>
  <c r="NT54"/>
  <c r="NT53"/>
  <c r="NT52"/>
  <c r="NT51"/>
  <c r="NT50"/>
  <c r="NT49"/>
  <c r="NT48"/>
  <c r="NT42"/>
  <c r="NT41"/>
  <c r="NT40"/>
  <c r="NT39"/>
  <c r="NT38"/>
  <c r="NT36"/>
  <c r="NT35"/>
  <c r="NT34"/>
  <c r="NT33"/>
  <c r="NT32"/>
  <c r="NT31"/>
  <c r="NT29"/>
  <c r="NT28"/>
  <c r="NT27"/>
  <c r="NT26"/>
  <c r="NT25"/>
  <c r="NT23"/>
  <c r="NT22"/>
  <c r="NT21"/>
  <c r="NT20"/>
  <c r="NT19"/>
  <c r="NT18"/>
  <c r="NT16"/>
  <c r="NT15"/>
  <c r="NT14"/>
  <c r="NT13"/>
  <c r="NT12"/>
  <c r="NT10"/>
  <c r="NP290"/>
  <c r="NP289"/>
  <c r="NP288"/>
  <c r="NP287"/>
  <c r="NP286"/>
  <c r="NP285"/>
  <c r="NP284"/>
  <c r="NP283"/>
  <c r="NP280"/>
  <c r="NP279"/>
  <c r="NP278"/>
  <c r="NP277"/>
  <c r="NP276"/>
  <c r="NP275"/>
  <c r="NP274"/>
  <c r="NP273"/>
  <c r="NP272"/>
  <c r="NP271"/>
  <c r="NP270"/>
  <c r="NP269"/>
  <c r="NP268"/>
  <c r="NP265"/>
  <c r="NP264"/>
  <c r="NP263"/>
  <c r="NP262"/>
  <c r="NP261"/>
  <c r="NP260"/>
  <c r="NP259"/>
  <c r="NP258"/>
  <c r="NP257"/>
  <c r="NP256"/>
  <c r="NP255"/>
  <c r="NP252"/>
  <c r="NP251"/>
  <c r="NP250"/>
  <c r="NP249"/>
  <c r="NP248"/>
  <c r="NP247"/>
  <c r="NP246"/>
  <c r="NP245"/>
  <c r="NP244"/>
  <c r="NP243"/>
  <c r="NP242"/>
  <c r="NP237"/>
  <c r="NP236"/>
  <c r="NP235"/>
  <c r="NP234"/>
  <c r="NP233"/>
  <c r="NP232"/>
  <c r="NP231"/>
  <c r="NP230"/>
  <c r="NP229"/>
  <c r="NP228"/>
  <c r="NP225"/>
  <c r="NP224"/>
  <c r="NP223"/>
  <c r="NP222"/>
  <c r="NP221"/>
  <c r="NP220"/>
  <c r="NP219"/>
  <c r="NP218"/>
  <c r="NP217"/>
  <c r="NP216"/>
  <c r="NP215"/>
  <c r="NP214"/>
  <c r="NP213"/>
  <c r="NP212"/>
  <c r="NP211"/>
  <c r="NP210"/>
  <c r="NP209"/>
  <c r="NP208"/>
  <c r="NP207"/>
  <c r="NP204"/>
  <c r="NP203"/>
  <c r="NP202"/>
  <c r="NP201"/>
  <c r="NP200"/>
  <c r="NP199"/>
  <c r="NP198"/>
  <c r="NP197"/>
  <c r="NP196"/>
  <c r="NP195"/>
  <c r="NP194"/>
  <c r="NP193"/>
  <c r="NP190"/>
  <c r="NP189"/>
  <c r="NP188"/>
  <c r="NP187"/>
  <c r="NP186"/>
  <c r="NP185"/>
  <c r="NP184"/>
  <c r="NP183"/>
  <c r="NP182"/>
  <c r="NP181"/>
  <c r="NP180"/>
  <c r="NP179"/>
  <c r="NP178"/>
  <c r="NP177"/>
  <c r="NP176"/>
  <c r="NP173"/>
  <c r="NP172"/>
  <c r="NP171"/>
  <c r="NP170"/>
  <c r="NP169"/>
  <c r="NP168"/>
  <c r="NP167"/>
  <c r="NP166"/>
  <c r="NP161"/>
  <c r="NP160"/>
  <c r="NP159"/>
  <c r="NP158"/>
  <c r="NP157"/>
  <c r="NP156"/>
  <c r="NP155"/>
  <c r="NP154"/>
  <c r="NP153"/>
  <c r="NP152"/>
  <c r="NP151"/>
  <c r="NP150"/>
  <c r="NP149"/>
  <c r="NP146"/>
  <c r="NP145"/>
  <c r="NP144"/>
  <c r="NP143"/>
  <c r="NP140"/>
  <c r="NP139"/>
  <c r="NP138"/>
  <c r="NP137"/>
  <c r="NP136"/>
  <c r="NP135"/>
  <c r="NP134"/>
  <c r="NP133"/>
  <c r="NP130"/>
  <c r="NP129"/>
  <c r="NP128"/>
  <c r="NP127"/>
  <c r="NP126"/>
  <c r="NP125"/>
  <c r="NP124"/>
  <c r="NP123"/>
  <c r="NP122"/>
  <c r="NP121"/>
  <c r="NP120"/>
  <c r="NP119"/>
  <c r="NP114"/>
  <c r="NP113"/>
  <c r="NP112"/>
  <c r="NP111"/>
  <c r="NP110"/>
  <c r="NP109"/>
  <c r="NP108"/>
  <c r="NP107"/>
  <c r="NP106"/>
  <c r="NP105"/>
  <c r="NP104"/>
  <c r="NP103"/>
  <c r="NP102"/>
  <c r="NP101"/>
  <c r="NP100"/>
  <c r="NP99"/>
  <c r="NP98"/>
  <c r="NP95"/>
  <c r="NP94"/>
  <c r="NP93"/>
  <c r="NP92"/>
  <c r="NP91"/>
  <c r="NP90"/>
  <c r="NP87"/>
  <c r="NP86"/>
  <c r="NP85"/>
  <c r="NP84"/>
  <c r="NP83"/>
  <c r="NP82"/>
  <c r="NP81"/>
  <c r="NP78"/>
  <c r="NP77"/>
  <c r="NP76"/>
  <c r="NP75"/>
  <c r="NP74"/>
  <c r="NP73"/>
  <c r="NP72"/>
  <c r="NP71"/>
  <c r="NP70"/>
  <c r="NP69"/>
  <c r="NP66"/>
  <c r="NP65"/>
  <c r="NP64"/>
  <c r="NP63"/>
  <c r="NP62"/>
  <c r="NP61"/>
  <c r="NP60"/>
  <c r="NP59"/>
  <c r="NP58"/>
  <c r="NP57"/>
  <c r="NP56"/>
  <c r="NP55"/>
  <c r="NP54"/>
  <c r="NP53"/>
  <c r="NP52"/>
  <c r="NP51"/>
  <c r="NP50"/>
  <c r="NP49"/>
  <c r="NP48"/>
  <c r="NP42"/>
  <c r="NP41"/>
  <c r="NP40"/>
  <c r="NP39"/>
  <c r="NP38"/>
  <c r="NP36"/>
  <c r="NP35"/>
  <c r="NP34"/>
  <c r="NP33"/>
  <c r="NP32"/>
  <c r="NP31"/>
  <c r="NP29"/>
  <c r="NP28"/>
  <c r="NP27"/>
  <c r="NP26"/>
  <c r="NP25"/>
  <c r="NP23"/>
  <c r="NP22"/>
  <c r="NP21"/>
  <c r="NP20"/>
  <c r="NP19"/>
  <c r="NP18"/>
  <c r="NP16"/>
  <c r="NP15"/>
  <c r="NP14"/>
  <c r="NP13"/>
  <c r="NP12"/>
  <c r="NP10"/>
  <c r="NL290"/>
  <c r="NL289"/>
  <c r="NL288"/>
  <c r="NL287"/>
  <c r="NL286"/>
  <c r="NL285"/>
  <c r="NL284"/>
  <c r="NL283"/>
  <c r="NL280"/>
  <c r="NL279"/>
  <c r="NL278"/>
  <c r="NL277"/>
  <c r="NL276"/>
  <c r="NL275"/>
  <c r="NL274"/>
  <c r="NL273"/>
  <c r="NL272"/>
  <c r="NL271"/>
  <c r="NL270"/>
  <c r="NL269"/>
  <c r="NL268"/>
  <c r="NL265"/>
  <c r="NL264"/>
  <c r="NL263"/>
  <c r="NL262"/>
  <c r="NL261"/>
  <c r="NL260"/>
  <c r="NL259"/>
  <c r="NL258"/>
  <c r="NL257"/>
  <c r="NL256"/>
  <c r="NL255"/>
  <c r="NL252"/>
  <c r="NL251"/>
  <c r="NL250"/>
  <c r="NL249"/>
  <c r="NL248"/>
  <c r="NL247"/>
  <c r="NL246"/>
  <c r="NL245"/>
  <c r="NL244"/>
  <c r="NL243"/>
  <c r="NL242"/>
  <c r="NL237"/>
  <c r="NL236"/>
  <c r="NL235"/>
  <c r="NL234"/>
  <c r="NL233"/>
  <c r="NL232"/>
  <c r="NL231"/>
  <c r="NL230"/>
  <c r="NL229"/>
  <c r="NL228"/>
  <c r="NL225"/>
  <c r="NL224"/>
  <c r="NL223"/>
  <c r="NL222"/>
  <c r="NL221"/>
  <c r="NL220"/>
  <c r="NL219"/>
  <c r="NL218"/>
  <c r="NL217"/>
  <c r="NL216"/>
  <c r="NL215"/>
  <c r="NL214"/>
  <c r="NL213"/>
  <c r="NL212"/>
  <c r="NL211"/>
  <c r="NL210"/>
  <c r="NL209"/>
  <c r="NL208"/>
  <c r="NL207"/>
  <c r="NL204"/>
  <c r="NL203"/>
  <c r="NL202"/>
  <c r="NL201"/>
  <c r="NL200"/>
  <c r="NL199"/>
  <c r="NL198"/>
  <c r="NL197"/>
  <c r="NL196"/>
  <c r="NL195"/>
  <c r="NL194"/>
  <c r="NL193"/>
  <c r="NL190"/>
  <c r="NL189"/>
  <c r="NL188"/>
  <c r="NL187"/>
  <c r="NL186"/>
  <c r="NL185"/>
  <c r="NL184"/>
  <c r="NL183"/>
  <c r="NL182"/>
  <c r="NL181"/>
  <c r="NL180"/>
  <c r="NL179"/>
  <c r="NL178"/>
  <c r="NL177"/>
  <c r="NL176"/>
  <c r="NL173"/>
  <c r="NL172"/>
  <c r="NL171"/>
  <c r="NL170"/>
  <c r="NL169"/>
  <c r="NL168"/>
  <c r="NL167"/>
  <c r="NL166"/>
  <c r="NL161"/>
  <c r="NL160"/>
  <c r="NL159"/>
  <c r="NL158"/>
  <c r="NL157"/>
  <c r="NL156"/>
  <c r="NL155"/>
  <c r="NL154"/>
  <c r="NL153"/>
  <c r="NL152"/>
  <c r="NL151"/>
  <c r="NL150"/>
  <c r="NL149"/>
  <c r="NL146"/>
  <c r="NL145"/>
  <c r="NL144"/>
  <c r="NL143"/>
  <c r="NL140"/>
  <c r="NL139"/>
  <c r="NL138"/>
  <c r="NL137"/>
  <c r="NL136"/>
  <c r="NL135"/>
  <c r="NL134"/>
  <c r="NL133"/>
  <c r="NL130"/>
  <c r="NL129"/>
  <c r="NL128"/>
  <c r="NL127"/>
  <c r="NL126"/>
  <c r="NL125"/>
  <c r="NL124"/>
  <c r="NL123"/>
  <c r="NL122"/>
  <c r="NL121"/>
  <c r="NL120"/>
  <c r="NL119"/>
  <c r="NL114"/>
  <c r="NL113"/>
  <c r="NL112"/>
  <c r="NL111"/>
  <c r="NL110"/>
  <c r="NL109"/>
  <c r="NL108"/>
  <c r="NL107"/>
  <c r="NL106"/>
  <c r="NL105"/>
  <c r="NL104"/>
  <c r="NL103"/>
  <c r="NL102"/>
  <c r="NL101"/>
  <c r="NL100"/>
  <c r="NL99"/>
  <c r="NL98"/>
  <c r="NL95"/>
  <c r="NL94"/>
  <c r="NL93"/>
  <c r="NL92"/>
  <c r="NL91"/>
  <c r="NL90"/>
  <c r="NL87"/>
  <c r="NL86"/>
  <c r="NL85"/>
  <c r="NL84"/>
  <c r="NL83"/>
  <c r="NL82"/>
  <c r="NL81"/>
  <c r="NL78"/>
  <c r="NL77"/>
  <c r="NL76"/>
  <c r="NL75"/>
  <c r="NL74"/>
  <c r="NL73"/>
  <c r="NL72"/>
  <c r="NL71"/>
  <c r="NL70"/>
  <c r="NL69"/>
  <c r="NL66"/>
  <c r="NL65"/>
  <c r="NL64"/>
  <c r="NL63"/>
  <c r="NL62"/>
  <c r="NL61"/>
  <c r="NL60"/>
  <c r="NL59"/>
  <c r="NL58"/>
  <c r="NL57"/>
  <c r="NL56"/>
  <c r="NL55"/>
  <c r="NL54"/>
  <c r="NL53"/>
  <c r="NL52"/>
  <c r="NL51"/>
  <c r="NL50"/>
  <c r="NL49"/>
  <c r="NL48"/>
  <c r="NL42"/>
  <c r="NL41"/>
  <c r="NL40"/>
  <c r="NL39"/>
  <c r="NL38"/>
  <c r="NL36"/>
  <c r="NL35"/>
  <c r="NL34"/>
  <c r="NL33"/>
  <c r="NL32"/>
  <c r="NL31"/>
  <c r="NL29"/>
  <c r="NL28"/>
  <c r="NL27"/>
  <c r="NL26"/>
  <c r="NL25"/>
  <c r="NL23"/>
  <c r="NL22"/>
  <c r="NL21"/>
  <c r="NL20"/>
  <c r="NL19"/>
  <c r="NL18"/>
  <c r="NL16"/>
  <c r="NL15"/>
  <c r="NL14"/>
  <c r="NL13"/>
  <c r="NL12"/>
  <c r="NL10"/>
  <c r="NH290"/>
  <c r="NH289"/>
  <c r="NH288"/>
  <c r="NH287"/>
  <c r="NH286"/>
  <c r="NH285"/>
  <c r="NH284"/>
  <c r="NH283"/>
  <c r="NH280"/>
  <c r="NH279"/>
  <c r="NH278"/>
  <c r="NH277"/>
  <c r="NH276"/>
  <c r="NH275"/>
  <c r="NH274"/>
  <c r="NH273"/>
  <c r="NH272"/>
  <c r="NH271"/>
  <c r="NH270"/>
  <c r="NH269"/>
  <c r="NH268"/>
  <c r="NH265"/>
  <c r="NH264"/>
  <c r="NH263"/>
  <c r="NH262"/>
  <c r="NH261"/>
  <c r="NH260"/>
  <c r="NH259"/>
  <c r="NH258"/>
  <c r="NH257"/>
  <c r="NH256"/>
  <c r="NH255"/>
  <c r="NH252"/>
  <c r="NH251"/>
  <c r="NH250"/>
  <c r="NH249"/>
  <c r="NH248"/>
  <c r="NH247"/>
  <c r="NH246"/>
  <c r="NH245"/>
  <c r="NH244"/>
  <c r="NH243"/>
  <c r="NH242"/>
  <c r="NH237"/>
  <c r="NH236"/>
  <c r="NH235"/>
  <c r="NH234"/>
  <c r="NH233"/>
  <c r="NH232"/>
  <c r="NH231"/>
  <c r="NH230"/>
  <c r="NH229"/>
  <c r="NH228"/>
  <c r="NH225"/>
  <c r="NH224"/>
  <c r="NH223"/>
  <c r="NH222"/>
  <c r="NH221"/>
  <c r="NH220"/>
  <c r="NH219"/>
  <c r="NH218"/>
  <c r="NH217"/>
  <c r="NH216"/>
  <c r="NH215"/>
  <c r="NH214"/>
  <c r="NH213"/>
  <c r="NH212"/>
  <c r="NH211"/>
  <c r="NH210"/>
  <c r="NH209"/>
  <c r="NH208"/>
  <c r="NH207"/>
  <c r="NH204"/>
  <c r="NH203"/>
  <c r="NH202"/>
  <c r="NH201"/>
  <c r="NH200"/>
  <c r="NH199"/>
  <c r="NH198"/>
  <c r="NH197"/>
  <c r="NH196"/>
  <c r="NH195"/>
  <c r="NH194"/>
  <c r="NH193"/>
  <c r="NH190"/>
  <c r="NH189"/>
  <c r="NH188"/>
  <c r="NH187"/>
  <c r="NH186"/>
  <c r="NH185"/>
  <c r="NH184"/>
  <c r="NH183"/>
  <c r="NH182"/>
  <c r="NH181"/>
  <c r="NH180"/>
  <c r="NH179"/>
  <c r="NH178"/>
  <c r="NH177"/>
  <c r="NH176"/>
  <c r="NH173"/>
  <c r="NH172"/>
  <c r="NH171"/>
  <c r="NH170"/>
  <c r="NH169"/>
  <c r="NH168"/>
  <c r="NH167"/>
  <c r="NH166"/>
  <c r="NH161"/>
  <c r="NH160"/>
  <c r="NH159"/>
  <c r="NH158"/>
  <c r="NH157"/>
  <c r="NH156"/>
  <c r="NH155"/>
  <c r="NH154"/>
  <c r="NH153"/>
  <c r="NH152"/>
  <c r="NH151"/>
  <c r="NH150"/>
  <c r="NH149"/>
  <c r="NH146"/>
  <c r="NH145"/>
  <c r="NH144"/>
  <c r="NH143"/>
  <c r="NH140"/>
  <c r="NH139"/>
  <c r="NH138"/>
  <c r="NH137"/>
  <c r="NH136"/>
  <c r="NH135"/>
  <c r="NH134"/>
  <c r="NH133"/>
  <c r="NH130"/>
  <c r="NH129"/>
  <c r="NH128"/>
  <c r="NH127"/>
  <c r="NH126"/>
  <c r="NH125"/>
  <c r="NH124"/>
  <c r="NH123"/>
  <c r="NH122"/>
  <c r="NH121"/>
  <c r="NH120"/>
  <c r="NH119"/>
  <c r="NH114"/>
  <c r="NH113"/>
  <c r="NH112"/>
  <c r="NH111"/>
  <c r="NH110"/>
  <c r="NH109"/>
  <c r="NH108"/>
  <c r="NH107"/>
  <c r="NH106"/>
  <c r="NH105"/>
  <c r="NH104"/>
  <c r="NH103"/>
  <c r="NH102"/>
  <c r="NH101"/>
  <c r="NH100"/>
  <c r="NH99"/>
  <c r="NH98"/>
  <c r="NH95"/>
  <c r="NH94"/>
  <c r="NH93"/>
  <c r="NH92"/>
  <c r="NH91"/>
  <c r="NH90"/>
  <c r="NH87"/>
  <c r="NH86"/>
  <c r="NH85"/>
  <c r="NH84"/>
  <c r="NH83"/>
  <c r="NH82"/>
  <c r="NH81"/>
  <c r="NH78"/>
  <c r="NH77"/>
  <c r="NH76"/>
  <c r="NH75"/>
  <c r="NH74"/>
  <c r="NH73"/>
  <c r="NH72"/>
  <c r="NH71"/>
  <c r="NH70"/>
  <c r="NH69"/>
  <c r="NH66"/>
  <c r="NH65"/>
  <c r="NH64"/>
  <c r="NH63"/>
  <c r="NH62"/>
  <c r="NH61"/>
  <c r="NH60"/>
  <c r="NH59"/>
  <c r="NH58"/>
  <c r="NH57"/>
  <c r="NH56"/>
  <c r="NH55"/>
  <c r="NH54"/>
  <c r="NH53"/>
  <c r="NH52"/>
  <c r="NH51"/>
  <c r="NH50"/>
  <c r="NH49"/>
  <c r="NH48"/>
  <c r="NH42"/>
  <c r="NH41"/>
  <c r="NH40"/>
  <c r="NH39"/>
  <c r="NH38"/>
  <c r="NH36"/>
  <c r="NH35"/>
  <c r="NH34"/>
  <c r="NH33"/>
  <c r="NH32"/>
  <c r="NH31"/>
  <c r="NH29"/>
  <c r="NH28"/>
  <c r="NH27"/>
  <c r="NH26"/>
  <c r="NH25"/>
  <c r="NH23"/>
  <c r="NH22"/>
  <c r="NH21"/>
  <c r="NH20"/>
  <c r="NH19"/>
  <c r="NH18"/>
  <c r="NH16"/>
  <c r="NH15"/>
  <c r="NH14"/>
  <c r="NH13"/>
  <c r="NH12"/>
  <c r="NH10"/>
  <c r="ND290"/>
  <c r="ND289"/>
  <c r="ND288"/>
  <c r="ND287"/>
  <c r="ND286"/>
  <c r="ND285"/>
  <c r="ND284"/>
  <c r="ND283"/>
  <c r="ND280"/>
  <c r="ND279"/>
  <c r="ND278"/>
  <c r="ND277"/>
  <c r="ND276"/>
  <c r="ND275"/>
  <c r="ND274"/>
  <c r="ND273"/>
  <c r="ND272"/>
  <c r="ND271"/>
  <c r="ND270"/>
  <c r="ND269"/>
  <c r="ND268"/>
  <c r="ND265"/>
  <c r="ND264"/>
  <c r="ND263"/>
  <c r="ND262"/>
  <c r="ND261"/>
  <c r="ND260"/>
  <c r="ND259"/>
  <c r="ND258"/>
  <c r="ND257"/>
  <c r="ND256"/>
  <c r="ND255"/>
  <c r="ND252"/>
  <c r="ND251"/>
  <c r="ND250"/>
  <c r="ND249"/>
  <c r="ND248"/>
  <c r="ND247"/>
  <c r="ND246"/>
  <c r="ND245"/>
  <c r="ND244"/>
  <c r="ND243"/>
  <c r="ND242"/>
  <c r="ND237"/>
  <c r="ND236"/>
  <c r="ND235"/>
  <c r="ND234"/>
  <c r="ND233"/>
  <c r="ND232"/>
  <c r="ND231"/>
  <c r="ND230"/>
  <c r="ND229"/>
  <c r="ND228"/>
  <c r="ND225"/>
  <c r="ND224"/>
  <c r="ND223"/>
  <c r="ND222"/>
  <c r="ND221"/>
  <c r="ND220"/>
  <c r="ND219"/>
  <c r="ND218"/>
  <c r="ND217"/>
  <c r="ND216"/>
  <c r="ND215"/>
  <c r="ND214"/>
  <c r="ND213"/>
  <c r="ND212"/>
  <c r="ND211"/>
  <c r="ND210"/>
  <c r="ND209"/>
  <c r="ND208"/>
  <c r="ND207"/>
  <c r="ND204"/>
  <c r="ND203"/>
  <c r="ND202"/>
  <c r="ND201"/>
  <c r="ND200"/>
  <c r="ND199"/>
  <c r="ND198"/>
  <c r="ND197"/>
  <c r="ND196"/>
  <c r="ND195"/>
  <c r="ND194"/>
  <c r="ND193"/>
  <c r="ND190"/>
  <c r="ND189"/>
  <c r="ND188"/>
  <c r="ND187"/>
  <c r="ND186"/>
  <c r="ND185"/>
  <c r="ND184"/>
  <c r="ND183"/>
  <c r="ND182"/>
  <c r="ND181"/>
  <c r="ND180"/>
  <c r="ND179"/>
  <c r="ND178"/>
  <c r="ND177"/>
  <c r="ND176"/>
  <c r="ND173"/>
  <c r="ND172"/>
  <c r="ND171"/>
  <c r="ND170"/>
  <c r="ND169"/>
  <c r="ND168"/>
  <c r="ND167"/>
  <c r="ND166"/>
  <c r="ND161"/>
  <c r="ND160"/>
  <c r="ND159"/>
  <c r="ND158"/>
  <c r="ND157"/>
  <c r="ND156"/>
  <c r="ND155"/>
  <c r="ND154"/>
  <c r="ND153"/>
  <c r="ND152"/>
  <c r="ND151"/>
  <c r="ND150"/>
  <c r="ND149"/>
  <c r="ND146"/>
  <c r="ND145"/>
  <c r="ND144"/>
  <c r="ND143"/>
  <c r="ND140"/>
  <c r="ND139"/>
  <c r="ND138"/>
  <c r="ND137"/>
  <c r="ND136"/>
  <c r="ND135"/>
  <c r="ND134"/>
  <c r="ND133"/>
  <c r="ND130"/>
  <c r="ND129"/>
  <c r="ND128"/>
  <c r="ND127"/>
  <c r="ND126"/>
  <c r="ND125"/>
  <c r="ND124"/>
  <c r="ND123"/>
  <c r="ND122"/>
  <c r="ND121"/>
  <c r="ND120"/>
  <c r="ND119"/>
  <c r="ND114"/>
  <c r="ND113"/>
  <c r="ND112"/>
  <c r="ND111"/>
  <c r="ND110"/>
  <c r="ND109"/>
  <c r="ND108"/>
  <c r="ND107"/>
  <c r="ND106"/>
  <c r="ND105"/>
  <c r="ND104"/>
  <c r="ND103"/>
  <c r="ND102"/>
  <c r="ND101"/>
  <c r="ND100"/>
  <c r="ND99"/>
  <c r="ND98"/>
  <c r="ND95"/>
  <c r="ND94"/>
  <c r="ND93"/>
  <c r="ND92"/>
  <c r="ND91"/>
  <c r="ND90"/>
  <c r="ND87"/>
  <c r="ND86"/>
  <c r="ND85"/>
  <c r="ND84"/>
  <c r="ND83"/>
  <c r="ND82"/>
  <c r="ND81"/>
  <c r="ND78"/>
  <c r="ND77"/>
  <c r="ND76"/>
  <c r="ND75"/>
  <c r="ND74"/>
  <c r="ND73"/>
  <c r="ND72"/>
  <c r="ND71"/>
  <c r="ND70"/>
  <c r="ND69"/>
  <c r="ND66"/>
  <c r="ND65"/>
  <c r="ND64"/>
  <c r="ND63"/>
  <c r="ND62"/>
  <c r="ND61"/>
  <c r="ND60"/>
  <c r="ND59"/>
  <c r="ND58"/>
  <c r="ND57"/>
  <c r="ND56"/>
  <c r="ND55"/>
  <c r="ND54"/>
  <c r="ND53"/>
  <c r="ND52"/>
  <c r="ND51"/>
  <c r="ND50"/>
  <c r="ND49"/>
  <c r="ND48"/>
  <c r="ND42"/>
  <c r="ND41"/>
  <c r="ND40"/>
  <c r="ND39"/>
  <c r="ND38"/>
  <c r="ND36"/>
  <c r="ND35"/>
  <c r="ND34"/>
  <c r="ND33"/>
  <c r="ND32"/>
  <c r="ND31"/>
  <c r="ND29"/>
  <c r="ND28"/>
  <c r="ND27"/>
  <c r="ND26"/>
  <c r="ND25"/>
  <c r="ND23"/>
  <c r="ND22"/>
  <c r="ND21"/>
  <c r="ND20"/>
  <c r="ND19"/>
  <c r="ND18"/>
  <c r="ND16"/>
  <c r="ND15"/>
  <c r="ND14"/>
  <c r="ND13"/>
  <c r="ND12"/>
  <c r="ND10"/>
  <c r="MZ290"/>
  <c r="MZ289"/>
  <c r="MZ288"/>
  <c r="MZ287"/>
  <c r="MZ286"/>
  <c r="MZ285"/>
  <c r="MZ284"/>
  <c r="MZ283"/>
  <c r="MZ280"/>
  <c r="MZ279"/>
  <c r="MZ278"/>
  <c r="MZ277"/>
  <c r="MZ276"/>
  <c r="MZ275"/>
  <c r="MZ274"/>
  <c r="MZ273"/>
  <c r="MZ272"/>
  <c r="MZ271"/>
  <c r="MZ270"/>
  <c r="MZ269"/>
  <c r="MZ268"/>
  <c r="MZ265"/>
  <c r="MZ264"/>
  <c r="MZ263"/>
  <c r="MZ262"/>
  <c r="MZ261"/>
  <c r="MZ260"/>
  <c r="MZ259"/>
  <c r="MZ258"/>
  <c r="MZ257"/>
  <c r="MZ256"/>
  <c r="MZ255"/>
  <c r="MZ252"/>
  <c r="MZ251"/>
  <c r="MZ250"/>
  <c r="MZ249"/>
  <c r="MZ248"/>
  <c r="MZ247"/>
  <c r="MZ246"/>
  <c r="MZ245"/>
  <c r="MZ244"/>
  <c r="MZ243"/>
  <c r="MZ242"/>
  <c r="MZ237"/>
  <c r="MZ236"/>
  <c r="MZ235"/>
  <c r="MZ234"/>
  <c r="MZ233"/>
  <c r="MZ232"/>
  <c r="MZ231"/>
  <c r="MZ230"/>
  <c r="MZ229"/>
  <c r="MZ228"/>
  <c r="MZ225"/>
  <c r="MZ224"/>
  <c r="MZ223"/>
  <c r="MZ222"/>
  <c r="MZ221"/>
  <c r="MZ220"/>
  <c r="MZ219"/>
  <c r="MZ218"/>
  <c r="MZ217"/>
  <c r="MZ216"/>
  <c r="MZ215"/>
  <c r="MZ214"/>
  <c r="MZ213"/>
  <c r="MZ212"/>
  <c r="MZ211"/>
  <c r="MZ210"/>
  <c r="MZ209"/>
  <c r="MZ208"/>
  <c r="MZ207"/>
  <c r="MZ204"/>
  <c r="MZ203"/>
  <c r="MZ202"/>
  <c r="MZ201"/>
  <c r="MZ200"/>
  <c r="MZ199"/>
  <c r="MZ198"/>
  <c r="MZ197"/>
  <c r="MZ196"/>
  <c r="MZ195"/>
  <c r="MZ194"/>
  <c r="MZ193"/>
  <c r="MZ190"/>
  <c r="MZ189"/>
  <c r="MZ188"/>
  <c r="MZ187"/>
  <c r="MZ186"/>
  <c r="MZ185"/>
  <c r="MZ184"/>
  <c r="MZ183"/>
  <c r="MZ182"/>
  <c r="MZ181"/>
  <c r="MZ180"/>
  <c r="MZ179"/>
  <c r="MZ178"/>
  <c r="MZ177"/>
  <c r="MZ176"/>
  <c r="MZ173"/>
  <c r="MZ172"/>
  <c r="MZ171"/>
  <c r="MZ170"/>
  <c r="MZ169"/>
  <c r="MZ168"/>
  <c r="MZ167"/>
  <c r="MZ166"/>
  <c r="MZ161"/>
  <c r="MZ160"/>
  <c r="MZ159"/>
  <c r="MZ158"/>
  <c r="MZ157"/>
  <c r="MZ156"/>
  <c r="MZ155"/>
  <c r="MZ154"/>
  <c r="MZ153"/>
  <c r="MZ152"/>
  <c r="MZ151"/>
  <c r="MZ150"/>
  <c r="MZ149"/>
  <c r="MZ146"/>
  <c r="MZ145"/>
  <c r="MZ144"/>
  <c r="MZ143"/>
  <c r="MZ140"/>
  <c r="MZ139"/>
  <c r="MZ138"/>
  <c r="MZ137"/>
  <c r="MZ136"/>
  <c r="MZ135"/>
  <c r="MZ134"/>
  <c r="MZ133"/>
  <c r="MZ130"/>
  <c r="MZ129"/>
  <c r="MZ128"/>
  <c r="MZ127"/>
  <c r="MZ126"/>
  <c r="MZ125"/>
  <c r="MZ124"/>
  <c r="MZ123"/>
  <c r="MZ122"/>
  <c r="MZ121"/>
  <c r="MZ120"/>
  <c r="MZ119"/>
  <c r="MZ114"/>
  <c r="MZ113"/>
  <c r="MZ112"/>
  <c r="MZ111"/>
  <c r="MZ110"/>
  <c r="MZ109"/>
  <c r="MZ108"/>
  <c r="MZ107"/>
  <c r="MZ106"/>
  <c r="MZ105"/>
  <c r="MZ104"/>
  <c r="MZ103"/>
  <c r="MZ102"/>
  <c r="MZ101"/>
  <c r="MZ100"/>
  <c r="MZ99"/>
  <c r="MZ98"/>
  <c r="MZ95"/>
  <c r="MZ94"/>
  <c r="MZ93"/>
  <c r="MZ92"/>
  <c r="MZ91"/>
  <c r="MZ90"/>
  <c r="MZ87"/>
  <c r="MZ86"/>
  <c r="MZ85"/>
  <c r="MZ84"/>
  <c r="MZ83"/>
  <c r="MZ82"/>
  <c r="MZ81"/>
  <c r="MZ78"/>
  <c r="MZ77"/>
  <c r="MZ76"/>
  <c r="MZ75"/>
  <c r="MZ74"/>
  <c r="MZ73"/>
  <c r="MZ72"/>
  <c r="MZ71"/>
  <c r="MZ70"/>
  <c r="MZ69"/>
  <c r="MZ66"/>
  <c r="MZ65"/>
  <c r="MZ64"/>
  <c r="MZ63"/>
  <c r="MZ62"/>
  <c r="MZ61"/>
  <c r="MZ60"/>
  <c r="MZ59"/>
  <c r="MZ58"/>
  <c r="MZ57"/>
  <c r="MZ56"/>
  <c r="MZ55"/>
  <c r="MZ54"/>
  <c r="MZ53"/>
  <c r="MZ52"/>
  <c r="MZ51"/>
  <c r="MZ50"/>
  <c r="MZ49"/>
  <c r="MZ48"/>
  <c r="MZ42"/>
  <c r="MZ41"/>
  <c r="MZ40"/>
  <c r="MZ39"/>
  <c r="MZ38"/>
  <c r="MZ36"/>
  <c r="MZ35"/>
  <c r="MZ34"/>
  <c r="MZ33"/>
  <c r="MZ32"/>
  <c r="MZ31"/>
  <c r="MZ29"/>
  <c r="MZ28"/>
  <c r="MZ27"/>
  <c r="MZ26"/>
  <c r="MZ25"/>
  <c r="MZ23"/>
  <c r="MZ22"/>
  <c r="MZ21"/>
  <c r="MZ20"/>
  <c r="MZ19"/>
  <c r="MZ18"/>
  <c r="MZ16"/>
  <c r="MZ15"/>
  <c r="MZ14"/>
  <c r="MZ13"/>
  <c r="MZ12"/>
  <c r="MZ10"/>
  <c r="MV290"/>
  <c r="MV289"/>
  <c r="MV288"/>
  <c r="MV287"/>
  <c r="MV286"/>
  <c r="MV285"/>
  <c r="MV284"/>
  <c r="MV283"/>
  <c r="MV280"/>
  <c r="MV279"/>
  <c r="MV278"/>
  <c r="MV277"/>
  <c r="MV276"/>
  <c r="MV275"/>
  <c r="MV274"/>
  <c r="MV273"/>
  <c r="MV272"/>
  <c r="MV271"/>
  <c r="MV270"/>
  <c r="MV269"/>
  <c r="MV268"/>
  <c r="MV265"/>
  <c r="MV264"/>
  <c r="MV263"/>
  <c r="MV262"/>
  <c r="MV261"/>
  <c r="MV260"/>
  <c r="MV259"/>
  <c r="MV258"/>
  <c r="MV257"/>
  <c r="MV256"/>
  <c r="MV255"/>
  <c r="MV252"/>
  <c r="MV251"/>
  <c r="MV250"/>
  <c r="MV249"/>
  <c r="MV248"/>
  <c r="MV247"/>
  <c r="MV246"/>
  <c r="MV245"/>
  <c r="MV244"/>
  <c r="MV243"/>
  <c r="MV242"/>
  <c r="MV237"/>
  <c r="MV236"/>
  <c r="MV235"/>
  <c r="MV234"/>
  <c r="MV233"/>
  <c r="MV232"/>
  <c r="MV231"/>
  <c r="MV230"/>
  <c r="MV229"/>
  <c r="MV228"/>
  <c r="MV225"/>
  <c r="MV224"/>
  <c r="MV223"/>
  <c r="MV222"/>
  <c r="MV221"/>
  <c r="MV220"/>
  <c r="MV219"/>
  <c r="MV218"/>
  <c r="MV217"/>
  <c r="MV216"/>
  <c r="MV215"/>
  <c r="MV214"/>
  <c r="MV213"/>
  <c r="MV212"/>
  <c r="MV211"/>
  <c r="MV210"/>
  <c r="MV209"/>
  <c r="MV208"/>
  <c r="MV207"/>
  <c r="MV204"/>
  <c r="MV203"/>
  <c r="MV202"/>
  <c r="MV201"/>
  <c r="MV200"/>
  <c r="MV199"/>
  <c r="MV198"/>
  <c r="MV197"/>
  <c r="MV196"/>
  <c r="MV195"/>
  <c r="MV194"/>
  <c r="MV193"/>
  <c r="MV190"/>
  <c r="MV189"/>
  <c r="MV188"/>
  <c r="MV187"/>
  <c r="MV186"/>
  <c r="MV185"/>
  <c r="MV184"/>
  <c r="MV183"/>
  <c r="MV182"/>
  <c r="MV181"/>
  <c r="MV180"/>
  <c r="MV179"/>
  <c r="MV178"/>
  <c r="MV177"/>
  <c r="MV176"/>
  <c r="MV173"/>
  <c r="MV172"/>
  <c r="MV171"/>
  <c r="MV170"/>
  <c r="MV169"/>
  <c r="MV168"/>
  <c r="MV167"/>
  <c r="MV166"/>
  <c r="MV161"/>
  <c r="MV160"/>
  <c r="MV159"/>
  <c r="MV158"/>
  <c r="MV157"/>
  <c r="MV156"/>
  <c r="MV155"/>
  <c r="MV154"/>
  <c r="MV153"/>
  <c r="MV152"/>
  <c r="MV151"/>
  <c r="MV150"/>
  <c r="MV149"/>
  <c r="MV146"/>
  <c r="MV145"/>
  <c r="MV144"/>
  <c r="MV143"/>
  <c r="MV140"/>
  <c r="MV139"/>
  <c r="MV138"/>
  <c r="MV137"/>
  <c r="MV136"/>
  <c r="MV135"/>
  <c r="MV134"/>
  <c r="MV133"/>
  <c r="MV130"/>
  <c r="MV129"/>
  <c r="MV128"/>
  <c r="MV127"/>
  <c r="MV126"/>
  <c r="MV125"/>
  <c r="MV124"/>
  <c r="MV123"/>
  <c r="MV122"/>
  <c r="MV121"/>
  <c r="MV120"/>
  <c r="MV119"/>
  <c r="MV114"/>
  <c r="MV113"/>
  <c r="MV112"/>
  <c r="MV111"/>
  <c r="MV110"/>
  <c r="MV109"/>
  <c r="MV108"/>
  <c r="MV107"/>
  <c r="MV106"/>
  <c r="MV105"/>
  <c r="MV104"/>
  <c r="MV103"/>
  <c r="MV102"/>
  <c r="MV101"/>
  <c r="MV100"/>
  <c r="MV99"/>
  <c r="MV98"/>
  <c r="MV95"/>
  <c r="MV94"/>
  <c r="MV93"/>
  <c r="MV92"/>
  <c r="MV91"/>
  <c r="MV90"/>
  <c r="MV87"/>
  <c r="MV86"/>
  <c r="MV85"/>
  <c r="MV84"/>
  <c r="MV83"/>
  <c r="MV82"/>
  <c r="MV81"/>
  <c r="MV78"/>
  <c r="MV77"/>
  <c r="MV76"/>
  <c r="MV75"/>
  <c r="MV74"/>
  <c r="MV73"/>
  <c r="MV72"/>
  <c r="MV71"/>
  <c r="MV70"/>
  <c r="MV69"/>
  <c r="MV66"/>
  <c r="MV65"/>
  <c r="MV64"/>
  <c r="MV63"/>
  <c r="MV62"/>
  <c r="MV61"/>
  <c r="MV60"/>
  <c r="MV59"/>
  <c r="MV58"/>
  <c r="MV57"/>
  <c r="MV56"/>
  <c r="MV55"/>
  <c r="MV54"/>
  <c r="MV53"/>
  <c r="MV52"/>
  <c r="MV51"/>
  <c r="MV50"/>
  <c r="MV49"/>
  <c r="MV48"/>
  <c r="MV42"/>
  <c r="MV41"/>
  <c r="MV40"/>
  <c r="MV39"/>
  <c r="MV38"/>
  <c r="MV36"/>
  <c r="MV35"/>
  <c r="MV34"/>
  <c r="MV33"/>
  <c r="MV32"/>
  <c r="MV31"/>
  <c r="MV29"/>
  <c r="MV28"/>
  <c r="MV27"/>
  <c r="MV26"/>
  <c r="MV25"/>
  <c r="MV23"/>
  <c r="MV22"/>
  <c r="MV21"/>
  <c r="MV20"/>
  <c r="MV19"/>
  <c r="MV18"/>
  <c r="MV16"/>
  <c r="MV15"/>
  <c r="MV14"/>
  <c r="MV13"/>
  <c r="MV12"/>
  <c r="MV10"/>
  <c r="MR290"/>
  <c r="MR289"/>
  <c r="MR288"/>
  <c r="MR287"/>
  <c r="MR286"/>
  <c r="MR285"/>
  <c r="MR284"/>
  <c r="MR283"/>
  <c r="MR280"/>
  <c r="MR279"/>
  <c r="MR278"/>
  <c r="MR277"/>
  <c r="MR276"/>
  <c r="MR275"/>
  <c r="MR274"/>
  <c r="MR273"/>
  <c r="MR272"/>
  <c r="MR271"/>
  <c r="MR270"/>
  <c r="MR269"/>
  <c r="MR268"/>
  <c r="MR265"/>
  <c r="MR264"/>
  <c r="MR263"/>
  <c r="MR262"/>
  <c r="MR261"/>
  <c r="MR260"/>
  <c r="MR259"/>
  <c r="MR258"/>
  <c r="MR257"/>
  <c r="MR256"/>
  <c r="MR255"/>
  <c r="MR252"/>
  <c r="MR251"/>
  <c r="MR250"/>
  <c r="MR249"/>
  <c r="MR248"/>
  <c r="MR247"/>
  <c r="MR246"/>
  <c r="MR245"/>
  <c r="MR244"/>
  <c r="MR243"/>
  <c r="MR242"/>
  <c r="MR237"/>
  <c r="MR236"/>
  <c r="MR235"/>
  <c r="MR234"/>
  <c r="MR233"/>
  <c r="MR232"/>
  <c r="MR231"/>
  <c r="MR230"/>
  <c r="MR229"/>
  <c r="MR228"/>
  <c r="MR225"/>
  <c r="MR224"/>
  <c r="MR223"/>
  <c r="MR222"/>
  <c r="MR221"/>
  <c r="MR220"/>
  <c r="MR219"/>
  <c r="MR218"/>
  <c r="MR217"/>
  <c r="MR216"/>
  <c r="MR215"/>
  <c r="MR214"/>
  <c r="MR213"/>
  <c r="MR212"/>
  <c r="MR211"/>
  <c r="MR210"/>
  <c r="MR209"/>
  <c r="MR208"/>
  <c r="MR207"/>
  <c r="MR204"/>
  <c r="MR203"/>
  <c r="MR202"/>
  <c r="MR201"/>
  <c r="MR200"/>
  <c r="MR199"/>
  <c r="MR198"/>
  <c r="MR197"/>
  <c r="MR196"/>
  <c r="MR195"/>
  <c r="MR194"/>
  <c r="MR193"/>
  <c r="MR190"/>
  <c r="MR189"/>
  <c r="MR188"/>
  <c r="MR187"/>
  <c r="MR186"/>
  <c r="MR185"/>
  <c r="MR184"/>
  <c r="MR183"/>
  <c r="MR182"/>
  <c r="MR181"/>
  <c r="MR180"/>
  <c r="MR179"/>
  <c r="MR178"/>
  <c r="MR177"/>
  <c r="MR176"/>
  <c r="MR173"/>
  <c r="MR172"/>
  <c r="MR171"/>
  <c r="MR170"/>
  <c r="MR169"/>
  <c r="MR168"/>
  <c r="MR167"/>
  <c r="MR166"/>
  <c r="MR161"/>
  <c r="MR160"/>
  <c r="MR159"/>
  <c r="MR158"/>
  <c r="MR157"/>
  <c r="MR156"/>
  <c r="MR155"/>
  <c r="MR154"/>
  <c r="MR153"/>
  <c r="MR152"/>
  <c r="MR151"/>
  <c r="MR150"/>
  <c r="MR149"/>
  <c r="MR146"/>
  <c r="MR145"/>
  <c r="MR144"/>
  <c r="MR143"/>
  <c r="MR140"/>
  <c r="MR139"/>
  <c r="MR138"/>
  <c r="MR137"/>
  <c r="MR136"/>
  <c r="MR135"/>
  <c r="MR134"/>
  <c r="MR133"/>
  <c r="MR130"/>
  <c r="MR129"/>
  <c r="MR128"/>
  <c r="MR127"/>
  <c r="MR126"/>
  <c r="MR125"/>
  <c r="MR124"/>
  <c r="MR123"/>
  <c r="MR122"/>
  <c r="MR121"/>
  <c r="MR120"/>
  <c r="MR119"/>
  <c r="MR114"/>
  <c r="MR113"/>
  <c r="MR112"/>
  <c r="MR111"/>
  <c r="MR110"/>
  <c r="MR109"/>
  <c r="MR108"/>
  <c r="MR107"/>
  <c r="MR106"/>
  <c r="MR105"/>
  <c r="MR104"/>
  <c r="MR103"/>
  <c r="MR102"/>
  <c r="MR101"/>
  <c r="MR100"/>
  <c r="MR99"/>
  <c r="MR98"/>
  <c r="MR95"/>
  <c r="MR94"/>
  <c r="MR93"/>
  <c r="MR92"/>
  <c r="MR91"/>
  <c r="MR90"/>
  <c r="MR87"/>
  <c r="MR86"/>
  <c r="MR85"/>
  <c r="MR84"/>
  <c r="MR83"/>
  <c r="MR82"/>
  <c r="MR81"/>
  <c r="MR78"/>
  <c r="MR77"/>
  <c r="MR76"/>
  <c r="MR75"/>
  <c r="MR74"/>
  <c r="MR73"/>
  <c r="MR72"/>
  <c r="MR71"/>
  <c r="MR70"/>
  <c r="MR69"/>
  <c r="MR66"/>
  <c r="MR65"/>
  <c r="MR64"/>
  <c r="MR63"/>
  <c r="MR62"/>
  <c r="MR61"/>
  <c r="MR60"/>
  <c r="MR59"/>
  <c r="MR58"/>
  <c r="MR57"/>
  <c r="MR56"/>
  <c r="MR55"/>
  <c r="MR54"/>
  <c r="MR53"/>
  <c r="MR52"/>
  <c r="MR51"/>
  <c r="MR50"/>
  <c r="MR49"/>
  <c r="MR48"/>
  <c r="MR42"/>
  <c r="MR41"/>
  <c r="MR40"/>
  <c r="MR39"/>
  <c r="MR38"/>
  <c r="MR36"/>
  <c r="MR35"/>
  <c r="MR34"/>
  <c r="MR33"/>
  <c r="MR32"/>
  <c r="MR31"/>
  <c r="MR29"/>
  <c r="MR28"/>
  <c r="MR27"/>
  <c r="MR26"/>
  <c r="MR25"/>
  <c r="MR23"/>
  <c r="MR22"/>
  <c r="MR21"/>
  <c r="MR20"/>
  <c r="MR19"/>
  <c r="MR18"/>
  <c r="MR16"/>
  <c r="MR15"/>
  <c r="MR14"/>
  <c r="MR13"/>
  <c r="MR12"/>
  <c r="MR10"/>
  <c r="MN290"/>
  <c r="MN289"/>
  <c r="MN288"/>
  <c r="MN287"/>
  <c r="MN286"/>
  <c r="MN285"/>
  <c r="MN284"/>
  <c r="MN283"/>
  <c r="MN280"/>
  <c r="MN279"/>
  <c r="MN278"/>
  <c r="MN277"/>
  <c r="MN276"/>
  <c r="MN275"/>
  <c r="MN274"/>
  <c r="MN273"/>
  <c r="MN272"/>
  <c r="MN271"/>
  <c r="MN270"/>
  <c r="MN269"/>
  <c r="MN268"/>
  <c r="MN265"/>
  <c r="MN264"/>
  <c r="MN263"/>
  <c r="MN262"/>
  <c r="MN261"/>
  <c r="MN260"/>
  <c r="MN259"/>
  <c r="MN258"/>
  <c r="MN257"/>
  <c r="MN256"/>
  <c r="MN255"/>
  <c r="MN252"/>
  <c r="MN251"/>
  <c r="MN250"/>
  <c r="MN249"/>
  <c r="MN248"/>
  <c r="MN247"/>
  <c r="MN246"/>
  <c r="MN245"/>
  <c r="MN244"/>
  <c r="MN243"/>
  <c r="MN242"/>
  <c r="MN237"/>
  <c r="MN236"/>
  <c r="MN235"/>
  <c r="MN234"/>
  <c r="MN233"/>
  <c r="MN232"/>
  <c r="MN231"/>
  <c r="MN230"/>
  <c r="MN229"/>
  <c r="MN228"/>
  <c r="MN225"/>
  <c r="MN224"/>
  <c r="MN223"/>
  <c r="MN222"/>
  <c r="MN221"/>
  <c r="MN220"/>
  <c r="MN219"/>
  <c r="MN218"/>
  <c r="MN217"/>
  <c r="MN216"/>
  <c r="MN215"/>
  <c r="MN214"/>
  <c r="MN213"/>
  <c r="MN212"/>
  <c r="MN211"/>
  <c r="MN210"/>
  <c r="MN209"/>
  <c r="MN208"/>
  <c r="MN207"/>
  <c r="MN204"/>
  <c r="MN203"/>
  <c r="MN202"/>
  <c r="MN201"/>
  <c r="MN200"/>
  <c r="MN199"/>
  <c r="MN198"/>
  <c r="MN197"/>
  <c r="MN196"/>
  <c r="MN195"/>
  <c r="MN194"/>
  <c r="MN193"/>
  <c r="MN190"/>
  <c r="MN189"/>
  <c r="MN188"/>
  <c r="MN187"/>
  <c r="MN186"/>
  <c r="MN185"/>
  <c r="MN184"/>
  <c r="MN183"/>
  <c r="MN182"/>
  <c r="MN181"/>
  <c r="MN180"/>
  <c r="MN179"/>
  <c r="MN178"/>
  <c r="MN177"/>
  <c r="MN176"/>
  <c r="MN173"/>
  <c r="MN172"/>
  <c r="MN171"/>
  <c r="MN170"/>
  <c r="MN169"/>
  <c r="MN168"/>
  <c r="MN167"/>
  <c r="MN166"/>
  <c r="MN161"/>
  <c r="MN160"/>
  <c r="MN159"/>
  <c r="MN158"/>
  <c r="MN157"/>
  <c r="MN156"/>
  <c r="MN155"/>
  <c r="MN154"/>
  <c r="MN153"/>
  <c r="MN152"/>
  <c r="MN151"/>
  <c r="MN150"/>
  <c r="MN149"/>
  <c r="MN146"/>
  <c r="MN145"/>
  <c r="MN144"/>
  <c r="MN143"/>
  <c r="MN140"/>
  <c r="MN139"/>
  <c r="MN138"/>
  <c r="MN137"/>
  <c r="MN136"/>
  <c r="MN135"/>
  <c r="MN134"/>
  <c r="MN133"/>
  <c r="MN130"/>
  <c r="MN129"/>
  <c r="MN128"/>
  <c r="MN127"/>
  <c r="MN126"/>
  <c r="MN125"/>
  <c r="MN124"/>
  <c r="MN123"/>
  <c r="MN122"/>
  <c r="MN121"/>
  <c r="MN120"/>
  <c r="MN119"/>
  <c r="MN114"/>
  <c r="MN113"/>
  <c r="MN112"/>
  <c r="MN111"/>
  <c r="MN110"/>
  <c r="MN109"/>
  <c r="MN108"/>
  <c r="MN107"/>
  <c r="MN106"/>
  <c r="MN105"/>
  <c r="MN104"/>
  <c r="MN103"/>
  <c r="MN102"/>
  <c r="MN101"/>
  <c r="MN100"/>
  <c r="MN99"/>
  <c r="MN98"/>
  <c r="MN95"/>
  <c r="MN94"/>
  <c r="MN93"/>
  <c r="MN92"/>
  <c r="MN91"/>
  <c r="MN90"/>
  <c r="MN87"/>
  <c r="MN86"/>
  <c r="MN85"/>
  <c r="MN84"/>
  <c r="MN83"/>
  <c r="MN82"/>
  <c r="MN81"/>
  <c r="MN78"/>
  <c r="MN77"/>
  <c r="MN76"/>
  <c r="MN75"/>
  <c r="MN74"/>
  <c r="MN73"/>
  <c r="MN72"/>
  <c r="MN71"/>
  <c r="MN70"/>
  <c r="MN69"/>
  <c r="MN66"/>
  <c r="MN65"/>
  <c r="MN64"/>
  <c r="MN63"/>
  <c r="MN62"/>
  <c r="MN61"/>
  <c r="MN60"/>
  <c r="MN59"/>
  <c r="MN58"/>
  <c r="MN57"/>
  <c r="MN56"/>
  <c r="MN55"/>
  <c r="MN54"/>
  <c r="MN53"/>
  <c r="MN52"/>
  <c r="MN51"/>
  <c r="MN50"/>
  <c r="MN49"/>
  <c r="MN48"/>
  <c r="MN42"/>
  <c r="MN41"/>
  <c r="MN40"/>
  <c r="MN39"/>
  <c r="MN38"/>
  <c r="MN36"/>
  <c r="MN35"/>
  <c r="MN34"/>
  <c r="MN33"/>
  <c r="MN32"/>
  <c r="MN31"/>
  <c r="MN29"/>
  <c r="MN28"/>
  <c r="MN27"/>
  <c r="MN26"/>
  <c r="MN25"/>
  <c r="MN23"/>
  <c r="MN22"/>
  <c r="MN21"/>
  <c r="MN20"/>
  <c r="MN19"/>
  <c r="MN18"/>
  <c r="MN16"/>
  <c r="MN15"/>
  <c r="MN14"/>
  <c r="MN13"/>
  <c r="MN12"/>
  <c r="MN10"/>
  <c r="MJ290"/>
  <c r="MJ289"/>
  <c r="MJ288"/>
  <c r="MJ287"/>
  <c r="MJ286"/>
  <c r="MJ285"/>
  <c r="MJ284"/>
  <c r="MJ283"/>
  <c r="MJ280"/>
  <c r="MJ279"/>
  <c r="MJ278"/>
  <c r="MJ277"/>
  <c r="MJ276"/>
  <c r="MJ275"/>
  <c r="MJ274"/>
  <c r="MJ273"/>
  <c r="MJ272"/>
  <c r="MJ271"/>
  <c r="MJ270"/>
  <c r="MJ269"/>
  <c r="MJ268"/>
  <c r="MJ265"/>
  <c r="MJ264"/>
  <c r="MJ263"/>
  <c r="MJ262"/>
  <c r="MJ261"/>
  <c r="MJ260"/>
  <c r="MJ259"/>
  <c r="MJ258"/>
  <c r="MJ257"/>
  <c r="MJ256"/>
  <c r="MJ255"/>
  <c r="MJ252"/>
  <c r="MJ251"/>
  <c r="MJ250"/>
  <c r="MJ249"/>
  <c r="MJ248"/>
  <c r="MJ247"/>
  <c r="MJ246"/>
  <c r="MJ245"/>
  <c r="MJ244"/>
  <c r="MJ243"/>
  <c r="MJ242"/>
  <c r="MJ237"/>
  <c r="MJ236"/>
  <c r="MJ235"/>
  <c r="MJ234"/>
  <c r="MJ233"/>
  <c r="MJ232"/>
  <c r="MJ231"/>
  <c r="MJ230"/>
  <c r="MJ229"/>
  <c r="MJ228"/>
  <c r="MJ225"/>
  <c r="MJ224"/>
  <c r="MJ223"/>
  <c r="MJ222"/>
  <c r="MJ221"/>
  <c r="MJ220"/>
  <c r="MJ219"/>
  <c r="MJ218"/>
  <c r="MJ217"/>
  <c r="MJ216"/>
  <c r="MJ215"/>
  <c r="MJ214"/>
  <c r="MJ213"/>
  <c r="MJ212"/>
  <c r="MJ211"/>
  <c r="MJ210"/>
  <c r="MJ209"/>
  <c r="MJ208"/>
  <c r="MJ207"/>
  <c r="MJ204"/>
  <c r="MJ203"/>
  <c r="MJ202"/>
  <c r="MJ201"/>
  <c r="MJ200"/>
  <c r="MJ199"/>
  <c r="MJ198"/>
  <c r="MJ197"/>
  <c r="MJ196"/>
  <c r="MJ195"/>
  <c r="MJ194"/>
  <c r="MJ193"/>
  <c r="MJ190"/>
  <c r="MJ189"/>
  <c r="MJ188"/>
  <c r="MJ187"/>
  <c r="MJ186"/>
  <c r="MJ185"/>
  <c r="MJ184"/>
  <c r="MJ183"/>
  <c r="MJ182"/>
  <c r="MJ181"/>
  <c r="MJ180"/>
  <c r="MJ179"/>
  <c r="MJ178"/>
  <c r="MJ177"/>
  <c r="MJ176"/>
  <c r="MJ173"/>
  <c r="MJ172"/>
  <c r="MJ171"/>
  <c r="MJ170"/>
  <c r="MJ169"/>
  <c r="MJ168"/>
  <c r="MJ167"/>
  <c r="MJ166"/>
  <c r="MJ161"/>
  <c r="MJ160"/>
  <c r="MJ159"/>
  <c r="MJ158"/>
  <c r="MJ157"/>
  <c r="MJ156"/>
  <c r="MJ155"/>
  <c r="MJ154"/>
  <c r="MJ153"/>
  <c r="MJ152"/>
  <c r="MJ151"/>
  <c r="MJ150"/>
  <c r="MJ149"/>
  <c r="MJ146"/>
  <c r="MJ145"/>
  <c r="MJ144"/>
  <c r="MJ143"/>
  <c r="MJ140"/>
  <c r="MJ139"/>
  <c r="MJ138"/>
  <c r="MJ137"/>
  <c r="MJ136"/>
  <c r="MJ135"/>
  <c r="MJ134"/>
  <c r="MJ133"/>
  <c r="MJ130"/>
  <c r="MJ129"/>
  <c r="MJ128"/>
  <c r="MJ127"/>
  <c r="MJ126"/>
  <c r="MJ125"/>
  <c r="MJ124"/>
  <c r="MJ123"/>
  <c r="MJ122"/>
  <c r="MJ121"/>
  <c r="MJ120"/>
  <c r="MJ119"/>
  <c r="MJ114"/>
  <c r="MJ113"/>
  <c r="MJ112"/>
  <c r="MJ111"/>
  <c r="MJ110"/>
  <c r="MJ109"/>
  <c r="MJ108"/>
  <c r="MJ107"/>
  <c r="MJ106"/>
  <c r="MJ105"/>
  <c r="MJ104"/>
  <c r="MJ103"/>
  <c r="MJ102"/>
  <c r="MJ101"/>
  <c r="MJ100"/>
  <c r="MJ99"/>
  <c r="MJ98"/>
  <c r="MJ95"/>
  <c r="MJ94"/>
  <c r="MJ93"/>
  <c r="MJ92"/>
  <c r="MJ91"/>
  <c r="MJ90"/>
  <c r="MJ87"/>
  <c r="MJ86"/>
  <c r="MJ85"/>
  <c r="MJ84"/>
  <c r="MJ83"/>
  <c r="MJ82"/>
  <c r="MJ81"/>
  <c r="MJ78"/>
  <c r="MJ77"/>
  <c r="MJ76"/>
  <c r="MJ75"/>
  <c r="MJ74"/>
  <c r="MJ73"/>
  <c r="MJ72"/>
  <c r="MJ71"/>
  <c r="MJ70"/>
  <c r="MJ69"/>
  <c r="MJ66"/>
  <c r="MJ65"/>
  <c r="MJ64"/>
  <c r="MJ63"/>
  <c r="MJ62"/>
  <c r="MJ61"/>
  <c r="MJ60"/>
  <c r="MJ59"/>
  <c r="MJ58"/>
  <c r="MJ57"/>
  <c r="MJ56"/>
  <c r="MJ55"/>
  <c r="MJ54"/>
  <c r="MJ53"/>
  <c r="MJ52"/>
  <c r="MJ51"/>
  <c r="MJ50"/>
  <c r="MJ49"/>
  <c r="MJ48"/>
  <c r="MJ42"/>
  <c r="MJ41"/>
  <c r="MJ40"/>
  <c r="MJ39"/>
  <c r="MJ38"/>
  <c r="MJ36"/>
  <c r="MJ35"/>
  <c r="MJ34"/>
  <c r="MJ33"/>
  <c r="MJ32"/>
  <c r="MJ31"/>
  <c r="MJ29"/>
  <c r="MJ28"/>
  <c r="MJ27"/>
  <c r="MJ26"/>
  <c r="MJ25"/>
  <c r="MJ23"/>
  <c r="MJ22"/>
  <c r="MJ21"/>
  <c r="MJ20"/>
  <c r="MJ19"/>
  <c r="MJ18"/>
  <c r="MJ16"/>
  <c r="MJ15"/>
  <c r="MJ14"/>
  <c r="MJ13"/>
  <c r="MJ12"/>
  <c r="MJ10"/>
  <c r="MF290"/>
  <c r="MF289"/>
  <c r="MF288"/>
  <c r="MF287"/>
  <c r="MF286"/>
  <c r="MF285"/>
  <c r="MF284"/>
  <c r="MF283"/>
  <c r="MF280"/>
  <c r="MF279"/>
  <c r="MF278"/>
  <c r="MF277"/>
  <c r="MF276"/>
  <c r="MF275"/>
  <c r="MF274"/>
  <c r="MF273"/>
  <c r="MF272"/>
  <c r="MF271"/>
  <c r="MF270"/>
  <c r="MF269"/>
  <c r="MF268"/>
  <c r="MF265"/>
  <c r="MF264"/>
  <c r="MF263"/>
  <c r="MF262"/>
  <c r="MF261"/>
  <c r="MF260"/>
  <c r="MF259"/>
  <c r="MF258"/>
  <c r="MF257"/>
  <c r="MF256"/>
  <c r="MF255"/>
  <c r="MF252"/>
  <c r="MF251"/>
  <c r="MF250"/>
  <c r="MF249"/>
  <c r="MF248"/>
  <c r="MF247"/>
  <c r="MF246"/>
  <c r="MF245"/>
  <c r="MF244"/>
  <c r="MF243"/>
  <c r="MF242"/>
  <c r="MF237"/>
  <c r="MF236"/>
  <c r="MF235"/>
  <c r="MF234"/>
  <c r="MF233"/>
  <c r="MF232"/>
  <c r="MF231"/>
  <c r="MF230"/>
  <c r="MF229"/>
  <c r="MF228"/>
  <c r="MF225"/>
  <c r="MF224"/>
  <c r="MF223"/>
  <c r="MF222"/>
  <c r="MF221"/>
  <c r="MF220"/>
  <c r="MF219"/>
  <c r="MF218"/>
  <c r="MF217"/>
  <c r="MF216"/>
  <c r="MF215"/>
  <c r="MF214"/>
  <c r="MF213"/>
  <c r="MF212"/>
  <c r="MF211"/>
  <c r="MF210"/>
  <c r="MF209"/>
  <c r="MF208"/>
  <c r="MF207"/>
  <c r="MF204"/>
  <c r="MF203"/>
  <c r="MF202"/>
  <c r="MF201"/>
  <c r="MF200"/>
  <c r="MF199"/>
  <c r="MF198"/>
  <c r="MF197"/>
  <c r="MF196"/>
  <c r="MF195"/>
  <c r="MF194"/>
  <c r="MF193"/>
  <c r="MF190"/>
  <c r="MF189"/>
  <c r="MF188"/>
  <c r="MF187"/>
  <c r="MF186"/>
  <c r="MF185"/>
  <c r="MF184"/>
  <c r="MF183"/>
  <c r="MF182"/>
  <c r="MF181"/>
  <c r="MF180"/>
  <c r="MF179"/>
  <c r="MF178"/>
  <c r="MF177"/>
  <c r="MF176"/>
  <c r="MF173"/>
  <c r="MF172"/>
  <c r="MF171"/>
  <c r="MF170"/>
  <c r="MF169"/>
  <c r="MF168"/>
  <c r="MF167"/>
  <c r="MF166"/>
  <c r="MF161"/>
  <c r="MF160"/>
  <c r="MF159"/>
  <c r="MF158"/>
  <c r="MF157"/>
  <c r="MF156"/>
  <c r="MF155"/>
  <c r="MF154"/>
  <c r="MF153"/>
  <c r="MF152"/>
  <c r="MF151"/>
  <c r="MF150"/>
  <c r="MF149"/>
  <c r="MF146"/>
  <c r="MF145"/>
  <c r="MF144"/>
  <c r="MF143"/>
  <c r="MF140"/>
  <c r="MF139"/>
  <c r="MF138"/>
  <c r="MF137"/>
  <c r="MF136"/>
  <c r="MF135"/>
  <c r="MF134"/>
  <c r="MF133"/>
  <c r="MF130"/>
  <c r="MF129"/>
  <c r="MF128"/>
  <c r="MF127"/>
  <c r="MF126"/>
  <c r="MF125"/>
  <c r="MF124"/>
  <c r="MF123"/>
  <c r="MF122"/>
  <c r="MF121"/>
  <c r="MF120"/>
  <c r="MF119"/>
  <c r="MF114"/>
  <c r="MF113"/>
  <c r="MF112"/>
  <c r="MF111"/>
  <c r="MF110"/>
  <c r="MF109"/>
  <c r="MF108"/>
  <c r="MF107"/>
  <c r="MF106"/>
  <c r="MF105"/>
  <c r="MF104"/>
  <c r="MF103"/>
  <c r="MF102"/>
  <c r="MF101"/>
  <c r="MF100"/>
  <c r="MF99"/>
  <c r="MF98"/>
  <c r="MF95"/>
  <c r="MF94"/>
  <c r="MF93"/>
  <c r="MF92"/>
  <c r="MF91"/>
  <c r="MF90"/>
  <c r="MF87"/>
  <c r="MF86"/>
  <c r="MF85"/>
  <c r="MF84"/>
  <c r="MF83"/>
  <c r="MF82"/>
  <c r="MF81"/>
  <c r="MF78"/>
  <c r="MF77"/>
  <c r="MF76"/>
  <c r="MF75"/>
  <c r="MF74"/>
  <c r="MF73"/>
  <c r="MF72"/>
  <c r="MF71"/>
  <c r="MF70"/>
  <c r="MF69"/>
  <c r="MF66"/>
  <c r="MF65"/>
  <c r="MF64"/>
  <c r="MF63"/>
  <c r="MF62"/>
  <c r="MF61"/>
  <c r="MF60"/>
  <c r="MF59"/>
  <c r="MF58"/>
  <c r="MF57"/>
  <c r="MF56"/>
  <c r="MF55"/>
  <c r="MF54"/>
  <c r="MF53"/>
  <c r="MF52"/>
  <c r="MF51"/>
  <c r="MF50"/>
  <c r="MF49"/>
  <c r="MF48"/>
  <c r="MF42"/>
  <c r="MF41"/>
  <c r="MF40"/>
  <c r="MF39"/>
  <c r="MF38"/>
  <c r="MF36"/>
  <c r="MF35"/>
  <c r="MF34"/>
  <c r="MF33"/>
  <c r="MF32"/>
  <c r="MF31"/>
  <c r="MF29"/>
  <c r="MF28"/>
  <c r="MF27"/>
  <c r="MF26"/>
  <c r="MF25"/>
  <c r="MF23"/>
  <c r="MF22"/>
  <c r="MF21"/>
  <c r="MF20"/>
  <c r="MF19"/>
  <c r="MF18"/>
  <c r="MF16"/>
  <c r="MF15"/>
  <c r="MF14"/>
  <c r="MF13"/>
  <c r="MF12"/>
  <c r="MF10"/>
  <c r="MB290"/>
  <c r="MB289"/>
  <c r="MB288"/>
  <c r="MB287"/>
  <c r="MB286"/>
  <c r="MB285"/>
  <c r="MB284"/>
  <c r="MB283"/>
  <c r="MB280"/>
  <c r="MB279"/>
  <c r="MB278"/>
  <c r="MB277"/>
  <c r="MB276"/>
  <c r="MB275"/>
  <c r="MB274"/>
  <c r="MB273"/>
  <c r="MB272"/>
  <c r="MB271"/>
  <c r="MB270"/>
  <c r="MB269"/>
  <c r="MB268"/>
  <c r="MB265"/>
  <c r="MB264"/>
  <c r="MB263"/>
  <c r="MB262"/>
  <c r="MB261"/>
  <c r="MB260"/>
  <c r="MB259"/>
  <c r="MB258"/>
  <c r="MB257"/>
  <c r="MB256"/>
  <c r="MB255"/>
  <c r="MB252"/>
  <c r="MB251"/>
  <c r="MB250"/>
  <c r="MB249"/>
  <c r="MB248"/>
  <c r="MB247"/>
  <c r="MB246"/>
  <c r="MB245"/>
  <c r="MB244"/>
  <c r="MB243"/>
  <c r="MB242"/>
  <c r="MB237"/>
  <c r="MB236"/>
  <c r="MB235"/>
  <c r="MB234"/>
  <c r="MB233"/>
  <c r="MB232"/>
  <c r="MB231"/>
  <c r="MB230"/>
  <c r="MB229"/>
  <c r="MB228"/>
  <c r="MB225"/>
  <c r="MB224"/>
  <c r="MB223"/>
  <c r="MB222"/>
  <c r="MB221"/>
  <c r="MB220"/>
  <c r="MB219"/>
  <c r="MB218"/>
  <c r="MB217"/>
  <c r="MB216"/>
  <c r="MB215"/>
  <c r="MB214"/>
  <c r="MB213"/>
  <c r="MB212"/>
  <c r="MB211"/>
  <c r="MB210"/>
  <c r="MB209"/>
  <c r="MB208"/>
  <c r="MB207"/>
  <c r="MB204"/>
  <c r="MB203"/>
  <c r="MB202"/>
  <c r="MB201"/>
  <c r="MB200"/>
  <c r="MB199"/>
  <c r="MB198"/>
  <c r="MB197"/>
  <c r="MB196"/>
  <c r="MB195"/>
  <c r="MB194"/>
  <c r="MB193"/>
  <c r="MB190"/>
  <c r="MB189"/>
  <c r="MB188"/>
  <c r="MB187"/>
  <c r="MB186"/>
  <c r="MB185"/>
  <c r="MB184"/>
  <c r="MB183"/>
  <c r="MB182"/>
  <c r="MB181"/>
  <c r="MB180"/>
  <c r="MB179"/>
  <c r="MB178"/>
  <c r="MB177"/>
  <c r="MB176"/>
  <c r="MB173"/>
  <c r="MB172"/>
  <c r="MB171"/>
  <c r="MB170"/>
  <c r="MB169"/>
  <c r="MB168"/>
  <c r="MB167"/>
  <c r="MB166"/>
  <c r="MB161"/>
  <c r="MB160"/>
  <c r="MB159"/>
  <c r="MB158"/>
  <c r="MB157"/>
  <c r="MB156"/>
  <c r="MB155"/>
  <c r="MB154"/>
  <c r="MB153"/>
  <c r="MB152"/>
  <c r="MB151"/>
  <c r="MB150"/>
  <c r="MB149"/>
  <c r="MB146"/>
  <c r="MB145"/>
  <c r="MB144"/>
  <c r="MB143"/>
  <c r="MB140"/>
  <c r="MB139"/>
  <c r="MB138"/>
  <c r="MB137"/>
  <c r="MB136"/>
  <c r="MB135"/>
  <c r="MB134"/>
  <c r="MB133"/>
  <c r="MB130"/>
  <c r="MB129"/>
  <c r="MB128"/>
  <c r="MB127"/>
  <c r="MB126"/>
  <c r="MB125"/>
  <c r="MB124"/>
  <c r="MB123"/>
  <c r="MB122"/>
  <c r="MB121"/>
  <c r="MB120"/>
  <c r="MB119"/>
  <c r="MB114"/>
  <c r="MB113"/>
  <c r="MB112"/>
  <c r="MB111"/>
  <c r="MB110"/>
  <c r="MB109"/>
  <c r="MB108"/>
  <c r="MB107"/>
  <c r="MB106"/>
  <c r="MB105"/>
  <c r="MB104"/>
  <c r="MB103"/>
  <c r="MB102"/>
  <c r="MB101"/>
  <c r="MB100"/>
  <c r="MB99"/>
  <c r="MB98"/>
  <c r="MB95"/>
  <c r="MB94"/>
  <c r="MB93"/>
  <c r="MB92"/>
  <c r="MB91"/>
  <c r="MB90"/>
  <c r="MB87"/>
  <c r="MB86"/>
  <c r="MB85"/>
  <c r="MB84"/>
  <c r="MB83"/>
  <c r="MB82"/>
  <c r="MB81"/>
  <c r="MB78"/>
  <c r="MB77"/>
  <c r="MB76"/>
  <c r="MB75"/>
  <c r="MB74"/>
  <c r="MB73"/>
  <c r="MB72"/>
  <c r="MB71"/>
  <c r="MB70"/>
  <c r="MB69"/>
  <c r="MB66"/>
  <c r="MB65"/>
  <c r="MB64"/>
  <c r="MB63"/>
  <c r="MB62"/>
  <c r="MB61"/>
  <c r="MB60"/>
  <c r="MB59"/>
  <c r="MB58"/>
  <c r="MB57"/>
  <c r="MB56"/>
  <c r="MB55"/>
  <c r="MB54"/>
  <c r="MB53"/>
  <c r="MB52"/>
  <c r="MB51"/>
  <c r="MB50"/>
  <c r="MB49"/>
  <c r="MB48"/>
  <c r="MB42"/>
  <c r="MB41"/>
  <c r="MB40"/>
  <c r="MB39"/>
  <c r="MB38"/>
  <c r="MB36"/>
  <c r="MB35"/>
  <c r="MB34"/>
  <c r="MB33"/>
  <c r="MB32"/>
  <c r="MB31"/>
  <c r="MB29"/>
  <c r="MB28"/>
  <c r="MB27"/>
  <c r="MB26"/>
  <c r="MB25"/>
  <c r="MB23"/>
  <c r="MB22"/>
  <c r="MB21"/>
  <c r="MB20"/>
  <c r="MB19"/>
  <c r="MB18"/>
  <c r="MB16"/>
  <c r="MB15"/>
  <c r="MB14"/>
  <c r="MB13"/>
  <c r="MB12"/>
  <c r="MB10"/>
  <c r="LX290"/>
  <c r="LX289"/>
  <c r="LX288"/>
  <c r="LX287"/>
  <c r="LX286"/>
  <c r="LX285"/>
  <c r="LX284"/>
  <c r="LX283"/>
  <c r="LX280"/>
  <c r="LX279"/>
  <c r="LX278"/>
  <c r="LX277"/>
  <c r="LX276"/>
  <c r="LX275"/>
  <c r="LX274"/>
  <c r="LX273"/>
  <c r="LX272"/>
  <c r="LX271"/>
  <c r="LX270"/>
  <c r="LX269"/>
  <c r="LX268"/>
  <c r="LX265"/>
  <c r="LX264"/>
  <c r="LX263"/>
  <c r="LX262"/>
  <c r="LX261"/>
  <c r="LX260"/>
  <c r="LX259"/>
  <c r="LX258"/>
  <c r="LX257"/>
  <c r="LX256"/>
  <c r="LX255"/>
  <c r="LX252"/>
  <c r="LX251"/>
  <c r="LX250"/>
  <c r="LX249"/>
  <c r="LX248"/>
  <c r="LX247"/>
  <c r="LX246"/>
  <c r="LX245"/>
  <c r="LX244"/>
  <c r="LX243"/>
  <c r="LX242"/>
  <c r="LX237"/>
  <c r="LX236"/>
  <c r="LX235"/>
  <c r="LX234"/>
  <c r="LX233"/>
  <c r="LX232"/>
  <c r="LX231"/>
  <c r="LX230"/>
  <c r="LX229"/>
  <c r="LX228"/>
  <c r="LX225"/>
  <c r="LX224"/>
  <c r="LX223"/>
  <c r="LX222"/>
  <c r="LX221"/>
  <c r="LX220"/>
  <c r="LX219"/>
  <c r="LX218"/>
  <c r="LX217"/>
  <c r="LX216"/>
  <c r="LX215"/>
  <c r="LX214"/>
  <c r="LX213"/>
  <c r="LX212"/>
  <c r="LX211"/>
  <c r="LX210"/>
  <c r="LX209"/>
  <c r="LX208"/>
  <c r="LX207"/>
  <c r="LX204"/>
  <c r="LX203"/>
  <c r="LX202"/>
  <c r="LX201"/>
  <c r="LX200"/>
  <c r="LX199"/>
  <c r="LX198"/>
  <c r="LX197"/>
  <c r="LX196"/>
  <c r="LX195"/>
  <c r="LX194"/>
  <c r="LX193"/>
  <c r="LX190"/>
  <c r="LX189"/>
  <c r="LX188"/>
  <c r="LX187"/>
  <c r="LX186"/>
  <c r="LX185"/>
  <c r="LX184"/>
  <c r="LX183"/>
  <c r="LX182"/>
  <c r="LX181"/>
  <c r="LX180"/>
  <c r="LX179"/>
  <c r="LX178"/>
  <c r="LX177"/>
  <c r="LX176"/>
  <c r="LX173"/>
  <c r="LX172"/>
  <c r="LX171"/>
  <c r="LX170"/>
  <c r="LX169"/>
  <c r="LX168"/>
  <c r="LX167"/>
  <c r="LX166"/>
  <c r="LX161"/>
  <c r="LX160"/>
  <c r="LX159"/>
  <c r="LX158"/>
  <c r="LX157"/>
  <c r="LX156"/>
  <c r="LX155"/>
  <c r="LX154"/>
  <c r="LX153"/>
  <c r="LX152"/>
  <c r="LX151"/>
  <c r="LX150"/>
  <c r="LX149"/>
  <c r="LX146"/>
  <c r="LX145"/>
  <c r="LX144"/>
  <c r="LX143"/>
  <c r="LX140"/>
  <c r="LX139"/>
  <c r="LX138"/>
  <c r="LX137"/>
  <c r="LX136"/>
  <c r="LX135"/>
  <c r="LX134"/>
  <c r="LX133"/>
  <c r="LX130"/>
  <c r="LX129"/>
  <c r="LX128"/>
  <c r="LX127"/>
  <c r="LX126"/>
  <c r="LX125"/>
  <c r="LX124"/>
  <c r="LX123"/>
  <c r="LX122"/>
  <c r="LX121"/>
  <c r="LX120"/>
  <c r="LX119"/>
  <c r="LX114"/>
  <c r="LX113"/>
  <c r="LX112"/>
  <c r="LX111"/>
  <c r="LX110"/>
  <c r="LX109"/>
  <c r="LX108"/>
  <c r="LX107"/>
  <c r="LX106"/>
  <c r="LX105"/>
  <c r="LX104"/>
  <c r="LX103"/>
  <c r="LX102"/>
  <c r="LX101"/>
  <c r="LX100"/>
  <c r="LX99"/>
  <c r="LX98"/>
  <c r="LX95"/>
  <c r="LX94"/>
  <c r="LX93"/>
  <c r="LX92"/>
  <c r="LX91"/>
  <c r="LX90"/>
  <c r="LX87"/>
  <c r="LX86"/>
  <c r="LX85"/>
  <c r="LX84"/>
  <c r="LX83"/>
  <c r="LX82"/>
  <c r="LX81"/>
  <c r="LX78"/>
  <c r="LX77"/>
  <c r="LX76"/>
  <c r="LX75"/>
  <c r="LX74"/>
  <c r="LX73"/>
  <c r="LX72"/>
  <c r="LX71"/>
  <c r="LX70"/>
  <c r="LX69"/>
  <c r="LX66"/>
  <c r="LX65"/>
  <c r="LX64"/>
  <c r="LX63"/>
  <c r="LX62"/>
  <c r="LX61"/>
  <c r="LX60"/>
  <c r="LX59"/>
  <c r="LX58"/>
  <c r="LX57"/>
  <c r="LX56"/>
  <c r="LX55"/>
  <c r="LX54"/>
  <c r="LX53"/>
  <c r="LX52"/>
  <c r="LX51"/>
  <c r="LX50"/>
  <c r="LX49"/>
  <c r="LX48"/>
  <c r="LX42"/>
  <c r="LX41"/>
  <c r="LX40"/>
  <c r="LX39"/>
  <c r="LX38"/>
  <c r="LX36"/>
  <c r="LX35"/>
  <c r="LX34"/>
  <c r="LX33"/>
  <c r="LX32"/>
  <c r="LX31"/>
  <c r="LX29"/>
  <c r="LX28"/>
  <c r="LX27"/>
  <c r="LX26"/>
  <c r="LX25"/>
  <c r="LX23"/>
  <c r="LX22"/>
  <c r="LX21"/>
  <c r="LX20"/>
  <c r="LX19"/>
  <c r="LX18"/>
  <c r="LX16"/>
  <c r="LX15"/>
  <c r="LX14"/>
  <c r="LX13"/>
  <c r="LX12"/>
  <c r="LX10"/>
  <c r="LT290"/>
  <c r="LT289"/>
  <c r="LT288"/>
  <c r="LT287"/>
  <c r="LT286"/>
  <c r="LT285"/>
  <c r="LT284"/>
  <c r="LT283"/>
  <c r="LT280"/>
  <c r="LT279"/>
  <c r="LT278"/>
  <c r="LT277"/>
  <c r="LT276"/>
  <c r="LT275"/>
  <c r="LT274"/>
  <c r="LT273"/>
  <c r="LT272"/>
  <c r="LT271"/>
  <c r="LT270"/>
  <c r="LT269"/>
  <c r="LT268"/>
  <c r="LT265"/>
  <c r="LT264"/>
  <c r="LT263"/>
  <c r="LT262"/>
  <c r="LT261"/>
  <c r="LT260"/>
  <c r="LT259"/>
  <c r="LT258"/>
  <c r="LT257"/>
  <c r="LT256"/>
  <c r="LT255"/>
  <c r="LT252"/>
  <c r="LT251"/>
  <c r="LT250"/>
  <c r="LT249"/>
  <c r="LT248"/>
  <c r="LT247"/>
  <c r="LT246"/>
  <c r="LT245"/>
  <c r="LT244"/>
  <c r="LT243"/>
  <c r="LT242"/>
  <c r="LT237"/>
  <c r="LT236"/>
  <c r="LT235"/>
  <c r="LT234"/>
  <c r="LT233"/>
  <c r="LT232"/>
  <c r="LT231"/>
  <c r="LT230"/>
  <c r="LT229"/>
  <c r="LT228"/>
  <c r="LT225"/>
  <c r="LT224"/>
  <c r="LT223"/>
  <c r="LT222"/>
  <c r="LT221"/>
  <c r="LT220"/>
  <c r="LT219"/>
  <c r="LT218"/>
  <c r="LT217"/>
  <c r="LT216"/>
  <c r="LT215"/>
  <c r="LT214"/>
  <c r="LT213"/>
  <c r="LT212"/>
  <c r="LT211"/>
  <c r="LT210"/>
  <c r="LT209"/>
  <c r="LT208"/>
  <c r="LT207"/>
  <c r="LT204"/>
  <c r="LT203"/>
  <c r="LT202"/>
  <c r="LT201"/>
  <c r="LT200"/>
  <c r="LT199"/>
  <c r="LT198"/>
  <c r="LT197"/>
  <c r="LT196"/>
  <c r="LT195"/>
  <c r="LT194"/>
  <c r="LT193"/>
  <c r="LT190"/>
  <c r="LT189"/>
  <c r="LT188"/>
  <c r="LT187"/>
  <c r="LT186"/>
  <c r="LT185"/>
  <c r="LT184"/>
  <c r="LT183"/>
  <c r="LT182"/>
  <c r="LT181"/>
  <c r="LT180"/>
  <c r="LT179"/>
  <c r="LT178"/>
  <c r="LT177"/>
  <c r="LT176"/>
  <c r="LT173"/>
  <c r="LT172"/>
  <c r="LT171"/>
  <c r="LT170"/>
  <c r="LT169"/>
  <c r="LT168"/>
  <c r="LT167"/>
  <c r="LT166"/>
  <c r="LT161"/>
  <c r="LT160"/>
  <c r="LT159"/>
  <c r="LT158"/>
  <c r="LT157"/>
  <c r="LT156"/>
  <c r="LT155"/>
  <c r="LT154"/>
  <c r="LT153"/>
  <c r="LT152"/>
  <c r="LT151"/>
  <c r="LT150"/>
  <c r="LT149"/>
  <c r="LT146"/>
  <c r="LT145"/>
  <c r="LT144"/>
  <c r="LT143"/>
  <c r="LT140"/>
  <c r="LT139"/>
  <c r="LT138"/>
  <c r="LT137"/>
  <c r="LT136"/>
  <c r="LT135"/>
  <c r="LT134"/>
  <c r="LT133"/>
  <c r="LT130"/>
  <c r="LT129"/>
  <c r="LT128"/>
  <c r="LT127"/>
  <c r="LT126"/>
  <c r="LT125"/>
  <c r="LT124"/>
  <c r="LT123"/>
  <c r="LT122"/>
  <c r="LT121"/>
  <c r="LT120"/>
  <c r="LT119"/>
  <c r="LT114"/>
  <c r="LT113"/>
  <c r="LT112"/>
  <c r="LT111"/>
  <c r="LT110"/>
  <c r="LT109"/>
  <c r="LT108"/>
  <c r="LT107"/>
  <c r="LT106"/>
  <c r="LT105"/>
  <c r="LT104"/>
  <c r="LT103"/>
  <c r="LT102"/>
  <c r="LT101"/>
  <c r="LT100"/>
  <c r="LT99"/>
  <c r="LT98"/>
  <c r="LT95"/>
  <c r="LT94"/>
  <c r="LT93"/>
  <c r="LT92"/>
  <c r="LT91"/>
  <c r="LT90"/>
  <c r="LT87"/>
  <c r="LT86"/>
  <c r="LT85"/>
  <c r="LT84"/>
  <c r="LT83"/>
  <c r="LT82"/>
  <c r="LT81"/>
  <c r="LT78"/>
  <c r="LT77"/>
  <c r="LT76"/>
  <c r="LT75"/>
  <c r="LT74"/>
  <c r="LT73"/>
  <c r="LT72"/>
  <c r="LT71"/>
  <c r="LT70"/>
  <c r="LT69"/>
  <c r="LT66"/>
  <c r="LT65"/>
  <c r="LT64"/>
  <c r="LT63"/>
  <c r="LT62"/>
  <c r="LT61"/>
  <c r="LT60"/>
  <c r="LT59"/>
  <c r="LT58"/>
  <c r="LT57"/>
  <c r="LT56"/>
  <c r="LT55"/>
  <c r="LT54"/>
  <c r="LT53"/>
  <c r="LT52"/>
  <c r="LT51"/>
  <c r="LT50"/>
  <c r="LT49"/>
  <c r="LT48"/>
  <c r="LT42"/>
  <c r="LT41"/>
  <c r="LT40"/>
  <c r="LT39"/>
  <c r="LT38"/>
  <c r="LT36"/>
  <c r="LT35"/>
  <c r="LT34"/>
  <c r="LT33"/>
  <c r="LT32"/>
  <c r="LT31"/>
  <c r="LT29"/>
  <c r="LT28"/>
  <c r="LT27"/>
  <c r="LT26"/>
  <c r="LT25"/>
  <c r="LT23"/>
  <c r="LT22"/>
  <c r="LT21"/>
  <c r="LT20"/>
  <c r="LT19"/>
  <c r="LT18"/>
  <c r="LT16"/>
  <c r="LT15"/>
  <c r="LT14"/>
  <c r="LT13"/>
  <c r="LT12"/>
  <c r="LT10"/>
  <c r="LP290"/>
  <c r="LP289"/>
  <c r="LP288"/>
  <c r="LP287"/>
  <c r="LP286"/>
  <c r="LP285"/>
  <c r="LP284"/>
  <c r="LP283"/>
  <c r="LP280"/>
  <c r="LP279"/>
  <c r="LP278"/>
  <c r="LP277"/>
  <c r="LP276"/>
  <c r="LP275"/>
  <c r="LP274"/>
  <c r="LP273"/>
  <c r="LP272"/>
  <c r="LP271"/>
  <c r="LP270"/>
  <c r="LP269"/>
  <c r="LP268"/>
  <c r="LP265"/>
  <c r="LP264"/>
  <c r="LP263"/>
  <c r="LP262"/>
  <c r="LP261"/>
  <c r="LP260"/>
  <c r="LP259"/>
  <c r="LP258"/>
  <c r="LP257"/>
  <c r="LP256"/>
  <c r="LP255"/>
  <c r="LP252"/>
  <c r="LP251"/>
  <c r="LP250"/>
  <c r="LP249"/>
  <c r="LP248"/>
  <c r="LP247"/>
  <c r="LP246"/>
  <c r="LP245"/>
  <c r="LP244"/>
  <c r="LP243"/>
  <c r="LP242"/>
  <c r="LP237"/>
  <c r="LP236"/>
  <c r="LP235"/>
  <c r="LP234"/>
  <c r="LP233"/>
  <c r="LP232"/>
  <c r="LP231"/>
  <c r="LP230"/>
  <c r="LP229"/>
  <c r="LP228"/>
  <c r="LP225"/>
  <c r="LP224"/>
  <c r="LP223"/>
  <c r="LP222"/>
  <c r="LP221"/>
  <c r="LP220"/>
  <c r="LP219"/>
  <c r="LP218"/>
  <c r="LP217"/>
  <c r="LP216"/>
  <c r="LP215"/>
  <c r="LP214"/>
  <c r="LP213"/>
  <c r="LP212"/>
  <c r="LP211"/>
  <c r="LP210"/>
  <c r="LP209"/>
  <c r="LP208"/>
  <c r="LP207"/>
  <c r="LP204"/>
  <c r="LP203"/>
  <c r="LP202"/>
  <c r="LP201"/>
  <c r="LP200"/>
  <c r="LP199"/>
  <c r="LP198"/>
  <c r="LP197"/>
  <c r="LP196"/>
  <c r="LP195"/>
  <c r="LP194"/>
  <c r="LP193"/>
  <c r="LP190"/>
  <c r="LP189"/>
  <c r="LP188"/>
  <c r="LP187"/>
  <c r="LP186"/>
  <c r="LP185"/>
  <c r="LP184"/>
  <c r="LP183"/>
  <c r="LP182"/>
  <c r="LP181"/>
  <c r="LP180"/>
  <c r="LP179"/>
  <c r="LP178"/>
  <c r="LP177"/>
  <c r="LP176"/>
  <c r="LP173"/>
  <c r="LP172"/>
  <c r="LP171"/>
  <c r="LP170"/>
  <c r="LP169"/>
  <c r="LP168"/>
  <c r="LP167"/>
  <c r="LP166"/>
  <c r="LP161"/>
  <c r="LP160"/>
  <c r="LP159"/>
  <c r="LP158"/>
  <c r="LP157"/>
  <c r="LP156"/>
  <c r="LP155"/>
  <c r="LP154"/>
  <c r="LP153"/>
  <c r="LP152"/>
  <c r="LP151"/>
  <c r="LP150"/>
  <c r="LP149"/>
  <c r="LP146"/>
  <c r="LP145"/>
  <c r="LP144"/>
  <c r="LP143"/>
  <c r="LP140"/>
  <c r="LP139"/>
  <c r="LP138"/>
  <c r="LP137"/>
  <c r="LP136"/>
  <c r="LP135"/>
  <c r="LP134"/>
  <c r="LP133"/>
  <c r="LP130"/>
  <c r="LP129"/>
  <c r="LP128"/>
  <c r="LP127"/>
  <c r="LP126"/>
  <c r="LP125"/>
  <c r="LP124"/>
  <c r="LP123"/>
  <c r="LP122"/>
  <c r="LP121"/>
  <c r="LP120"/>
  <c r="LP119"/>
  <c r="LP114"/>
  <c r="LP113"/>
  <c r="LP112"/>
  <c r="LP111"/>
  <c r="LP110"/>
  <c r="LP109"/>
  <c r="LP108"/>
  <c r="LP107"/>
  <c r="LP106"/>
  <c r="LP105"/>
  <c r="LP104"/>
  <c r="LP103"/>
  <c r="LP102"/>
  <c r="LP101"/>
  <c r="LP100"/>
  <c r="LP99"/>
  <c r="LP98"/>
  <c r="LP95"/>
  <c r="LP94"/>
  <c r="LP93"/>
  <c r="LP92"/>
  <c r="LP91"/>
  <c r="LP90"/>
  <c r="LP87"/>
  <c r="LP86"/>
  <c r="LP85"/>
  <c r="LP84"/>
  <c r="LP83"/>
  <c r="LP82"/>
  <c r="LP81"/>
  <c r="LP78"/>
  <c r="LP77"/>
  <c r="LP76"/>
  <c r="LP75"/>
  <c r="LP74"/>
  <c r="LP73"/>
  <c r="LP72"/>
  <c r="LP71"/>
  <c r="LP70"/>
  <c r="LP69"/>
  <c r="LP66"/>
  <c r="LP65"/>
  <c r="LP64"/>
  <c r="LP63"/>
  <c r="LP62"/>
  <c r="LP61"/>
  <c r="LP60"/>
  <c r="LP59"/>
  <c r="LP58"/>
  <c r="LP57"/>
  <c r="LP56"/>
  <c r="LP55"/>
  <c r="LP54"/>
  <c r="LP53"/>
  <c r="LP52"/>
  <c r="LP51"/>
  <c r="LP50"/>
  <c r="LP49"/>
  <c r="LP48"/>
  <c r="LP42"/>
  <c r="LP41"/>
  <c r="LP40"/>
  <c r="LP39"/>
  <c r="LP38"/>
  <c r="LP36"/>
  <c r="LP35"/>
  <c r="LP34"/>
  <c r="LP33"/>
  <c r="LP32"/>
  <c r="LP31"/>
  <c r="LP29"/>
  <c r="LP28"/>
  <c r="LP27"/>
  <c r="LP26"/>
  <c r="LP25"/>
  <c r="LP23"/>
  <c r="LP22"/>
  <c r="LP21"/>
  <c r="LP20"/>
  <c r="LP19"/>
  <c r="LP18"/>
  <c r="LP16"/>
  <c r="LP15"/>
  <c r="LP14"/>
  <c r="LP13"/>
  <c r="LP12"/>
  <c r="LP10"/>
  <c r="LL290"/>
  <c r="LL289"/>
  <c r="LL288"/>
  <c r="LL287"/>
  <c r="LL286"/>
  <c r="LL285"/>
  <c r="LL284"/>
  <c r="LL283"/>
  <c r="LL280"/>
  <c r="LL279"/>
  <c r="LL278"/>
  <c r="LL277"/>
  <c r="LL276"/>
  <c r="LL275"/>
  <c r="LL274"/>
  <c r="LL273"/>
  <c r="LL272"/>
  <c r="LL271"/>
  <c r="LL270"/>
  <c r="LL269"/>
  <c r="LL268"/>
  <c r="LL265"/>
  <c r="LL264"/>
  <c r="LL263"/>
  <c r="LL262"/>
  <c r="LL261"/>
  <c r="LL260"/>
  <c r="LL259"/>
  <c r="LL258"/>
  <c r="LL257"/>
  <c r="LL256"/>
  <c r="LL255"/>
  <c r="LL252"/>
  <c r="LL251"/>
  <c r="LL250"/>
  <c r="LL249"/>
  <c r="LL248"/>
  <c r="LL247"/>
  <c r="LL246"/>
  <c r="LL245"/>
  <c r="LL244"/>
  <c r="LL243"/>
  <c r="LL242"/>
  <c r="LL237"/>
  <c r="LL236"/>
  <c r="LL235"/>
  <c r="LL234"/>
  <c r="LL233"/>
  <c r="LL232"/>
  <c r="LL231"/>
  <c r="LL230"/>
  <c r="LL229"/>
  <c r="LL228"/>
  <c r="LL225"/>
  <c r="LL224"/>
  <c r="LL223"/>
  <c r="LL222"/>
  <c r="LL221"/>
  <c r="LL220"/>
  <c r="LL219"/>
  <c r="LL218"/>
  <c r="LL217"/>
  <c r="LL216"/>
  <c r="LL215"/>
  <c r="LL214"/>
  <c r="LL213"/>
  <c r="LL212"/>
  <c r="LL211"/>
  <c r="LL210"/>
  <c r="LL209"/>
  <c r="LL208"/>
  <c r="LL207"/>
  <c r="LL204"/>
  <c r="LL203"/>
  <c r="LL202"/>
  <c r="LL201"/>
  <c r="LL200"/>
  <c r="LL199"/>
  <c r="LL198"/>
  <c r="LL197"/>
  <c r="LL196"/>
  <c r="LL195"/>
  <c r="LL194"/>
  <c r="LL193"/>
  <c r="LL190"/>
  <c r="LL189"/>
  <c r="LL188"/>
  <c r="LL187"/>
  <c r="LL186"/>
  <c r="LL185"/>
  <c r="LL184"/>
  <c r="LL183"/>
  <c r="LL182"/>
  <c r="LL181"/>
  <c r="LL180"/>
  <c r="LL179"/>
  <c r="LL178"/>
  <c r="LL177"/>
  <c r="LL176"/>
  <c r="LL173"/>
  <c r="LL172"/>
  <c r="LL171"/>
  <c r="LL170"/>
  <c r="LL169"/>
  <c r="LL168"/>
  <c r="LL167"/>
  <c r="LL166"/>
  <c r="LL161"/>
  <c r="LL160"/>
  <c r="LL159"/>
  <c r="LL158"/>
  <c r="LL157"/>
  <c r="LL156"/>
  <c r="LL155"/>
  <c r="LL154"/>
  <c r="LL153"/>
  <c r="LL152"/>
  <c r="LL151"/>
  <c r="LL150"/>
  <c r="LL149"/>
  <c r="LL146"/>
  <c r="LL145"/>
  <c r="LL144"/>
  <c r="LL143"/>
  <c r="LL140"/>
  <c r="LL139"/>
  <c r="LL138"/>
  <c r="LL137"/>
  <c r="LL136"/>
  <c r="LL135"/>
  <c r="LL134"/>
  <c r="LL133"/>
  <c r="LL130"/>
  <c r="LL129"/>
  <c r="LL128"/>
  <c r="LL127"/>
  <c r="LL126"/>
  <c r="LL125"/>
  <c r="LL124"/>
  <c r="LL123"/>
  <c r="LL122"/>
  <c r="LL121"/>
  <c r="LL120"/>
  <c r="LL119"/>
  <c r="LL114"/>
  <c r="LL113"/>
  <c r="LL112"/>
  <c r="LL111"/>
  <c r="LL110"/>
  <c r="LL109"/>
  <c r="LL108"/>
  <c r="LL107"/>
  <c r="LL106"/>
  <c r="LL105"/>
  <c r="LL104"/>
  <c r="LL103"/>
  <c r="LL102"/>
  <c r="LL101"/>
  <c r="LL100"/>
  <c r="LL99"/>
  <c r="LL98"/>
  <c r="LL95"/>
  <c r="LL94"/>
  <c r="LL93"/>
  <c r="LL92"/>
  <c r="LL91"/>
  <c r="LL90"/>
  <c r="LL87"/>
  <c r="LL86"/>
  <c r="LL85"/>
  <c r="LL84"/>
  <c r="LL83"/>
  <c r="LL82"/>
  <c r="LL81"/>
  <c r="LL78"/>
  <c r="LL77"/>
  <c r="LL76"/>
  <c r="LL75"/>
  <c r="LL74"/>
  <c r="LL73"/>
  <c r="LL72"/>
  <c r="LL71"/>
  <c r="LL70"/>
  <c r="LL69"/>
  <c r="LL66"/>
  <c r="LL65"/>
  <c r="LL64"/>
  <c r="LL63"/>
  <c r="LL62"/>
  <c r="LL61"/>
  <c r="LL60"/>
  <c r="LL59"/>
  <c r="LL58"/>
  <c r="LL57"/>
  <c r="LL56"/>
  <c r="LL55"/>
  <c r="LL54"/>
  <c r="LL53"/>
  <c r="LL52"/>
  <c r="LL51"/>
  <c r="LL50"/>
  <c r="LL49"/>
  <c r="LL48"/>
  <c r="LL42"/>
  <c r="LL41"/>
  <c r="LL40"/>
  <c r="LL39"/>
  <c r="LL38"/>
  <c r="LL36"/>
  <c r="LL35"/>
  <c r="LL34"/>
  <c r="LL33"/>
  <c r="LL32"/>
  <c r="LL31"/>
  <c r="LL29"/>
  <c r="LL28"/>
  <c r="LL27"/>
  <c r="LL26"/>
  <c r="LL25"/>
  <c r="LL23"/>
  <c r="LL22"/>
  <c r="LL21"/>
  <c r="LL20"/>
  <c r="LL19"/>
  <c r="LL18"/>
  <c r="LL16"/>
  <c r="LL15"/>
  <c r="LL14"/>
  <c r="LL13"/>
  <c r="LL12"/>
  <c r="LL10"/>
  <c r="LH290"/>
  <c r="LH289"/>
  <c r="LH288"/>
  <c r="LH287"/>
  <c r="LH286"/>
  <c r="LH285"/>
  <c r="LH284"/>
  <c r="LH283"/>
  <c r="LH280"/>
  <c r="LH279"/>
  <c r="LH278"/>
  <c r="LH277"/>
  <c r="LH276"/>
  <c r="LH275"/>
  <c r="LH274"/>
  <c r="LH273"/>
  <c r="LH272"/>
  <c r="LH271"/>
  <c r="LH270"/>
  <c r="LH269"/>
  <c r="LH268"/>
  <c r="LH265"/>
  <c r="LH264"/>
  <c r="LH263"/>
  <c r="LH262"/>
  <c r="LH261"/>
  <c r="LH260"/>
  <c r="LH259"/>
  <c r="LH258"/>
  <c r="LH257"/>
  <c r="LH256"/>
  <c r="LH255"/>
  <c r="LH252"/>
  <c r="LH251"/>
  <c r="LH250"/>
  <c r="LH249"/>
  <c r="LH248"/>
  <c r="LH247"/>
  <c r="LH246"/>
  <c r="LH245"/>
  <c r="LH244"/>
  <c r="LH243"/>
  <c r="LH242"/>
  <c r="LH237"/>
  <c r="LH236"/>
  <c r="LH235"/>
  <c r="LH234"/>
  <c r="LH233"/>
  <c r="LH232"/>
  <c r="LH231"/>
  <c r="LH230"/>
  <c r="LH229"/>
  <c r="LH228"/>
  <c r="LH225"/>
  <c r="LH224"/>
  <c r="LH223"/>
  <c r="LH222"/>
  <c r="LH221"/>
  <c r="LH220"/>
  <c r="LH219"/>
  <c r="LH218"/>
  <c r="LH217"/>
  <c r="LH216"/>
  <c r="LH215"/>
  <c r="LH214"/>
  <c r="LH213"/>
  <c r="LH212"/>
  <c r="LH211"/>
  <c r="LH210"/>
  <c r="LH209"/>
  <c r="LH208"/>
  <c r="LH207"/>
  <c r="LH204"/>
  <c r="LH203"/>
  <c r="LH202"/>
  <c r="LH201"/>
  <c r="LH200"/>
  <c r="LH199"/>
  <c r="LH198"/>
  <c r="LH197"/>
  <c r="LH196"/>
  <c r="LH195"/>
  <c r="LH194"/>
  <c r="LH193"/>
  <c r="LH190"/>
  <c r="LH189"/>
  <c r="LH188"/>
  <c r="LH187"/>
  <c r="LH186"/>
  <c r="LH185"/>
  <c r="LH184"/>
  <c r="LH183"/>
  <c r="LH182"/>
  <c r="LH181"/>
  <c r="LH180"/>
  <c r="LH179"/>
  <c r="LH178"/>
  <c r="LH177"/>
  <c r="LH176"/>
  <c r="LH173"/>
  <c r="LH172"/>
  <c r="LH171"/>
  <c r="LH170"/>
  <c r="LH169"/>
  <c r="LH168"/>
  <c r="LH167"/>
  <c r="LH166"/>
  <c r="LH161"/>
  <c r="LH160"/>
  <c r="LH159"/>
  <c r="LH158"/>
  <c r="LH157"/>
  <c r="LH156"/>
  <c r="LH155"/>
  <c r="LH154"/>
  <c r="LH153"/>
  <c r="LH152"/>
  <c r="LH151"/>
  <c r="LH150"/>
  <c r="LH149"/>
  <c r="LH146"/>
  <c r="LH145"/>
  <c r="LH144"/>
  <c r="LH143"/>
  <c r="LH140"/>
  <c r="LH139"/>
  <c r="LH138"/>
  <c r="LH137"/>
  <c r="LH136"/>
  <c r="LH135"/>
  <c r="LH134"/>
  <c r="LH133"/>
  <c r="LH130"/>
  <c r="LH129"/>
  <c r="LH128"/>
  <c r="LH127"/>
  <c r="LH126"/>
  <c r="LH125"/>
  <c r="LH124"/>
  <c r="LH123"/>
  <c r="LH122"/>
  <c r="LH121"/>
  <c r="LH120"/>
  <c r="LH119"/>
  <c r="LH114"/>
  <c r="LH113"/>
  <c r="LH112"/>
  <c r="LH111"/>
  <c r="LH110"/>
  <c r="LH109"/>
  <c r="LH108"/>
  <c r="LH107"/>
  <c r="LH106"/>
  <c r="LH105"/>
  <c r="LH104"/>
  <c r="LH103"/>
  <c r="LH102"/>
  <c r="LH101"/>
  <c r="LH100"/>
  <c r="LH99"/>
  <c r="LH98"/>
  <c r="LH95"/>
  <c r="LH94"/>
  <c r="LH93"/>
  <c r="LH92"/>
  <c r="LH91"/>
  <c r="LH90"/>
  <c r="LH87"/>
  <c r="LH86"/>
  <c r="LH85"/>
  <c r="LH84"/>
  <c r="LH83"/>
  <c r="LH82"/>
  <c r="LH81"/>
  <c r="LH78"/>
  <c r="LH77"/>
  <c r="LH76"/>
  <c r="LH75"/>
  <c r="LH74"/>
  <c r="LH73"/>
  <c r="LH72"/>
  <c r="LH71"/>
  <c r="LH70"/>
  <c r="LH69"/>
  <c r="LH66"/>
  <c r="LH65"/>
  <c r="LH64"/>
  <c r="LH63"/>
  <c r="LH62"/>
  <c r="LH61"/>
  <c r="LH60"/>
  <c r="LH59"/>
  <c r="LH58"/>
  <c r="LH57"/>
  <c r="LH56"/>
  <c r="LH55"/>
  <c r="LH54"/>
  <c r="LH53"/>
  <c r="LH52"/>
  <c r="LH51"/>
  <c r="LH50"/>
  <c r="LH49"/>
  <c r="LH48"/>
  <c r="LH42"/>
  <c r="LH41"/>
  <c r="LH40"/>
  <c r="LH39"/>
  <c r="LH38"/>
  <c r="LH36"/>
  <c r="LH35"/>
  <c r="LH34"/>
  <c r="LH33"/>
  <c r="LH32"/>
  <c r="LH31"/>
  <c r="LH29"/>
  <c r="LH28"/>
  <c r="LH27"/>
  <c r="LH26"/>
  <c r="LH25"/>
  <c r="LH23"/>
  <c r="LH22"/>
  <c r="LH21"/>
  <c r="LH20"/>
  <c r="LH19"/>
  <c r="LH18"/>
  <c r="LH16"/>
  <c r="LH15"/>
  <c r="LH14"/>
  <c r="LH13"/>
  <c r="LH12"/>
  <c r="LH10"/>
  <c r="LD290"/>
  <c r="LD289"/>
  <c r="LD288"/>
  <c r="LD287"/>
  <c r="LD286"/>
  <c r="LD285"/>
  <c r="LD284"/>
  <c r="LD283"/>
  <c r="LD280"/>
  <c r="LD279"/>
  <c r="LD278"/>
  <c r="LD277"/>
  <c r="LD276"/>
  <c r="LD275"/>
  <c r="LD274"/>
  <c r="LD273"/>
  <c r="LD272"/>
  <c r="LD271"/>
  <c r="LD270"/>
  <c r="LD269"/>
  <c r="LD268"/>
  <c r="LD265"/>
  <c r="LD264"/>
  <c r="LD263"/>
  <c r="LD262"/>
  <c r="LD261"/>
  <c r="LD260"/>
  <c r="LD259"/>
  <c r="LD258"/>
  <c r="LD257"/>
  <c r="LD256"/>
  <c r="LD255"/>
  <c r="LD252"/>
  <c r="LD251"/>
  <c r="LD250"/>
  <c r="LD249"/>
  <c r="LD248"/>
  <c r="LD247"/>
  <c r="LD246"/>
  <c r="LD245"/>
  <c r="LD244"/>
  <c r="LD243"/>
  <c r="LD242"/>
  <c r="LD237"/>
  <c r="LD236"/>
  <c r="LD235"/>
  <c r="LD234"/>
  <c r="LD233"/>
  <c r="LD232"/>
  <c r="LD231"/>
  <c r="LD230"/>
  <c r="LD229"/>
  <c r="LD228"/>
  <c r="LD225"/>
  <c r="LD224"/>
  <c r="LD223"/>
  <c r="LD222"/>
  <c r="LD221"/>
  <c r="LD220"/>
  <c r="LD219"/>
  <c r="LD218"/>
  <c r="LD217"/>
  <c r="LD216"/>
  <c r="LD215"/>
  <c r="LD214"/>
  <c r="LD213"/>
  <c r="LD212"/>
  <c r="LD211"/>
  <c r="LD210"/>
  <c r="LD209"/>
  <c r="LD208"/>
  <c r="LD207"/>
  <c r="LD204"/>
  <c r="LD203"/>
  <c r="LD202"/>
  <c r="LD201"/>
  <c r="LD200"/>
  <c r="LD199"/>
  <c r="LD198"/>
  <c r="LD197"/>
  <c r="LD196"/>
  <c r="LD195"/>
  <c r="LD194"/>
  <c r="LD193"/>
  <c r="LD190"/>
  <c r="LD189"/>
  <c r="LD188"/>
  <c r="LD187"/>
  <c r="LD186"/>
  <c r="LD185"/>
  <c r="LD184"/>
  <c r="LD183"/>
  <c r="LD182"/>
  <c r="LD181"/>
  <c r="LD180"/>
  <c r="LD179"/>
  <c r="LD178"/>
  <c r="LD177"/>
  <c r="LD176"/>
  <c r="LD173"/>
  <c r="LD172"/>
  <c r="LD171"/>
  <c r="LD170"/>
  <c r="LD169"/>
  <c r="LD168"/>
  <c r="LD167"/>
  <c r="LD166"/>
  <c r="LD161"/>
  <c r="LD160"/>
  <c r="LD159"/>
  <c r="LD158"/>
  <c r="LD157"/>
  <c r="LD156"/>
  <c r="LD155"/>
  <c r="LD154"/>
  <c r="LD153"/>
  <c r="LD152"/>
  <c r="LD151"/>
  <c r="LD150"/>
  <c r="LD149"/>
  <c r="LD146"/>
  <c r="LD145"/>
  <c r="LD144"/>
  <c r="LD143"/>
  <c r="LD140"/>
  <c r="LD139"/>
  <c r="LD138"/>
  <c r="LD137"/>
  <c r="LD136"/>
  <c r="LD135"/>
  <c r="LD134"/>
  <c r="LD133"/>
  <c r="LD130"/>
  <c r="LD129"/>
  <c r="LD128"/>
  <c r="LD127"/>
  <c r="LD126"/>
  <c r="LD125"/>
  <c r="LD124"/>
  <c r="LD123"/>
  <c r="LD122"/>
  <c r="LD121"/>
  <c r="LD120"/>
  <c r="LD119"/>
  <c r="LD114"/>
  <c r="LD113"/>
  <c r="LD112"/>
  <c r="LD111"/>
  <c r="LD110"/>
  <c r="LD109"/>
  <c r="LD108"/>
  <c r="LD107"/>
  <c r="LD106"/>
  <c r="LD105"/>
  <c r="LD104"/>
  <c r="LD103"/>
  <c r="LD102"/>
  <c r="LD101"/>
  <c r="LD100"/>
  <c r="LD99"/>
  <c r="LD98"/>
  <c r="LD95"/>
  <c r="LD94"/>
  <c r="LD93"/>
  <c r="LD92"/>
  <c r="LD91"/>
  <c r="LD90"/>
  <c r="LD87"/>
  <c r="LD86"/>
  <c r="LD85"/>
  <c r="LD84"/>
  <c r="LD83"/>
  <c r="LD82"/>
  <c r="LD81"/>
  <c r="LD78"/>
  <c r="LD77"/>
  <c r="LD76"/>
  <c r="LD75"/>
  <c r="LD74"/>
  <c r="LD73"/>
  <c r="LD72"/>
  <c r="LD71"/>
  <c r="LD70"/>
  <c r="LD69"/>
  <c r="LD66"/>
  <c r="LD65"/>
  <c r="LD64"/>
  <c r="LD63"/>
  <c r="LD62"/>
  <c r="LD61"/>
  <c r="LD60"/>
  <c r="LD59"/>
  <c r="LD58"/>
  <c r="LD57"/>
  <c r="LD56"/>
  <c r="LD55"/>
  <c r="LD54"/>
  <c r="LD53"/>
  <c r="LD52"/>
  <c r="LD51"/>
  <c r="LD50"/>
  <c r="LD49"/>
  <c r="LD48"/>
  <c r="LD42"/>
  <c r="LD41"/>
  <c r="LD40"/>
  <c r="LD39"/>
  <c r="LD38"/>
  <c r="LD36"/>
  <c r="LD35"/>
  <c r="LD34"/>
  <c r="LD33"/>
  <c r="LD32"/>
  <c r="LD31"/>
  <c r="LD29"/>
  <c r="LD28"/>
  <c r="LD27"/>
  <c r="LD26"/>
  <c r="LD25"/>
  <c r="LD23"/>
  <c r="LD22"/>
  <c r="LD21"/>
  <c r="LD20"/>
  <c r="LD19"/>
  <c r="LD18"/>
  <c r="LD16"/>
  <c r="LD15"/>
  <c r="LD14"/>
  <c r="LD13"/>
  <c r="LD12"/>
  <c r="LD10"/>
  <c r="KZ290"/>
  <c r="KZ289"/>
  <c r="KZ288"/>
  <c r="KZ287"/>
  <c r="KZ286"/>
  <c r="KZ285"/>
  <c r="KZ284"/>
  <c r="KZ283"/>
  <c r="KZ280"/>
  <c r="KZ279"/>
  <c r="KZ278"/>
  <c r="KZ277"/>
  <c r="KZ276"/>
  <c r="KZ275"/>
  <c r="KZ274"/>
  <c r="KZ273"/>
  <c r="KZ272"/>
  <c r="KZ271"/>
  <c r="KZ270"/>
  <c r="KZ269"/>
  <c r="KZ268"/>
  <c r="KZ265"/>
  <c r="KZ264"/>
  <c r="KZ263"/>
  <c r="KZ262"/>
  <c r="KZ261"/>
  <c r="KZ260"/>
  <c r="KZ259"/>
  <c r="KZ258"/>
  <c r="KZ257"/>
  <c r="KZ256"/>
  <c r="KZ255"/>
  <c r="KZ252"/>
  <c r="KZ251"/>
  <c r="KZ250"/>
  <c r="KZ249"/>
  <c r="KZ248"/>
  <c r="KZ247"/>
  <c r="KZ246"/>
  <c r="KZ245"/>
  <c r="KZ244"/>
  <c r="KZ243"/>
  <c r="KZ242"/>
  <c r="KZ237"/>
  <c r="KZ236"/>
  <c r="KZ235"/>
  <c r="KZ234"/>
  <c r="KZ233"/>
  <c r="KZ232"/>
  <c r="KZ231"/>
  <c r="KZ230"/>
  <c r="KZ229"/>
  <c r="KZ228"/>
  <c r="KZ225"/>
  <c r="KZ224"/>
  <c r="KZ223"/>
  <c r="KZ222"/>
  <c r="KZ221"/>
  <c r="KZ220"/>
  <c r="KZ219"/>
  <c r="KZ218"/>
  <c r="KZ217"/>
  <c r="KZ216"/>
  <c r="KZ215"/>
  <c r="KZ214"/>
  <c r="KZ213"/>
  <c r="KZ212"/>
  <c r="KZ211"/>
  <c r="KZ210"/>
  <c r="KZ209"/>
  <c r="KZ208"/>
  <c r="KZ207"/>
  <c r="KZ204"/>
  <c r="KZ203"/>
  <c r="KZ202"/>
  <c r="KZ201"/>
  <c r="KZ200"/>
  <c r="KZ199"/>
  <c r="KZ198"/>
  <c r="KZ197"/>
  <c r="KZ196"/>
  <c r="KZ195"/>
  <c r="KZ194"/>
  <c r="KZ193"/>
  <c r="KZ190"/>
  <c r="KZ189"/>
  <c r="KZ188"/>
  <c r="KZ187"/>
  <c r="KZ186"/>
  <c r="KZ185"/>
  <c r="KZ184"/>
  <c r="KZ183"/>
  <c r="KZ182"/>
  <c r="KZ181"/>
  <c r="KZ180"/>
  <c r="KZ179"/>
  <c r="KZ178"/>
  <c r="KZ177"/>
  <c r="KZ176"/>
  <c r="KZ173"/>
  <c r="KZ172"/>
  <c r="KZ171"/>
  <c r="KZ170"/>
  <c r="KZ169"/>
  <c r="KZ168"/>
  <c r="KZ167"/>
  <c r="KZ166"/>
  <c r="KZ161"/>
  <c r="KZ160"/>
  <c r="KZ159"/>
  <c r="KZ158"/>
  <c r="KZ157"/>
  <c r="KZ156"/>
  <c r="KZ155"/>
  <c r="KZ154"/>
  <c r="KZ153"/>
  <c r="KZ152"/>
  <c r="KZ151"/>
  <c r="KZ150"/>
  <c r="KZ149"/>
  <c r="KZ146"/>
  <c r="KZ145"/>
  <c r="KZ144"/>
  <c r="KZ143"/>
  <c r="KZ140"/>
  <c r="KZ139"/>
  <c r="KZ138"/>
  <c r="KZ137"/>
  <c r="KZ136"/>
  <c r="KZ135"/>
  <c r="KZ134"/>
  <c r="KZ133"/>
  <c r="KZ130"/>
  <c r="KZ129"/>
  <c r="KZ128"/>
  <c r="KZ127"/>
  <c r="KZ126"/>
  <c r="KZ125"/>
  <c r="KZ124"/>
  <c r="KZ123"/>
  <c r="KZ122"/>
  <c r="KZ121"/>
  <c r="KZ120"/>
  <c r="KZ119"/>
  <c r="KZ114"/>
  <c r="KZ113"/>
  <c r="KZ112"/>
  <c r="KZ111"/>
  <c r="KZ110"/>
  <c r="KZ109"/>
  <c r="KZ108"/>
  <c r="KZ107"/>
  <c r="KZ106"/>
  <c r="KZ105"/>
  <c r="KZ104"/>
  <c r="KZ103"/>
  <c r="KZ102"/>
  <c r="KZ101"/>
  <c r="KZ100"/>
  <c r="KZ99"/>
  <c r="KZ98"/>
  <c r="KZ95"/>
  <c r="KZ94"/>
  <c r="KZ93"/>
  <c r="KZ92"/>
  <c r="KZ91"/>
  <c r="KZ90"/>
  <c r="KZ87"/>
  <c r="KZ86"/>
  <c r="KZ85"/>
  <c r="KZ84"/>
  <c r="KZ83"/>
  <c r="KZ82"/>
  <c r="KZ81"/>
  <c r="KZ78"/>
  <c r="KZ77"/>
  <c r="KZ76"/>
  <c r="KZ75"/>
  <c r="KZ74"/>
  <c r="KZ73"/>
  <c r="KZ72"/>
  <c r="KZ71"/>
  <c r="KZ70"/>
  <c r="KZ69"/>
  <c r="KZ66"/>
  <c r="KZ65"/>
  <c r="KZ64"/>
  <c r="KZ63"/>
  <c r="KZ62"/>
  <c r="KZ61"/>
  <c r="KZ60"/>
  <c r="KZ59"/>
  <c r="KZ58"/>
  <c r="KZ57"/>
  <c r="KZ56"/>
  <c r="KZ55"/>
  <c r="KZ54"/>
  <c r="KZ53"/>
  <c r="KZ52"/>
  <c r="KZ51"/>
  <c r="KZ50"/>
  <c r="KZ49"/>
  <c r="KZ48"/>
  <c r="KZ42"/>
  <c r="KZ41"/>
  <c r="KZ40"/>
  <c r="KZ39"/>
  <c r="KZ38"/>
  <c r="KZ36"/>
  <c r="KZ35"/>
  <c r="KZ34"/>
  <c r="KZ33"/>
  <c r="KZ32"/>
  <c r="KZ31"/>
  <c r="KZ29"/>
  <c r="KZ28"/>
  <c r="KZ27"/>
  <c r="KZ26"/>
  <c r="KZ25"/>
  <c r="KZ23"/>
  <c r="KZ22"/>
  <c r="KZ21"/>
  <c r="KZ20"/>
  <c r="KZ19"/>
  <c r="KZ18"/>
  <c r="KZ16"/>
  <c r="KZ15"/>
  <c r="KZ14"/>
  <c r="KZ13"/>
  <c r="KZ12"/>
  <c r="KZ10"/>
  <c r="KV290"/>
  <c r="KV289"/>
  <c r="KV288"/>
  <c r="KV287"/>
  <c r="KV286"/>
  <c r="KV285"/>
  <c r="KV284"/>
  <c r="KV283"/>
  <c r="KV280"/>
  <c r="KV279"/>
  <c r="KV278"/>
  <c r="KV277"/>
  <c r="KV276"/>
  <c r="KV275"/>
  <c r="KV274"/>
  <c r="KV273"/>
  <c r="KV272"/>
  <c r="KV271"/>
  <c r="KV270"/>
  <c r="KV269"/>
  <c r="KV268"/>
  <c r="KV265"/>
  <c r="KV264"/>
  <c r="KV263"/>
  <c r="KV262"/>
  <c r="KV261"/>
  <c r="KV260"/>
  <c r="KV259"/>
  <c r="KV258"/>
  <c r="KV257"/>
  <c r="KV256"/>
  <c r="KV255"/>
  <c r="KV252"/>
  <c r="KV251"/>
  <c r="KV250"/>
  <c r="KV249"/>
  <c r="KV248"/>
  <c r="KV247"/>
  <c r="KV246"/>
  <c r="KV245"/>
  <c r="KV244"/>
  <c r="KV243"/>
  <c r="KV242"/>
  <c r="KV237"/>
  <c r="KV236"/>
  <c r="KV235"/>
  <c r="KV234"/>
  <c r="KV233"/>
  <c r="KV232"/>
  <c r="KV231"/>
  <c r="KV230"/>
  <c r="KV229"/>
  <c r="KV228"/>
  <c r="KV225"/>
  <c r="KV224"/>
  <c r="KV223"/>
  <c r="KV222"/>
  <c r="KV221"/>
  <c r="KV220"/>
  <c r="KV219"/>
  <c r="KV218"/>
  <c r="KV217"/>
  <c r="KV216"/>
  <c r="KV215"/>
  <c r="KV214"/>
  <c r="KV213"/>
  <c r="KV212"/>
  <c r="KV211"/>
  <c r="KV210"/>
  <c r="KV209"/>
  <c r="KV208"/>
  <c r="KV207"/>
  <c r="KV204"/>
  <c r="KV203"/>
  <c r="KV202"/>
  <c r="KV201"/>
  <c r="KV200"/>
  <c r="KV199"/>
  <c r="KV198"/>
  <c r="KV197"/>
  <c r="KV196"/>
  <c r="KV195"/>
  <c r="KV194"/>
  <c r="KV193"/>
  <c r="KV190"/>
  <c r="KV189"/>
  <c r="KV188"/>
  <c r="KV187"/>
  <c r="KV186"/>
  <c r="KV185"/>
  <c r="KV184"/>
  <c r="KV183"/>
  <c r="KV182"/>
  <c r="KV181"/>
  <c r="KV180"/>
  <c r="KV179"/>
  <c r="KV178"/>
  <c r="KV177"/>
  <c r="KV176"/>
  <c r="KV173"/>
  <c r="KV172"/>
  <c r="KV171"/>
  <c r="KV170"/>
  <c r="KV169"/>
  <c r="KV168"/>
  <c r="KV167"/>
  <c r="KV166"/>
  <c r="KV161"/>
  <c r="KV160"/>
  <c r="KV159"/>
  <c r="KV158"/>
  <c r="KV157"/>
  <c r="KV156"/>
  <c r="KV155"/>
  <c r="KV154"/>
  <c r="KV153"/>
  <c r="KV152"/>
  <c r="KV151"/>
  <c r="KV150"/>
  <c r="KV149"/>
  <c r="KV146"/>
  <c r="KV145"/>
  <c r="KV144"/>
  <c r="KV143"/>
  <c r="KV140"/>
  <c r="KV139"/>
  <c r="KV138"/>
  <c r="KV137"/>
  <c r="KV136"/>
  <c r="KV135"/>
  <c r="KV134"/>
  <c r="KV133"/>
  <c r="KV130"/>
  <c r="KV129"/>
  <c r="KV128"/>
  <c r="KV127"/>
  <c r="KV126"/>
  <c r="KV125"/>
  <c r="KV124"/>
  <c r="KV123"/>
  <c r="KV122"/>
  <c r="KV121"/>
  <c r="KV120"/>
  <c r="KV119"/>
  <c r="KV114"/>
  <c r="KV113"/>
  <c r="KV112"/>
  <c r="KV111"/>
  <c r="KV110"/>
  <c r="KV109"/>
  <c r="KV108"/>
  <c r="KV107"/>
  <c r="KV106"/>
  <c r="KV105"/>
  <c r="KV104"/>
  <c r="KV103"/>
  <c r="KV102"/>
  <c r="KV101"/>
  <c r="KV100"/>
  <c r="KV99"/>
  <c r="KV98"/>
  <c r="KV95"/>
  <c r="KV94"/>
  <c r="KV93"/>
  <c r="KV92"/>
  <c r="KV91"/>
  <c r="KV90"/>
  <c r="KV87"/>
  <c r="KV86"/>
  <c r="KV85"/>
  <c r="KV84"/>
  <c r="KV83"/>
  <c r="KV82"/>
  <c r="KV81"/>
  <c r="KV78"/>
  <c r="KV77"/>
  <c r="KV76"/>
  <c r="KV75"/>
  <c r="KV74"/>
  <c r="KV73"/>
  <c r="KV72"/>
  <c r="KV71"/>
  <c r="KV70"/>
  <c r="KV69"/>
  <c r="KV66"/>
  <c r="KV65"/>
  <c r="KV64"/>
  <c r="KV63"/>
  <c r="KV62"/>
  <c r="KV61"/>
  <c r="KV60"/>
  <c r="KV59"/>
  <c r="KV58"/>
  <c r="KV57"/>
  <c r="KV56"/>
  <c r="KV55"/>
  <c r="KV54"/>
  <c r="KV53"/>
  <c r="KV52"/>
  <c r="KV51"/>
  <c r="KV50"/>
  <c r="KV49"/>
  <c r="KV48"/>
  <c r="KV42"/>
  <c r="KV41"/>
  <c r="KV40"/>
  <c r="KV39"/>
  <c r="KV38"/>
  <c r="KV36"/>
  <c r="KV35"/>
  <c r="KV34"/>
  <c r="KV33"/>
  <c r="KV32"/>
  <c r="KV31"/>
  <c r="KV29"/>
  <c r="KV28"/>
  <c r="KV27"/>
  <c r="KV26"/>
  <c r="KV25"/>
  <c r="KV23"/>
  <c r="KV22"/>
  <c r="KV21"/>
  <c r="KV20"/>
  <c r="KV19"/>
  <c r="KV18"/>
  <c r="KV16"/>
  <c r="KV15"/>
  <c r="KV14"/>
  <c r="KV13"/>
  <c r="KV12"/>
  <c r="KV10"/>
  <c r="KR290"/>
  <c r="KR289"/>
  <c r="KR288"/>
  <c r="KR287"/>
  <c r="KR286"/>
  <c r="KR285"/>
  <c r="KR284"/>
  <c r="KR283"/>
  <c r="KR280"/>
  <c r="KR279"/>
  <c r="KR278"/>
  <c r="KR277"/>
  <c r="KR276"/>
  <c r="KR275"/>
  <c r="KR274"/>
  <c r="KR273"/>
  <c r="KR272"/>
  <c r="KR271"/>
  <c r="KR270"/>
  <c r="KR269"/>
  <c r="KR268"/>
  <c r="KR265"/>
  <c r="KR264"/>
  <c r="KR263"/>
  <c r="KR262"/>
  <c r="KR261"/>
  <c r="KR260"/>
  <c r="KR259"/>
  <c r="KR258"/>
  <c r="KR257"/>
  <c r="KR256"/>
  <c r="KR255"/>
  <c r="KR252"/>
  <c r="KR251"/>
  <c r="KR250"/>
  <c r="KR249"/>
  <c r="KR248"/>
  <c r="KR247"/>
  <c r="KR246"/>
  <c r="KR245"/>
  <c r="KR244"/>
  <c r="KR243"/>
  <c r="KR242"/>
  <c r="KR237"/>
  <c r="KR236"/>
  <c r="KR235"/>
  <c r="KR234"/>
  <c r="KR233"/>
  <c r="KR232"/>
  <c r="KR231"/>
  <c r="KR230"/>
  <c r="KR229"/>
  <c r="KR228"/>
  <c r="KR225"/>
  <c r="KR224"/>
  <c r="KR223"/>
  <c r="KR222"/>
  <c r="KR221"/>
  <c r="KR220"/>
  <c r="KR219"/>
  <c r="KR218"/>
  <c r="KR217"/>
  <c r="KR216"/>
  <c r="KR215"/>
  <c r="KR214"/>
  <c r="KR213"/>
  <c r="KR212"/>
  <c r="KR211"/>
  <c r="KR210"/>
  <c r="KR209"/>
  <c r="KR208"/>
  <c r="KR207"/>
  <c r="KR204"/>
  <c r="KR203"/>
  <c r="KR202"/>
  <c r="KR201"/>
  <c r="KR200"/>
  <c r="KR199"/>
  <c r="KR198"/>
  <c r="KR197"/>
  <c r="KR196"/>
  <c r="KR195"/>
  <c r="KR194"/>
  <c r="KR193"/>
  <c r="KR190"/>
  <c r="KR189"/>
  <c r="KR188"/>
  <c r="KR187"/>
  <c r="KR186"/>
  <c r="KR185"/>
  <c r="KR184"/>
  <c r="KR183"/>
  <c r="KR182"/>
  <c r="KR181"/>
  <c r="KR180"/>
  <c r="KR179"/>
  <c r="KR178"/>
  <c r="KR177"/>
  <c r="KR176"/>
  <c r="KR173"/>
  <c r="KR172"/>
  <c r="KR171"/>
  <c r="KR170"/>
  <c r="KR169"/>
  <c r="KR168"/>
  <c r="KR167"/>
  <c r="KR166"/>
  <c r="KR161"/>
  <c r="KR160"/>
  <c r="KR159"/>
  <c r="KR158"/>
  <c r="KR157"/>
  <c r="KR156"/>
  <c r="KR155"/>
  <c r="KR154"/>
  <c r="KR153"/>
  <c r="KR152"/>
  <c r="KR151"/>
  <c r="KR150"/>
  <c r="KR149"/>
  <c r="KR146"/>
  <c r="KR145"/>
  <c r="KR144"/>
  <c r="KR143"/>
  <c r="KR140"/>
  <c r="KR139"/>
  <c r="KR138"/>
  <c r="KR137"/>
  <c r="KR136"/>
  <c r="KR135"/>
  <c r="KR134"/>
  <c r="KR133"/>
  <c r="KR130"/>
  <c r="KR129"/>
  <c r="KR128"/>
  <c r="KR127"/>
  <c r="KR126"/>
  <c r="KR125"/>
  <c r="KR124"/>
  <c r="KR123"/>
  <c r="KR122"/>
  <c r="KR121"/>
  <c r="KR120"/>
  <c r="KR119"/>
  <c r="KR114"/>
  <c r="KR113"/>
  <c r="KR112"/>
  <c r="KR111"/>
  <c r="KR110"/>
  <c r="KR109"/>
  <c r="KR108"/>
  <c r="KR107"/>
  <c r="KR106"/>
  <c r="KR105"/>
  <c r="KR104"/>
  <c r="KR103"/>
  <c r="KR102"/>
  <c r="KR101"/>
  <c r="KR100"/>
  <c r="KR99"/>
  <c r="KR98"/>
  <c r="KR95"/>
  <c r="KR94"/>
  <c r="KR93"/>
  <c r="KR92"/>
  <c r="KR91"/>
  <c r="KR90"/>
  <c r="KR87"/>
  <c r="KR86"/>
  <c r="KR85"/>
  <c r="KR84"/>
  <c r="KR83"/>
  <c r="KR82"/>
  <c r="KR81"/>
  <c r="KR78"/>
  <c r="KR77"/>
  <c r="KR76"/>
  <c r="KR75"/>
  <c r="KR74"/>
  <c r="KR73"/>
  <c r="KR72"/>
  <c r="KR71"/>
  <c r="KR70"/>
  <c r="KR69"/>
  <c r="KR66"/>
  <c r="KR65"/>
  <c r="KR64"/>
  <c r="KR63"/>
  <c r="KR62"/>
  <c r="KR61"/>
  <c r="KR60"/>
  <c r="KR59"/>
  <c r="KR58"/>
  <c r="KR57"/>
  <c r="KR56"/>
  <c r="KR55"/>
  <c r="KR54"/>
  <c r="KR53"/>
  <c r="KR52"/>
  <c r="KR51"/>
  <c r="KR50"/>
  <c r="KR49"/>
  <c r="KR48"/>
  <c r="KR42"/>
  <c r="KR41"/>
  <c r="KR40"/>
  <c r="KR39"/>
  <c r="KR38"/>
  <c r="KR36"/>
  <c r="KR35"/>
  <c r="KR34"/>
  <c r="KR33"/>
  <c r="KR32"/>
  <c r="KR31"/>
  <c r="KR29"/>
  <c r="KR28"/>
  <c r="KR27"/>
  <c r="KR26"/>
  <c r="KR25"/>
  <c r="KR23"/>
  <c r="KR22"/>
  <c r="KR21"/>
  <c r="KR20"/>
  <c r="KR19"/>
  <c r="KR18"/>
  <c r="KR16"/>
  <c r="KR15"/>
  <c r="KR14"/>
  <c r="KR13"/>
  <c r="KR12"/>
  <c r="KR10"/>
  <c r="KN290"/>
  <c r="KN289"/>
  <c r="KN288"/>
  <c r="KN287"/>
  <c r="KN286"/>
  <c r="KN285"/>
  <c r="KN284"/>
  <c r="KN283"/>
  <c r="KN280"/>
  <c r="KN279"/>
  <c r="KN278"/>
  <c r="KN277"/>
  <c r="KN276"/>
  <c r="KN275"/>
  <c r="KN274"/>
  <c r="KN273"/>
  <c r="KN272"/>
  <c r="KN271"/>
  <c r="KN270"/>
  <c r="KN269"/>
  <c r="KN268"/>
  <c r="KN265"/>
  <c r="KN264"/>
  <c r="KN263"/>
  <c r="KN262"/>
  <c r="KN261"/>
  <c r="KN260"/>
  <c r="KN259"/>
  <c r="KN258"/>
  <c r="KN257"/>
  <c r="KN256"/>
  <c r="KN255"/>
  <c r="KN252"/>
  <c r="KN251"/>
  <c r="KN250"/>
  <c r="KN249"/>
  <c r="KN248"/>
  <c r="KN247"/>
  <c r="KN246"/>
  <c r="KN245"/>
  <c r="KN244"/>
  <c r="KN243"/>
  <c r="KN242"/>
  <c r="KN237"/>
  <c r="KN236"/>
  <c r="KN235"/>
  <c r="KN234"/>
  <c r="KN233"/>
  <c r="KN232"/>
  <c r="KN231"/>
  <c r="KN230"/>
  <c r="KN229"/>
  <c r="KN228"/>
  <c r="KN225"/>
  <c r="KN224"/>
  <c r="KN223"/>
  <c r="KN222"/>
  <c r="KN221"/>
  <c r="KN220"/>
  <c r="KN219"/>
  <c r="KN218"/>
  <c r="KN217"/>
  <c r="KN216"/>
  <c r="KN215"/>
  <c r="KN214"/>
  <c r="KN213"/>
  <c r="KN212"/>
  <c r="KN211"/>
  <c r="KN210"/>
  <c r="KN209"/>
  <c r="KN208"/>
  <c r="KN207"/>
  <c r="KN204"/>
  <c r="KN203"/>
  <c r="KN202"/>
  <c r="KN201"/>
  <c r="KN200"/>
  <c r="KN199"/>
  <c r="KN198"/>
  <c r="KN197"/>
  <c r="KN196"/>
  <c r="KN195"/>
  <c r="KN194"/>
  <c r="KN193"/>
  <c r="KN190"/>
  <c r="KN189"/>
  <c r="KN188"/>
  <c r="KN187"/>
  <c r="KN186"/>
  <c r="KN185"/>
  <c r="KN184"/>
  <c r="KN183"/>
  <c r="KN182"/>
  <c r="KN181"/>
  <c r="KN180"/>
  <c r="KN179"/>
  <c r="KN178"/>
  <c r="KN177"/>
  <c r="KN176"/>
  <c r="KN173"/>
  <c r="KN172"/>
  <c r="KN171"/>
  <c r="KN170"/>
  <c r="KN169"/>
  <c r="KN168"/>
  <c r="KN167"/>
  <c r="KN166"/>
  <c r="KN161"/>
  <c r="KN160"/>
  <c r="KN159"/>
  <c r="KN158"/>
  <c r="KN157"/>
  <c r="KN156"/>
  <c r="KN155"/>
  <c r="KN154"/>
  <c r="KN153"/>
  <c r="KN152"/>
  <c r="KN151"/>
  <c r="KN150"/>
  <c r="KN149"/>
  <c r="KN146"/>
  <c r="KN145"/>
  <c r="KN144"/>
  <c r="KN143"/>
  <c r="KN140"/>
  <c r="KN139"/>
  <c r="KN138"/>
  <c r="KN137"/>
  <c r="KN136"/>
  <c r="KN135"/>
  <c r="KN134"/>
  <c r="KN133"/>
  <c r="KN130"/>
  <c r="KN129"/>
  <c r="KN128"/>
  <c r="KN127"/>
  <c r="KN126"/>
  <c r="KN125"/>
  <c r="KN124"/>
  <c r="KN123"/>
  <c r="KN122"/>
  <c r="KN121"/>
  <c r="KN120"/>
  <c r="KN119"/>
  <c r="KN114"/>
  <c r="KN113"/>
  <c r="KN112"/>
  <c r="KN111"/>
  <c r="KN110"/>
  <c r="KN109"/>
  <c r="KN108"/>
  <c r="KN107"/>
  <c r="KN106"/>
  <c r="KN105"/>
  <c r="KN104"/>
  <c r="KN103"/>
  <c r="KN102"/>
  <c r="KN101"/>
  <c r="KN100"/>
  <c r="KN99"/>
  <c r="KN98"/>
  <c r="KN95"/>
  <c r="KN94"/>
  <c r="KN93"/>
  <c r="KN92"/>
  <c r="KN91"/>
  <c r="KN90"/>
  <c r="KN87"/>
  <c r="KN86"/>
  <c r="KN85"/>
  <c r="KN84"/>
  <c r="KN83"/>
  <c r="KN82"/>
  <c r="KN81"/>
  <c r="KN78"/>
  <c r="KN77"/>
  <c r="KN76"/>
  <c r="KN75"/>
  <c r="KN74"/>
  <c r="KN73"/>
  <c r="KN72"/>
  <c r="KN71"/>
  <c r="KN70"/>
  <c r="KN69"/>
  <c r="KN66"/>
  <c r="KN65"/>
  <c r="KN64"/>
  <c r="KN63"/>
  <c r="KN62"/>
  <c r="KN61"/>
  <c r="KN60"/>
  <c r="KN59"/>
  <c r="KN58"/>
  <c r="KN57"/>
  <c r="KN56"/>
  <c r="KN55"/>
  <c r="KN54"/>
  <c r="KN53"/>
  <c r="KN52"/>
  <c r="KN51"/>
  <c r="KN50"/>
  <c r="KN49"/>
  <c r="KN48"/>
  <c r="KN42"/>
  <c r="KN41"/>
  <c r="KN40"/>
  <c r="KN39"/>
  <c r="KN38"/>
  <c r="KN36"/>
  <c r="KN35"/>
  <c r="KN34"/>
  <c r="KN33"/>
  <c r="KN32"/>
  <c r="KN31"/>
  <c r="KN29"/>
  <c r="KN28"/>
  <c r="KN27"/>
  <c r="KN26"/>
  <c r="KN25"/>
  <c r="KN23"/>
  <c r="KN22"/>
  <c r="KN21"/>
  <c r="KN20"/>
  <c r="KN19"/>
  <c r="KN18"/>
  <c r="KN16"/>
  <c r="KN15"/>
  <c r="KN14"/>
  <c r="KN13"/>
  <c r="KN12"/>
  <c r="KN10"/>
  <c r="KJ290"/>
  <c r="KJ289"/>
  <c r="KJ288"/>
  <c r="KJ287"/>
  <c r="KJ286"/>
  <c r="KJ285"/>
  <c r="KJ284"/>
  <c r="KJ283"/>
  <c r="KJ280"/>
  <c r="KJ279"/>
  <c r="KJ278"/>
  <c r="KJ277"/>
  <c r="KJ276"/>
  <c r="KJ275"/>
  <c r="KJ274"/>
  <c r="KJ273"/>
  <c r="KJ272"/>
  <c r="KJ271"/>
  <c r="KJ270"/>
  <c r="KJ269"/>
  <c r="KJ268"/>
  <c r="KJ265"/>
  <c r="KJ264"/>
  <c r="KJ263"/>
  <c r="KJ262"/>
  <c r="KJ261"/>
  <c r="KJ260"/>
  <c r="KJ259"/>
  <c r="KJ258"/>
  <c r="KJ257"/>
  <c r="KJ256"/>
  <c r="KJ255"/>
  <c r="KJ252"/>
  <c r="KJ251"/>
  <c r="KJ250"/>
  <c r="KJ249"/>
  <c r="KJ248"/>
  <c r="KJ247"/>
  <c r="KJ246"/>
  <c r="KJ245"/>
  <c r="KJ244"/>
  <c r="KJ243"/>
  <c r="KJ242"/>
  <c r="KJ237"/>
  <c r="KJ236"/>
  <c r="KJ235"/>
  <c r="KJ234"/>
  <c r="KJ233"/>
  <c r="KJ232"/>
  <c r="KJ231"/>
  <c r="KJ230"/>
  <c r="KJ229"/>
  <c r="KJ228"/>
  <c r="KJ225"/>
  <c r="KJ224"/>
  <c r="KJ223"/>
  <c r="KJ222"/>
  <c r="KJ221"/>
  <c r="KJ220"/>
  <c r="KJ219"/>
  <c r="KJ218"/>
  <c r="KJ217"/>
  <c r="KJ216"/>
  <c r="KJ215"/>
  <c r="KJ214"/>
  <c r="KJ213"/>
  <c r="KJ212"/>
  <c r="KJ211"/>
  <c r="KJ210"/>
  <c r="KJ209"/>
  <c r="KJ208"/>
  <c r="KJ207"/>
  <c r="KJ204"/>
  <c r="KJ203"/>
  <c r="KJ202"/>
  <c r="KJ201"/>
  <c r="KJ200"/>
  <c r="KJ199"/>
  <c r="KJ198"/>
  <c r="KJ197"/>
  <c r="KJ196"/>
  <c r="KJ195"/>
  <c r="KJ194"/>
  <c r="KJ193"/>
  <c r="KJ190"/>
  <c r="KJ189"/>
  <c r="KJ188"/>
  <c r="KJ187"/>
  <c r="KJ186"/>
  <c r="KJ185"/>
  <c r="KJ184"/>
  <c r="KJ183"/>
  <c r="KJ182"/>
  <c r="KJ181"/>
  <c r="KJ180"/>
  <c r="KJ179"/>
  <c r="KJ178"/>
  <c r="KJ177"/>
  <c r="KJ176"/>
  <c r="KJ173"/>
  <c r="KJ172"/>
  <c r="KJ171"/>
  <c r="KJ170"/>
  <c r="KJ169"/>
  <c r="KJ168"/>
  <c r="KJ167"/>
  <c r="KJ166"/>
  <c r="KJ161"/>
  <c r="KJ160"/>
  <c r="KJ159"/>
  <c r="KJ158"/>
  <c r="KJ157"/>
  <c r="KJ156"/>
  <c r="KJ155"/>
  <c r="KJ154"/>
  <c r="KJ153"/>
  <c r="KJ152"/>
  <c r="KJ151"/>
  <c r="KJ150"/>
  <c r="KJ149"/>
  <c r="KJ146"/>
  <c r="KJ145"/>
  <c r="KJ144"/>
  <c r="KJ143"/>
  <c r="KJ140"/>
  <c r="KJ139"/>
  <c r="KJ138"/>
  <c r="KJ137"/>
  <c r="KJ136"/>
  <c r="KJ135"/>
  <c r="KJ134"/>
  <c r="KJ133"/>
  <c r="KJ130"/>
  <c r="KJ129"/>
  <c r="KJ128"/>
  <c r="KJ127"/>
  <c r="KJ126"/>
  <c r="KJ125"/>
  <c r="KJ124"/>
  <c r="KJ123"/>
  <c r="KJ122"/>
  <c r="KJ121"/>
  <c r="KJ120"/>
  <c r="KJ119"/>
  <c r="KJ114"/>
  <c r="KJ113"/>
  <c r="KJ112"/>
  <c r="KJ111"/>
  <c r="KJ110"/>
  <c r="KJ109"/>
  <c r="KJ108"/>
  <c r="KJ107"/>
  <c r="KJ106"/>
  <c r="KJ105"/>
  <c r="KJ104"/>
  <c r="KJ103"/>
  <c r="KJ102"/>
  <c r="KJ101"/>
  <c r="KJ100"/>
  <c r="KJ99"/>
  <c r="KJ98"/>
  <c r="KJ95"/>
  <c r="KJ94"/>
  <c r="KJ93"/>
  <c r="KJ92"/>
  <c r="KJ91"/>
  <c r="KJ90"/>
  <c r="KJ87"/>
  <c r="KJ86"/>
  <c r="KJ85"/>
  <c r="KJ84"/>
  <c r="KJ83"/>
  <c r="KJ82"/>
  <c r="KJ81"/>
  <c r="KJ78"/>
  <c r="KJ77"/>
  <c r="KJ76"/>
  <c r="KJ75"/>
  <c r="KJ74"/>
  <c r="KJ73"/>
  <c r="KJ72"/>
  <c r="KJ71"/>
  <c r="KJ70"/>
  <c r="KJ69"/>
  <c r="KJ66"/>
  <c r="KJ65"/>
  <c r="KJ64"/>
  <c r="KJ63"/>
  <c r="KJ62"/>
  <c r="KJ61"/>
  <c r="KJ60"/>
  <c r="KJ59"/>
  <c r="KJ58"/>
  <c r="KJ57"/>
  <c r="KJ56"/>
  <c r="KJ55"/>
  <c r="KJ54"/>
  <c r="KJ53"/>
  <c r="KJ52"/>
  <c r="KJ51"/>
  <c r="KJ50"/>
  <c r="KJ49"/>
  <c r="KJ48"/>
  <c r="KJ42"/>
  <c r="KJ41"/>
  <c r="KJ40"/>
  <c r="KJ39"/>
  <c r="KJ38"/>
  <c r="KJ36"/>
  <c r="KJ35"/>
  <c r="KJ34"/>
  <c r="KJ33"/>
  <c r="KJ32"/>
  <c r="KJ31"/>
  <c r="KJ29"/>
  <c r="KJ28"/>
  <c r="KJ27"/>
  <c r="KJ26"/>
  <c r="KJ25"/>
  <c r="KJ23"/>
  <c r="KJ22"/>
  <c r="KJ21"/>
  <c r="KJ20"/>
  <c r="KJ19"/>
  <c r="KJ18"/>
  <c r="KJ16"/>
  <c r="KJ15"/>
  <c r="KJ14"/>
  <c r="KJ13"/>
  <c r="KJ12"/>
  <c r="KJ10"/>
  <c r="KF290"/>
  <c r="KF289"/>
  <c r="KF288"/>
  <c r="KF287"/>
  <c r="KF286"/>
  <c r="KF285"/>
  <c r="KF284"/>
  <c r="KF283"/>
  <c r="KF280"/>
  <c r="KF279"/>
  <c r="KF278"/>
  <c r="KF277"/>
  <c r="KF276"/>
  <c r="KF275"/>
  <c r="KF274"/>
  <c r="KF273"/>
  <c r="KF272"/>
  <c r="KF271"/>
  <c r="KF270"/>
  <c r="KF269"/>
  <c r="KF268"/>
  <c r="KF265"/>
  <c r="KF264"/>
  <c r="KF263"/>
  <c r="KF262"/>
  <c r="KF261"/>
  <c r="KF260"/>
  <c r="KF259"/>
  <c r="KF258"/>
  <c r="KF257"/>
  <c r="KF256"/>
  <c r="KF255"/>
  <c r="KF252"/>
  <c r="KF251"/>
  <c r="KF250"/>
  <c r="KF249"/>
  <c r="KF248"/>
  <c r="KF247"/>
  <c r="KF246"/>
  <c r="KF245"/>
  <c r="KF244"/>
  <c r="KF243"/>
  <c r="KF242"/>
  <c r="KF237"/>
  <c r="KF236"/>
  <c r="KF235"/>
  <c r="KF234"/>
  <c r="KF233"/>
  <c r="KF232"/>
  <c r="KF231"/>
  <c r="KF230"/>
  <c r="KF229"/>
  <c r="KF228"/>
  <c r="KF225"/>
  <c r="KF224"/>
  <c r="KF223"/>
  <c r="KF222"/>
  <c r="KF221"/>
  <c r="KF220"/>
  <c r="KF219"/>
  <c r="KF218"/>
  <c r="KF217"/>
  <c r="KF216"/>
  <c r="KF215"/>
  <c r="KF214"/>
  <c r="KF213"/>
  <c r="KF212"/>
  <c r="KF211"/>
  <c r="KF210"/>
  <c r="KF209"/>
  <c r="KF208"/>
  <c r="KF207"/>
  <c r="KF204"/>
  <c r="KF203"/>
  <c r="KF202"/>
  <c r="KF201"/>
  <c r="KF200"/>
  <c r="KF199"/>
  <c r="KF198"/>
  <c r="KF197"/>
  <c r="KF196"/>
  <c r="KF195"/>
  <c r="KF194"/>
  <c r="KF193"/>
  <c r="KF190"/>
  <c r="KF189"/>
  <c r="KF188"/>
  <c r="KF187"/>
  <c r="KF186"/>
  <c r="KF185"/>
  <c r="KF184"/>
  <c r="KF183"/>
  <c r="KF182"/>
  <c r="KF181"/>
  <c r="KF180"/>
  <c r="KF179"/>
  <c r="KF178"/>
  <c r="KF177"/>
  <c r="KF176"/>
  <c r="KF173"/>
  <c r="KF172"/>
  <c r="KF171"/>
  <c r="KF170"/>
  <c r="KF169"/>
  <c r="KF168"/>
  <c r="KF167"/>
  <c r="KF166"/>
  <c r="KF161"/>
  <c r="KF160"/>
  <c r="KF159"/>
  <c r="KF158"/>
  <c r="KF157"/>
  <c r="KF156"/>
  <c r="KF155"/>
  <c r="KF154"/>
  <c r="KF153"/>
  <c r="KF152"/>
  <c r="KF151"/>
  <c r="KF150"/>
  <c r="KF149"/>
  <c r="KF146"/>
  <c r="KF145"/>
  <c r="KF144"/>
  <c r="KF143"/>
  <c r="KF140"/>
  <c r="KF139"/>
  <c r="KF138"/>
  <c r="KF137"/>
  <c r="KF136"/>
  <c r="KF135"/>
  <c r="KF134"/>
  <c r="KF133"/>
  <c r="KF130"/>
  <c r="KF129"/>
  <c r="KF128"/>
  <c r="KF127"/>
  <c r="KF126"/>
  <c r="KF125"/>
  <c r="KF124"/>
  <c r="KF123"/>
  <c r="KF122"/>
  <c r="KF121"/>
  <c r="KF120"/>
  <c r="KF119"/>
  <c r="KF114"/>
  <c r="KF113"/>
  <c r="KF112"/>
  <c r="KF111"/>
  <c r="KF110"/>
  <c r="KF109"/>
  <c r="KF108"/>
  <c r="KF107"/>
  <c r="KF106"/>
  <c r="KF105"/>
  <c r="KF104"/>
  <c r="KF103"/>
  <c r="KF102"/>
  <c r="KF101"/>
  <c r="KF100"/>
  <c r="KF99"/>
  <c r="KF98"/>
  <c r="KF95"/>
  <c r="KF94"/>
  <c r="KF93"/>
  <c r="KF92"/>
  <c r="KF91"/>
  <c r="KF90"/>
  <c r="KF87"/>
  <c r="KF86"/>
  <c r="KF85"/>
  <c r="KF84"/>
  <c r="KF83"/>
  <c r="KF82"/>
  <c r="KF81"/>
  <c r="KF78"/>
  <c r="KF77"/>
  <c r="KF76"/>
  <c r="KF75"/>
  <c r="KF74"/>
  <c r="KF73"/>
  <c r="KF72"/>
  <c r="KF71"/>
  <c r="KF70"/>
  <c r="KF69"/>
  <c r="KF66"/>
  <c r="KF65"/>
  <c r="KF64"/>
  <c r="KF63"/>
  <c r="KF62"/>
  <c r="KF61"/>
  <c r="KF60"/>
  <c r="KF59"/>
  <c r="KF58"/>
  <c r="KF57"/>
  <c r="KF56"/>
  <c r="KF55"/>
  <c r="KF54"/>
  <c r="KF53"/>
  <c r="KF52"/>
  <c r="KF51"/>
  <c r="KF50"/>
  <c r="KF49"/>
  <c r="KF48"/>
  <c r="KF42"/>
  <c r="KF41"/>
  <c r="KF40"/>
  <c r="KF39"/>
  <c r="KF38"/>
  <c r="KF36"/>
  <c r="KF35"/>
  <c r="KF34"/>
  <c r="KF33"/>
  <c r="KF32"/>
  <c r="KF31"/>
  <c r="KF29"/>
  <c r="KF28"/>
  <c r="KF27"/>
  <c r="KF26"/>
  <c r="KF25"/>
  <c r="KF23"/>
  <c r="KF22"/>
  <c r="KF21"/>
  <c r="KF20"/>
  <c r="KF19"/>
  <c r="KF18"/>
  <c r="KF16"/>
  <c r="KF15"/>
  <c r="KF14"/>
  <c r="KF13"/>
  <c r="KF12"/>
  <c r="KF10"/>
  <c r="KB290"/>
  <c r="KB289"/>
  <c r="KB288"/>
  <c r="KB287"/>
  <c r="KB286"/>
  <c r="KB285"/>
  <c r="KB284"/>
  <c r="KB283"/>
  <c r="KB280"/>
  <c r="KB279"/>
  <c r="KB278"/>
  <c r="KB277"/>
  <c r="KB276"/>
  <c r="KB275"/>
  <c r="KB274"/>
  <c r="KB273"/>
  <c r="KB272"/>
  <c r="KB271"/>
  <c r="KB270"/>
  <c r="KB269"/>
  <c r="KB268"/>
  <c r="KB265"/>
  <c r="KB264"/>
  <c r="KB263"/>
  <c r="KB262"/>
  <c r="KB261"/>
  <c r="KB260"/>
  <c r="KB259"/>
  <c r="KB258"/>
  <c r="KB257"/>
  <c r="KB256"/>
  <c r="KB255"/>
  <c r="KB252"/>
  <c r="KB251"/>
  <c r="KB250"/>
  <c r="KB249"/>
  <c r="KB248"/>
  <c r="KB247"/>
  <c r="KB246"/>
  <c r="KB245"/>
  <c r="KB244"/>
  <c r="KB243"/>
  <c r="KB242"/>
  <c r="KB237"/>
  <c r="KB236"/>
  <c r="KB235"/>
  <c r="KB234"/>
  <c r="KB233"/>
  <c r="KB232"/>
  <c r="KB231"/>
  <c r="KB230"/>
  <c r="KB229"/>
  <c r="KB228"/>
  <c r="KB225"/>
  <c r="KB224"/>
  <c r="KB223"/>
  <c r="KB222"/>
  <c r="KB221"/>
  <c r="KB220"/>
  <c r="KB219"/>
  <c r="KB218"/>
  <c r="KB217"/>
  <c r="KB216"/>
  <c r="KB215"/>
  <c r="KB214"/>
  <c r="KB213"/>
  <c r="KB212"/>
  <c r="KB211"/>
  <c r="KB210"/>
  <c r="KB209"/>
  <c r="KB208"/>
  <c r="KB207"/>
  <c r="KB204"/>
  <c r="KB203"/>
  <c r="KB202"/>
  <c r="KB201"/>
  <c r="KB200"/>
  <c r="KB199"/>
  <c r="KB198"/>
  <c r="KB197"/>
  <c r="KB196"/>
  <c r="KB195"/>
  <c r="KB194"/>
  <c r="KB193"/>
  <c r="KB190"/>
  <c r="KB189"/>
  <c r="KB188"/>
  <c r="KB187"/>
  <c r="KB186"/>
  <c r="KB185"/>
  <c r="KB184"/>
  <c r="KB183"/>
  <c r="KB182"/>
  <c r="KB181"/>
  <c r="KB180"/>
  <c r="KB179"/>
  <c r="KB178"/>
  <c r="KB177"/>
  <c r="KB176"/>
  <c r="KB173"/>
  <c r="KB172"/>
  <c r="KB171"/>
  <c r="KB170"/>
  <c r="KB169"/>
  <c r="KB168"/>
  <c r="KB167"/>
  <c r="KB166"/>
  <c r="KB161"/>
  <c r="KB160"/>
  <c r="KB159"/>
  <c r="KB158"/>
  <c r="KB157"/>
  <c r="KB156"/>
  <c r="KB155"/>
  <c r="KB154"/>
  <c r="KB153"/>
  <c r="KB152"/>
  <c r="KB151"/>
  <c r="KB150"/>
  <c r="KB149"/>
  <c r="KB146"/>
  <c r="KB145"/>
  <c r="KB144"/>
  <c r="KB143"/>
  <c r="KB140"/>
  <c r="KB139"/>
  <c r="KB138"/>
  <c r="KB137"/>
  <c r="KB136"/>
  <c r="KB135"/>
  <c r="KB134"/>
  <c r="KB133"/>
  <c r="KB130"/>
  <c r="KB129"/>
  <c r="KB128"/>
  <c r="KB127"/>
  <c r="KB126"/>
  <c r="KB125"/>
  <c r="KB124"/>
  <c r="KB123"/>
  <c r="KB122"/>
  <c r="KB121"/>
  <c r="KB120"/>
  <c r="KB119"/>
  <c r="KB114"/>
  <c r="KB113"/>
  <c r="KB112"/>
  <c r="KB111"/>
  <c r="KB110"/>
  <c r="KB109"/>
  <c r="KB108"/>
  <c r="KB107"/>
  <c r="KB106"/>
  <c r="KB105"/>
  <c r="KB104"/>
  <c r="KB103"/>
  <c r="KB102"/>
  <c r="KB101"/>
  <c r="KB100"/>
  <c r="KB99"/>
  <c r="KB98"/>
  <c r="KB95"/>
  <c r="KB94"/>
  <c r="KB93"/>
  <c r="KB92"/>
  <c r="KB91"/>
  <c r="KB90"/>
  <c r="KB87"/>
  <c r="KB86"/>
  <c r="KB85"/>
  <c r="KB84"/>
  <c r="KB83"/>
  <c r="KB82"/>
  <c r="KB81"/>
  <c r="KB78"/>
  <c r="KB77"/>
  <c r="KB76"/>
  <c r="KB75"/>
  <c r="KB74"/>
  <c r="KB73"/>
  <c r="KB72"/>
  <c r="KB71"/>
  <c r="KB70"/>
  <c r="KB69"/>
  <c r="KB66"/>
  <c r="KB65"/>
  <c r="KB64"/>
  <c r="KB63"/>
  <c r="KB62"/>
  <c r="KB61"/>
  <c r="KB60"/>
  <c r="KB59"/>
  <c r="KB58"/>
  <c r="KB57"/>
  <c r="KB56"/>
  <c r="KB55"/>
  <c r="KB54"/>
  <c r="KB53"/>
  <c r="KB52"/>
  <c r="KB51"/>
  <c r="KB50"/>
  <c r="KB49"/>
  <c r="KB48"/>
  <c r="KB42"/>
  <c r="KB41"/>
  <c r="KB40"/>
  <c r="KB39"/>
  <c r="KB38"/>
  <c r="KB36"/>
  <c r="KB35"/>
  <c r="KB34"/>
  <c r="KB33"/>
  <c r="KB32"/>
  <c r="KB31"/>
  <c r="KB29"/>
  <c r="KB28"/>
  <c r="KB27"/>
  <c r="KB26"/>
  <c r="KB25"/>
  <c r="KB23"/>
  <c r="KB22"/>
  <c r="KB21"/>
  <c r="KB20"/>
  <c r="KB19"/>
  <c r="KB18"/>
  <c r="KB16"/>
  <c r="KB15"/>
  <c r="KB14"/>
  <c r="KB13"/>
  <c r="KB12"/>
  <c r="KB10"/>
  <c r="JX290"/>
  <c r="JX289"/>
  <c r="JX288"/>
  <c r="JX287"/>
  <c r="JX286"/>
  <c r="JX285"/>
  <c r="JX284"/>
  <c r="JX283"/>
  <c r="JX280"/>
  <c r="JX279"/>
  <c r="JX278"/>
  <c r="JX277"/>
  <c r="JX276"/>
  <c r="JX275"/>
  <c r="JX274"/>
  <c r="JX273"/>
  <c r="JX272"/>
  <c r="JX271"/>
  <c r="JX270"/>
  <c r="JX269"/>
  <c r="JX268"/>
  <c r="JX265"/>
  <c r="JX264"/>
  <c r="JX263"/>
  <c r="JX262"/>
  <c r="JX261"/>
  <c r="JX260"/>
  <c r="JX259"/>
  <c r="JX258"/>
  <c r="JX257"/>
  <c r="JX256"/>
  <c r="JX255"/>
  <c r="JX252"/>
  <c r="JX251"/>
  <c r="JX250"/>
  <c r="JX249"/>
  <c r="JX248"/>
  <c r="JX247"/>
  <c r="JX246"/>
  <c r="JX245"/>
  <c r="JX244"/>
  <c r="JX243"/>
  <c r="JX242"/>
  <c r="JX237"/>
  <c r="JX236"/>
  <c r="JX235"/>
  <c r="JX234"/>
  <c r="JX233"/>
  <c r="JX232"/>
  <c r="JX231"/>
  <c r="JX230"/>
  <c r="JX229"/>
  <c r="JX228"/>
  <c r="JX225"/>
  <c r="JX224"/>
  <c r="JX223"/>
  <c r="JX222"/>
  <c r="JX221"/>
  <c r="JX220"/>
  <c r="JX219"/>
  <c r="JX218"/>
  <c r="JX217"/>
  <c r="JX216"/>
  <c r="JX215"/>
  <c r="JX214"/>
  <c r="JX213"/>
  <c r="JX212"/>
  <c r="JX211"/>
  <c r="JX210"/>
  <c r="JX209"/>
  <c r="JX208"/>
  <c r="JX207"/>
  <c r="JX204"/>
  <c r="JX203"/>
  <c r="JX202"/>
  <c r="JX201"/>
  <c r="JX200"/>
  <c r="JX199"/>
  <c r="JX198"/>
  <c r="JX197"/>
  <c r="JX196"/>
  <c r="JX195"/>
  <c r="JX194"/>
  <c r="JX193"/>
  <c r="JX190"/>
  <c r="JX189"/>
  <c r="JX188"/>
  <c r="JX187"/>
  <c r="JX186"/>
  <c r="JX185"/>
  <c r="JX184"/>
  <c r="JX183"/>
  <c r="JX182"/>
  <c r="JX181"/>
  <c r="JX180"/>
  <c r="JX179"/>
  <c r="JX178"/>
  <c r="JX177"/>
  <c r="JX176"/>
  <c r="JX173"/>
  <c r="JX172"/>
  <c r="JX171"/>
  <c r="JX170"/>
  <c r="JX169"/>
  <c r="JX168"/>
  <c r="JX167"/>
  <c r="JX166"/>
  <c r="JX161"/>
  <c r="JX160"/>
  <c r="JX159"/>
  <c r="JX158"/>
  <c r="JX157"/>
  <c r="JX156"/>
  <c r="JX155"/>
  <c r="JX154"/>
  <c r="JX153"/>
  <c r="JX152"/>
  <c r="JX151"/>
  <c r="JX150"/>
  <c r="JX149"/>
  <c r="JX146"/>
  <c r="JX145"/>
  <c r="JX144"/>
  <c r="JX143"/>
  <c r="JX140"/>
  <c r="JX139"/>
  <c r="JX138"/>
  <c r="JX137"/>
  <c r="JX136"/>
  <c r="JX135"/>
  <c r="JX134"/>
  <c r="JX133"/>
  <c r="JX130"/>
  <c r="JX129"/>
  <c r="JX128"/>
  <c r="JX127"/>
  <c r="JX126"/>
  <c r="JX125"/>
  <c r="JX124"/>
  <c r="JX123"/>
  <c r="JX122"/>
  <c r="JX121"/>
  <c r="JX120"/>
  <c r="JX119"/>
  <c r="JX114"/>
  <c r="JX113"/>
  <c r="JX112"/>
  <c r="JX111"/>
  <c r="JX110"/>
  <c r="JX109"/>
  <c r="JX108"/>
  <c r="JX107"/>
  <c r="JX106"/>
  <c r="JX105"/>
  <c r="JX104"/>
  <c r="JX103"/>
  <c r="JX102"/>
  <c r="JX101"/>
  <c r="JX100"/>
  <c r="JX99"/>
  <c r="JX98"/>
  <c r="JX95"/>
  <c r="JX94"/>
  <c r="JX93"/>
  <c r="JX92"/>
  <c r="JX91"/>
  <c r="JX90"/>
  <c r="JX87"/>
  <c r="JX86"/>
  <c r="JX85"/>
  <c r="JX84"/>
  <c r="JX83"/>
  <c r="JX82"/>
  <c r="JX81"/>
  <c r="JX78"/>
  <c r="JX77"/>
  <c r="JX76"/>
  <c r="JX75"/>
  <c r="JX74"/>
  <c r="JX73"/>
  <c r="JX72"/>
  <c r="JX71"/>
  <c r="JX70"/>
  <c r="JX69"/>
  <c r="JX66"/>
  <c r="JX65"/>
  <c r="JX64"/>
  <c r="JX63"/>
  <c r="JX62"/>
  <c r="JX61"/>
  <c r="JX60"/>
  <c r="JX59"/>
  <c r="JX58"/>
  <c r="JX57"/>
  <c r="JX56"/>
  <c r="JX55"/>
  <c r="JX54"/>
  <c r="JX53"/>
  <c r="JX52"/>
  <c r="JX51"/>
  <c r="JX50"/>
  <c r="JX49"/>
  <c r="JX48"/>
  <c r="JX42"/>
  <c r="JX41"/>
  <c r="JX40"/>
  <c r="JX39"/>
  <c r="JX38"/>
  <c r="JX36"/>
  <c r="JX35"/>
  <c r="JX34"/>
  <c r="JX33"/>
  <c r="JX32"/>
  <c r="JX31"/>
  <c r="JX29"/>
  <c r="JX28"/>
  <c r="JX27"/>
  <c r="JX26"/>
  <c r="JX25"/>
  <c r="JX23"/>
  <c r="JX22"/>
  <c r="JX21"/>
  <c r="JX20"/>
  <c r="JX19"/>
  <c r="JX18"/>
  <c r="JX16"/>
  <c r="JX15"/>
  <c r="JX14"/>
  <c r="JX13"/>
  <c r="JX12"/>
  <c r="JX10"/>
  <c r="JT290"/>
  <c r="JT289"/>
  <c r="JT288"/>
  <c r="JT287"/>
  <c r="JT286"/>
  <c r="JT285"/>
  <c r="JT284"/>
  <c r="JT283"/>
  <c r="JT280"/>
  <c r="JT279"/>
  <c r="JT278"/>
  <c r="JT277"/>
  <c r="JT276"/>
  <c r="JT275"/>
  <c r="JT274"/>
  <c r="JT273"/>
  <c r="JT272"/>
  <c r="JT271"/>
  <c r="JT270"/>
  <c r="JT269"/>
  <c r="JT268"/>
  <c r="JT265"/>
  <c r="JT264"/>
  <c r="JT263"/>
  <c r="JT262"/>
  <c r="JT261"/>
  <c r="JT260"/>
  <c r="JT259"/>
  <c r="JT258"/>
  <c r="JT257"/>
  <c r="JT256"/>
  <c r="JT255"/>
  <c r="JT252"/>
  <c r="JT251"/>
  <c r="JT250"/>
  <c r="JT249"/>
  <c r="JT248"/>
  <c r="JT247"/>
  <c r="JT246"/>
  <c r="JT245"/>
  <c r="JT244"/>
  <c r="JT243"/>
  <c r="JT242"/>
  <c r="JT237"/>
  <c r="JT236"/>
  <c r="JT235"/>
  <c r="JT234"/>
  <c r="JT233"/>
  <c r="JT232"/>
  <c r="JT231"/>
  <c r="JT230"/>
  <c r="JT229"/>
  <c r="JT228"/>
  <c r="JT225"/>
  <c r="JT224"/>
  <c r="JT223"/>
  <c r="JT222"/>
  <c r="JT221"/>
  <c r="JT220"/>
  <c r="JT219"/>
  <c r="JT218"/>
  <c r="JT217"/>
  <c r="JT216"/>
  <c r="JT215"/>
  <c r="JT214"/>
  <c r="JT213"/>
  <c r="JT212"/>
  <c r="JT211"/>
  <c r="JT210"/>
  <c r="JT209"/>
  <c r="JT208"/>
  <c r="JT207"/>
  <c r="JT204"/>
  <c r="JT203"/>
  <c r="JT202"/>
  <c r="JT201"/>
  <c r="JT200"/>
  <c r="JT199"/>
  <c r="JT198"/>
  <c r="JT197"/>
  <c r="JT196"/>
  <c r="JT195"/>
  <c r="JT194"/>
  <c r="JT193"/>
  <c r="JT190"/>
  <c r="JT189"/>
  <c r="JT188"/>
  <c r="JT187"/>
  <c r="JT186"/>
  <c r="JT185"/>
  <c r="JT184"/>
  <c r="JT183"/>
  <c r="JT182"/>
  <c r="JT181"/>
  <c r="JT180"/>
  <c r="JT179"/>
  <c r="JT178"/>
  <c r="JT177"/>
  <c r="JT176"/>
  <c r="JT173"/>
  <c r="JT172"/>
  <c r="JT171"/>
  <c r="JT170"/>
  <c r="JT169"/>
  <c r="JT168"/>
  <c r="JT167"/>
  <c r="JT166"/>
  <c r="JT161"/>
  <c r="JT160"/>
  <c r="JT159"/>
  <c r="JT158"/>
  <c r="JT157"/>
  <c r="JT156"/>
  <c r="JT155"/>
  <c r="JT154"/>
  <c r="JT153"/>
  <c r="JT152"/>
  <c r="JT151"/>
  <c r="JT150"/>
  <c r="JT149"/>
  <c r="JT146"/>
  <c r="JT145"/>
  <c r="JT144"/>
  <c r="JT143"/>
  <c r="JT140"/>
  <c r="JT139"/>
  <c r="JT138"/>
  <c r="JT137"/>
  <c r="JT136"/>
  <c r="JT135"/>
  <c r="JT134"/>
  <c r="JT133"/>
  <c r="JT130"/>
  <c r="JT129"/>
  <c r="JT128"/>
  <c r="JT127"/>
  <c r="JT126"/>
  <c r="JT125"/>
  <c r="JT124"/>
  <c r="JT123"/>
  <c r="JT122"/>
  <c r="JT121"/>
  <c r="JT120"/>
  <c r="JT119"/>
  <c r="JT114"/>
  <c r="JT113"/>
  <c r="JT112"/>
  <c r="JT111"/>
  <c r="JT110"/>
  <c r="JT109"/>
  <c r="JT108"/>
  <c r="JT107"/>
  <c r="JT106"/>
  <c r="JT105"/>
  <c r="JT104"/>
  <c r="JT103"/>
  <c r="JT102"/>
  <c r="JT101"/>
  <c r="JT100"/>
  <c r="JT99"/>
  <c r="JT98"/>
  <c r="JT95"/>
  <c r="JT94"/>
  <c r="JT93"/>
  <c r="JT92"/>
  <c r="JT91"/>
  <c r="JT90"/>
  <c r="JT87"/>
  <c r="JT86"/>
  <c r="JT85"/>
  <c r="JT84"/>
  <c r="JT83"/>
  <c r="JT82"/>
  <c r="JT81"/>
  <c r="JT78"/>
  <c r="JT77"/>
  <c r="JT76"/>
  <c r="JT75"/>
  <c r="JT74"/>
  <c r="JT73"/>
  <c r="JT72"/>
  <c r="JT71"/>
  <c r="JT70"/>
  <c r="JT69"/>
  <c r="JT66"/>
  <c r="JT65"/>
  <c r="JT64"/>
  <c r="JT63"/>
  <c r="JT62"/>
  <c r="JT61"/>
  <c r="JT60"/>
  <c r="JT59"/>
  <c r="JT58"/>
  <c r="JT57"/>
  <c r="JT56"/>
  <c r="JT55"/>
  <c r="JT54"/>
  <c r="JT53"/>
  <c r="JT52"/>
  <c r="JT51"/>
  <c r="JT50"/>
  <c r="JT49"/>
  <c r="JT48"/>
  <c r="JT42"/>
  <c r="JT41"/>
  <c r="JT40"/>
  <c r="JT39"/>
  <c r="JT38"/>
  <c r="JT36"/>
  <c r="JT35"/>
  <c r="JT34"/>
  <c r="JT33"/>
  <c r="JT32"/>
  <c r="JT31"/>
  <c r="JT29"/>
  <c r="JT28"/>
  <c r="JT27"/>
  <c r="JT26"/>
  <c r="JT25"/>
  <c r="JT23"/>
  <c r="JT22"/>
  <c r="JT21"/>
  <c r="JT20"/>
  <c r="JT19"/>
  <c r="JT18"/>
  <c r="JT16"/>
  <c r="JT15"/>
  <c r="JT14"/>
  <c r="JT13"/>
  <c r="JT12"/>
  <c r="JT10"/>
  <c r="JP290"/>
  <c r="JP289"/>
  <c r="JP288"/>
  <c r="JP287"/>
  <c r="JP286"/>
  <c r="JP285"/>
  <c r="JP284"/>
  <c r="JP283"/>
  <c r="JP280"/>
  <c r="JP279"/>
  <c r="JP278"/>
  <c r="JP277"/>
  <c r="JP276"/>
  <c r="JP275"/>
  <c r="JP274"/>
  <c r="JP273"/>
  <c r="JP272"/>
  <c r="JP271"/>
  <c r="JP270"/>
  <c r="JP269"/>
  <c r="JP268"/>
  <c r="JP265"/>
  <c r="JP264"/>
  <c r="JP263"/>
  <c r="JP262"/>
  <c r="JP261"/>
  <c r="JP260"/>
  <c r="JP259"/>
  <c r="JP258"/>
  <c r="JP257"/>
  <c r="JP256"/>
  <c r="JP255"/>
  <c r="JP252"/>
  <c r="JP251"/>
  <c r="JP250"/>
  <c r="JP249"/>
  <c r="JP248"/>
  <c r="JP247"/>
  <c r="JP246"/>
  <c r="JP245"/>
  <c r="JP244"/>
  <c r="JP243"/>
  <c r="JP242"/>
  <c r="JP237"/>
  <c r="JP236"/>
  <c r="JP235"/>
  <c r="JP234"/>
  <c r="JP233"/>
  <c r="JP232"/>
  <c r="JP231"/>
  <c r="JP230"/>
  <c r="JP229"/>
  <c r="JP228"/>
  <c r="JP225"/>
  <c r="JP224"/>
  <c r="JP223"/>
  <c r="JP222"/>
  <c r="JP221"/>
  <c r="JP220"/>
  <c r="JP219"/>
  <c r="JP218"/>
  <c r="JP217"/>
  <c r="JP216"/>
  <c r="JP215"/>
  <c r="JP214"/>
  <c r="JP213"/>
  <c r="JP212"/>
  <c r="JP211"/>
  <c r="JP210"/>
  <c r="JP209"/>
  <c r="JP208"/>
  <c r="JP207"/>
  <c r="JP204"/>
  <c r="JP203"/>
  <c r="JP202"/>
  <c r="JP201"/>
  <c r="JP200"/>
  <c r="JP199"/>
  <c r="JP198"/>
  <c r="JP197"/>
  <c r="JP196"/>
  <c r="JP195"/>
  <c r="JP194"/>
  <c r="JP193"/>
  <c r="JP190"/>
  <c r="JP189"/>
  <c r="JP188"/>
  <c r="JP187"/>
  <c r="JP186"/>
  <c r="JP185"/>
  <c r="JP184"/>
  <c r="JP183"/>
  <c r="JP182"/>
  <c r="JP181"/>
  <c r="JP180"/>
  <c r="JP179"/>
  <c r="JP178"/>
  <c r="JP177"/>
  <c r="JP176"/>
  <c r="JP173"/>
  <c r="JP172"/>
  <c r="JP171"/>
  <c r="JP170"/>
  <c r="JP169"/>
  <c r="JP168"/>
  <c r="JP167"/>
  <c r="JP166"/>
  <c r="JP161"/>
  <c r="JP160"/>
  <c r="JP159"/>
  <c r="JP158"/>
  <c r="JP157"/>
  <c r="JP156"/>
  <c r="JP155"/>
  <c r="JP154"/>
  <c r="JP153"/>
  <c r="JP152"/>
  <c r="JP151"/>
  <c r="JP150"/>
  <c r="JP149"/>
  <c r="JP146"/>
  <c r="JP145"/>
  <c r="JP144"/>
  <c r="JP143"/>
  <c r="JP140"/>
  <c r="JP139"/>
  <c r="JP138"/>
  <c r="JP137"/>
  <c r="JP136"/>
  <c r="JP135"/>
  <c r="JP134"/>
  <c r="JP133"/>
  <c r="JP130"/>
  <c r="JP129"/>
  <c r="JP128"/>
  <c r="JP127"/>
  <c r="JP126"/>
  <c r="JP125"/>
  <c r="JP124"/>
  <c r="JP123"/>
  <c r="JP122"/>
  <c r="JP121"/>
  <c r="JP120"/>
  <c r="JP119"/>
  <c r="JP114"/>
  <c r="JP113"/>
  <c r="JP112"/>
  <c r="JP111"/>
  <c r="JP110"/>
  <c r="JP109"/>
  <c r="JP108"/>
  <c r="JP107"/>
  <c r="JP106"/>
  <c r="JP105"/>
  <c r="JP104"/>
  <c r="JP103"/>
  <c r="JP102"/>
  <c r="JP101"/>
  <c r="JP100"/>
  <c r="JP99"/>
  <c r="JP98"/>
  <c r="JP95"/>
  <c r="JP94"/>
  <c r="JP93"/>
  <c r="JP92"/>
  <c r="JP91"/>
  <c r="JP90"/>
  <c r="JP87"/>
  <c r="JP86"/>
  <c r="JP85"/>
  <c r="JP84"/>
  <c r="JP83"/>
  <c r="JP82"/>
  <c r="JP81"/>
  <c r="JP78"/>
  <c r="JP77"/>
  <c r="JP76"/>
  <c r="JP75"/>
  <c r="JP74"/>
  <c r="JP73"/>
  <c r="JP72"/>
  <c r="JP71"/>
  <c r="JP70"/>
  <c r="JP69"/>
  <c r="JP66"/>
  <c r="JP65"/>
  <c r="JP64"/>
  <c r="JP63"/>
  <c r="JP62"/>
  <c r="JP61"/>
  <c r="JP60"/>
  <c r="JP59"/>
  <c r="JP58"/>
  <c r="JP57"/>
  <c r="JP56"/>
  <c r="JP55"/>
  <c r="JP54"/>
  <c r="JP53"/>
  <c r="JP52"/>
  <c r="JP51"/>
  <c r="JP50"/>
  <c r="JP49"/>
  <c r="JP48"/>
  <c r="JP42"/>
  <c r="JP41"/>
  <c r="JP40"/>
  <c r="JP39"/>
  <c r="JP38"/>
  <c r="JP36"/>
  <c r="JP35"/>
  <c r="JP34"/>
  <c r="JP33"/>
  <c r="JP32"/>
  <c r="JP31"/>
  <c r="JP29"/>
  <c r="JP28"/>
  <c r="JP27"/>
  <c r="JP26"/>
  <c r="JP25"/>
  <c r="JP23"/>
  <c r="JP22"/>
  <c r="JP21"/>
  <c r="JP20"/>
  <c r="JP19"/>
  <c r="JP18"/>
  <c r="JP16"/>
  <c r="JP15"/>
  <c r="JP14"/>
  <c r="JP13"/>
  <c r="JP12"/>
  <c r="JP10"/>
  <c r="JL290"/>
  <c r="JL289"/>
  <c r="JL288"/>
  <c r="JL287"/>
  <c r="JL286"/>
  <c r="JL285"/>
  <c r="JL284"/>
  <c r="JL283"/>
  <c r="JL280"/>
  <c r="JL279"/>
  <c r="JL278"/>
  <c r="JL277"/>
  <c r="JL276"/>
  <c r="JL275"/>
  <c r="JL274"/>
  <c r="JL273"/>
  <c r="JL272"/>
  <c r="JL271"/>
  <c r="JL270"/>
  <c r="JL269"/>
  <c r="JL268"/>
  <c r="JL265"/>
  <c r="JL264"/>
  <c r="JL263"/>
  <c r="JL262"/>
  <c r="JL261"/>
  <c r="JL260"/>
  <c r="JL259"/>
  <c r="JL258"/>
  <c r="JL257"/>
  <c r="JL256"/>
  <c r="JL255"/>
  <c r="JL252"/>
  <c r="JL251"/>
  <c r="JL250"/>
  <c r="JL249"/>
  <c r="JL248"/>
  <c r="JL247"/>
  <c r="JL246"/>
  <c r="JL245"/>
  <c r="JL244"/>
  <c r="JL243"/>
  <c r="JL242"/>
  <c r="JL237"/>
  <c r="JL236"/>
  <c r="JL235"/>
  <c r="JL234"/>
  <c r="JL233"/>
  <c r="JL232"/>
  <c r="JL231"/>
  <c r="JL230"/>
  <c r="JL229"/>
  <c r="JL228"/>
  <c r="JL225"/>
  <c r="JL224"/>
  <c r="JL223"/>
  <c r="JL222"/>
  <c r="JL221"/>
  <c r="JL220"/>
  <c r="JL219"/>
  <c r="JL218"/>
  <c r="JL217"/>
  <c r="JL216"/>
  <c r="JL215"/>
  <c r="JL214"/>
  <c r="JL213"/>
  <c r="JL212"/>
  <c r="JL211"/>
  <c r="JL210"/>
  <c r="JL209"/>
  <c r="JL208"/>
  <c r="JL207"/>
  <c r="JL204"/>
  <c r="JL203"/>
  <c r="JL202"/>
  <c r="JL201"/>
  <c r="JL200"/>
  <c r="JL199"/>
  <c r="JL198"/>
  <c r="JL197"/>
  <c r="JL196"/>
  <c r="JL195"/>
  <c r="JL194"/>
  <c r="JL193"/>
  <c r="JL190"/>
  <c r="JL189"/>
  <c r="JL188"/>
  <c r="JL187"/>
  <c r="JL186"/>
  <c r="JL185"/>
  <c r="JL184"/>
  <c r="JL183"/>
  <c r="JL182"/>
  <c r="JL181"/>
  <c r="JL180"/>
  <c r="JL179"/>
  <c r="JL178"/>
  <c r="JL177"/>
  <c r="JL176"/>
  <c r="JL173"/>
  <c r="JL172"/>
  <c r="JL171"/>
  <c r="JL170"/>
  <c r="JL169"/>
  <c r="JL168"/>
  <c r="JL167"/>
  <c r="JL166"/>
  <c r="JL161"/>
  <c r="JL160"/>
  <c r="JL159"/>
  <c r="JL158"/>
  <c r="JL157"/>
  <c r="JL156"/>
  <c r="JL155"/>
  <c r="JL154"/>
  <c r="JL153"/>
  <c r="JL152"/>
  <c r="JL151"/>
  <c r="JL150"/>
  <c r="JL149"/>
  <c r="JL146"/>
  <c r="JL145"/>
  <c r="JL144"/>
  <c r="JL143"/>
  <c r="JL140"/>
  <c r="JL139"/>
  <c r="JL138"/>
  <c r="JL137"/>
  <c r="JL136"/>
  <c r="JL135"/>
  <c r="JL134"/>
  <c r="JL133"/>
  <c r="JL130"/>
  <c r="JL129"/>
  <c r="JL128"/>
  <c r="JL127"/>
  <c r="JL126"/>
  <c r="JL125"/>
  <c r="JL124"/>
  <c r="JL123"/>
  <c r="JL122"/>
  <c r="JL121"/>
  <c r="JL120"/>
  <c r="JL119"/>
  <c r="JL114"/>
  <c r="JL113"/>
  <c r="JL112"/>
  <c r="JL111"/>
  <c r="JL110"/>
  <c r="JL109"/>
  <c r="JL108"/>
  <c r="JL107"/>
  <c r="JL106"/>
  <c r="JL105"/>
  <c r="JL104"/>
  <c r="JL103"/>
  <c r="JL102"/>
  <c r="JL101"/>
  <c r="JL100"/>
  <c r="JL99"/>
  <c r="JL98"/>
  <c r="JL95"/>
  <c r="JL94"/>
  <c r="JL93"/>
  <c r="JL92"/>
  <c r="JL91"/>
  <c r="JL90"/>
  <c r="JL87"/>
  <c r="JL86"/>
  <c r="JL85"/>
  <c r="JL84"/>
  <c r="JL83"/>
  <c r="JL82"/>
  <c r="JL81"/>
  <c r="JL78"/>
  <c r="JL77"/>
  <c r="JL76"/>
  <c r="JL75"/>
  <c r="JL74"/>
  <c r="JL73"/>
  <c r="JL72"/>
  <c r="JL71"/>
  <c r="JL70"/>
  <c r="JL69"/>
  <c r="JL66"/>
  <c r="JL65"/>
  <c r="JL64"/>
  <c r="JL63"/>
  <c r="JL62"/>
  <c r="JL61"/>
  <c r="JL60"/>
  <c r="JL59"/>
  <c r="JL58"/>
  <c r="JL57"/>
  <c r="JL56"/>
  <c r="JL55"/>
  <c r="JL54"/>
  <c r="JL53"/>
  <c r="JL52"/>
  <c r="JL51"/>
  <c r="JL50"/>
  <c r="JL49"/>
  <c r="JL48"/>
  <c r="JL42"/>
  <c r="JL41"/>
  <c r="JL40"/>
  <c r="JL39"/>
  <c r="JL38"/>
  <c r="JL36"/>
  <c r="JL35"/>
  <c r="JL34"/>
  <c r="JL33"/>
  <c r="JL32"/>
  <c r="JL31"/>
  <c r="JL29"/>
  <c r="JL28"/>
  <c r="JL27"/>
  <c r="JL26"/>
  <c r="JL25"/>
  <c r="JL23"/>
  <c r="JL22"/>
  <c r="JL21"/>
  <c r="JL20"/>
  <c r="JL19"/>
  <c r="JL18"/>
  <c r="JL16"/>
  <c r="JL15"/>
  <c r="JL14"/>
  <c r="JL13"/>
  <c r="JL12"/>
  <c r="JL10"/>
  <c r="JH290"/>
  <c r="JH289"/>
  <c r="JH288"/>
  <c r="JH287"/>
  <c r="JH286"/>
  <c r="JH285"/>
  <c r="JH284"/>
  <c r="JH283"/>
  <c r="JH280"/>
  <c r="JH279"/>
  <c r="JH278"/>
  <c r="JH277"/>
  <c r="JH276"/>
  <c r="JH275"/>
  <c r="JH274"/>
  <c r="JH273"/>
  <c r="JH272"/>
  <c r="JH271"/>
  <c r="JH270"/>
  <c r="JH269"/>
  <c r="JH268"/>
  <c r="JH265"/>
  <c r="JH264"/>
  <c r="JH263"/>
  <c r="JH262"/>
  <c r="JH261"/>
  <c r="JH260"/>
  <c r="JH259"/>
  <c r="JH258"/>
  <c r="JH257"/>
  <c r="JH256"/>
  <c r="JH255"/>
  <c r="JH252"/>
  <c r="JH251"/>
  <c r="JH250"/>
  <c r="JH249"/>
  <c r="JH248"/>
  <c r="JH247"/>
  <c r="JH246"/>
  <c r="JH245"/>
  <c r="JH244"/>
  <c r="JH243"/>
  <c r="JH242"/>
  <c r="JH237"/>
  <c r="JH236"/>
  <c r="JH235"/>
  <c r="JH234"/>
  <c r="JH233"/>
  <c r="JH232"/>
  <c r="JH231"/>
  <c r="JH230"/>
  <c r="JH229"/>
  <c r="JH228"/>
  <c r="JH225"/>
  <c r="JH224"/>
  <c r="JH223"/>
  <c r="JH222"/>
  <c r="JH221"/>
  <c r="JH220"/>
  <c r="JH219"/>
  <c r="JH218"/>
  <c r="JH217"/>
  <c r="JH216"/>
  <c r="JH215"/>
  <c r="JH214"/>
  <c r="JH213"/>
  <c r="JH212"/>
  <c r="JH211"/>
  <c r="JH210"/>
  <c r="JH209"/>
  <c r="JH208"/>
  <c r="JH207"/>
  <c r="JH204"/>
  <c r="JH203"/>
  <c r="JH202"/>
  <c r="JH201"/>
  <c r="JH200"/>
  <c r="JH199"/>
  <c r="JH198"/>
  <c r="JH197"/>
  <c r="JH196"/>
  <c r="JH195"/>
  <c r="JH194"/>
  <c r="JH193"/>
  <c r="JH190"/>
  <c r="JH189"/>
  <c r="JH188"/>
  <c r="JH187"/>
  <c r="JH186"/>
  <c r="JH185"/>
  <c r="JH184"/>
  <c r="JH183"/>
  <c r="JH182"/>
  <c r="JH181"/>
  <c r="JH180"/>
  <c r="JH179"/>
  <c r="JH178"/>
  <c r="JH177"/>
  <c r="JH176"/>
  <c r="JH173"/>
  <c r="JH172"/>
  <c r="JH171"/>
  <c r="JH170"/>
  <c r="JH169"/>
  <c r="JH168"/>
  <c r="JH167"/>
  <c r="JH166"/>
  <c r="JH161"/>
  <c r="JH160"/>
  <c r="JH159"/>
  <c r="JH158"/>
  <c r="JH157"/>
  <c r="JH156"/>
  <c r="JH155"/>
  <c r="JH154"/>
  <c r="JH153"/>
  <c r="JH152"/>
  <c r="JH151"/>
  <c r="JH150"/>
  <c r="JH149"/>
  <c r="JH146"/>
  <c r="JH145"/>
  <c r="JH144"/>
  <c r="JH143"/>
  <c r="JH140"/>
  <c r="JH139"/>
  <c r="JH138"/>
  <c r="JH137"/>
  <c r="JH136"/>
  <c r="JH135"/>
  <c r="JH134"/>
  <c r="JH133"/>
  <c r="JH130"/>
  <c r="JH129"/>
  <c r="JH128"/>
  <c r="JH127"/>
  <c r="JH126"/>
  <c r="JH125"/>
  <c r="JH124"/>
  <c r="JH123"/>
  <c r="JH122"/>
  <c r="JH121"/>
  <c r="JH120"/>
  <c r="JH119"/>
  <c r="JH114"/>
  <c r="JH113"/>
  <c r="JH112"/>
  <c r="JH111"/>
  <c r="JH110"/>
  <c r="JH109"/>
  <c r="JH108"/>
  <c r="JH107"/>
  <c r="JH106"/>
  <c r="JH105"/>
  <c r="JH104"/>
  <c r="JH103"/>
  <c r="JH102"/>
  <c r="JH101"/>
  <c r="JH100"/>
  <c r="JH99"/>
  <c r="JH98"/>
  <c r="JH95"/>
  <c r="JH94"/>
  <c r="JH93"/>
  <c r="JH92"/>
  <c r="JH91"/>
  <c r="JH90"/>
  <c r="JH87"/>
  <c r="JH86"/>
  <c r="JH85"/>
  <c r="JH84"/>
  <c r="JH83"/>
  <c r="JH82"/>
  <c r="JH81"/>
  <c r="JH78"/>
  <c r="JH77"/>
  <c r="JH76"/>
  <c r="JH75"/>
  <c r="JH74"/>
  <c r="JH73"/>
  <c r="JH72"/>
  <c r="JH71"/>
  <c r="JH70"/>
  <c r="JH69"/>
  <c r="JH66"/>
  <c r="JH65"/>
  <c r="JH64"/>
  <c r="JH63"/>
  <c r="JH62"/>
  <c r="JH61"/>
  <c r="JH60"/>
  <c r="JH59"/>
  <c r="JH58"/>
  <c r="JH57"/>
  <c r="JH56"/>
  <c r="JH55"/>
  <c r="JH54"/>
  <c r="JH53"/>
  <c r="JH52"/>
  <c r="JH51"/>
  <c r="JH50"/>
  <c r="JH49"/>
  <c r="JH48"/>
  <c r="JH42"/>
  <c r="JH41"/>
  <c r="JH40"/>
  <c r="JH39"/>
  <c r="JH38"/>
  <c r="JH36"/>
  <c r="JH35"/>
  <c r="JH34"/>
  <c r="JH33"/>
  <c r="JH32"/>
  <c r="JH31"/>
  <c r="JH29"/>
  <c r="JH28"/>
  <c r="JH27"/>
  <c r="JH26"/>
  <c r="JH25"/>
  <c r="JH23"/>
  <c r="JH22"/>
  <c r="JH21"/>
  <c r="JH20"/>
  <c r="JH19"/>
  <c r="JH18"/>
  <c r="JH16"/>
  <c r="JH15"/>
  <c r="JH14"/>
  <c r="JH13"/>
  <c r="JH12"/>
  <c r="JH10"/>
  <c r="JD290"/>
  <c r="JD289"/>
  <c r="JD288"/>
  <c r="JD287"/>
  <c r="JD286"/>
  <c r="JD285"/>
  <c r="JD284"/>
  <c r="JD283"/>
  <c r="JD280"/>
  <c r="JD279"/>
  <c r="JD278"/>
  <c r="JD277"/>
  <c r="JD276"/>
  <c r="JD275"/>
  <c r="JD274"/>
  <c r="JD273"/>
  <c r="JD272"/>
  <c r="JD271"/>
  <c r="JD270"/>
  <c r="JD269"/>
  <c r="JD268"/>
  <c r="JD265"/>
  <c r="JD264"/>
  <c r="JD263"/>
  <c r="JD262"/>
  <c r="JD261"/>
  <c r="JD260"/>
  <c r="JD259"/>
  <c r="JD258"/>
  <c r="JD257"/>
  <c r="JD256"/>
  <c r="JD255"/>
  <c r="JD252"/>
  <c r="JD251"/>
  <c r="JD250"/>
  <c r="JD249"/>
  <c r="JD248"/>
  <c r="JD247"/>
  <c r="JD246"/>
  <c r="JD245"/>
  <c r="JD244"/>
  <c r="JD243"/>
  <c r="JD242"/>
  <c r="JD237"/>
  <c r="JD236"/>
  <c r="JD235"/>
  <c r="JD234"/>
  <c r="JD233"/>
  <c r="JD232"/>
  <c r="JD231"/>
  <c r="JD230"/>
  <c r="JD229"/>
  <c r="JD228"/>
  <c r="JD225"/>
  <c r="JD224"/>
  <c r="JD223"/>
  <c r="JD222"/>
  <c r="JD221"/>
  <c r="JD220"/>
  <c r="JD219"/>
  <c r="JD218"/>
  <c r="JD217"/>
  <c r="JD216"/>
  <c r="JD215"/>
  <c r="JD214"/>
  <c r="JD213"/>
  <c r="JD212"/>
  <c r="JD211"/>
  <c r="JD210"/>
  <c r="JD209"/>
  <c r="JD208"/>
  <c r="JD207"/>
  <c r="JD204"/>
  <c r="JD203"/>
  <c r="JD202"/>
  <c r="JD201"/>
  <c r="JD200"/>
  <c r="JD199"/>
  <c r="JD198"/>
  <c r="JD197"/>
  <c r="JD196"/>
  <c r="JD195"/>
  <c r="JD194"/>
  <c r="JD193"/>
  <c r="JD190"/>
  <c r="JD189"/>
  <c r="JD188"/>
  <c r="JD187"/>
  <c r="JD186"/>
  <c r="JD185"/>
  <c r="JD184"/>
  <c r="JD183"/>
  <c r="JD182"/>
  <c r="JD181"/>
  <c r="JD180"/>
  <c r="JD179"/>
  <c r="JD178"/>
  <c r="JD177"/>
  <c r="JD176"/>
  <c r="JD173"/>
  <c r="JD172"/>
  <c r="JD171"/>
  <c r="JD170"/>
  <c r="JD169"/>
  <c r="JD168"/>
  <c r="JD167"/>
  <c r="JD166"/>
  <c r="JD161"/>
  <c r="JD160"/>
  <c r="JD159"/>
  <c r="JD158"/>
  <c r="JD157"/>
  <c r="JD156"/>
  <c r="JD155"/>
  <c r="JD154"/>
  <c r="JD153"/>
  <c r="JD152"/>
  <c r="JD151"/>
  <c r="JD150"/>
  <c r="JD149"/>
  <c r="JD146"/>
  <c r="JD145"/>
  <c r="JD144"/>
  <c r="JD143"/>
  <c r="JD140"/>
  <c r="JD139"/>
  <c r="JD138"/>
  <c r="JD137"/>
  <c r="JD136"/>
  <c r="JD135"/>
  <c r="JD134"/>
  <c r="JD133"/>
  <c r="JD130"/>
  <c r="JD129"/>
  <c r="JD128"/>
  <c r="JD127"/>
  <c r="JD126"/>
  <c r="JD125"/>
  <c r="JD124"/>
  <c r="JD123"/>
  <c r="JD122"/>
  <c r="JD121"/>
  <c r="JD120"/>
  <c r="JD119"/>
  <c r="JD114"/>
  <c r="JD113"/>
  <c r="JD112"/>
  <c r="JD111"/>
  <c r="JD110"/>
  <c r="JD109"/>
  <c r="JD108"/>
  <c r="JD107"/>
  <c r="JD106"/>
  <c r="JD105"/>
  <c r="JD104"/>
  <c r="JD103"/>
  <c r="JD102"/>
  <c r="JD101"/>
  <c r="JD100"/>
  <c r="JD99"/>
  <c r="JD98"/>
  <c r="JD95"/>
  <c r="JD94"/>
  <c r="JD93"/>
  <c r="JD92"/>
  <c r="JD91"/>
  <c r="JD90"/>
  <c r="JD87"/>
  <c r="JD86"/>
  <c r="JD85"/>
  <c r="JD84"/>
  <c r="JD83"/>
  <c r="JD82"/>
  <c r="JD81"/>
  <c r="JD78"/>
  <c r="JD77"/>
  <c r="JD76"/>
  <c r="JD75"/>
  <c r="JD74"/>
  <c r="JD73"/>
  <c r="JD72"/>
  <c r="JD71"/>
  <c r="JD70"/>
  <c r="JD69"/>
  <c r="JD66"/>
  <c r="JD65"/>
  <c r="JD64"/>
  <c r="JD63"/>
  <c r="JD62"/>
  <c r="JD61"/>
  <c r="JD60"/>
  <c r="JD59"/>
  <c r="JD58"/>
  <c r="JD57"/>
  <c r="JD56"/>
  <c r="JD55"/>
  <c r="JD54"/>
  <c r="JD53"/>
  <c r="JD52"/>
  <c r="JD51"/>
  <c r="JD50"/>
  <c r="JD49"/>
  <c r="JD48"/>
  <c r="JD42"/>
  <c r="JD41"/>
  <c r="JD40"/>
  <c r="JD39"/>
  <c r="JD38"/>
  <c r="JD36"/>
  <c r="JD35"/>
  <c r="JD34"/>
  <c r="JD33"/>
  <c r="JD32"/>
  <c r="JD31"/>
  <c r="JD29"/>
  <c r="JD28"/>
  <c r="JD27"/>
  <c r="JD26"/>
  <c r="JD25"/>
  <c r="JD23"/>
  <c r="JD22"/>
  <c r="JD21"/>
  <c r="JD20"/>
  <c r="JD19"/>
  <c r="JD18"/>
  <c r="JD16"/>
  <c r="JD15"/>
  <c r="JD14"/>
  <c r="JD13"/>
  <c r="JD12"/>
  <c r="JD10"/>
  <c r="IZ290"/>
  <c r="IZ289"/>
  <c r="IZ288"/>
  <c r="IZ287"/>
  <c r="IZ286"/>
  <c r="IZ285"/>
  <c r="IZ284"/>
  <c r="IZ283"/>
  <c r="IZ280"/>
  <c r="IZ279"/>
  <c r="IZ278"/>
  <c r="IZ277"/>
  <c r="IZ276"/>
  <c r="IZ275"/>
  <c r="IZ274"/>
  <c r="IZ273"/>
  <c r="IZ272"/>
  <c r="IZ271"/>
  <c r="IZ270"/>
  <c r="IZ269"/>
  <c r="IZ268"/>
  <c r="IZ265"/>
  <c r="IZ264"/>
  <c r="IZ263"/>
  <c r="IZ262"/>
  <c r="IZ261"/>
  <c r="IZ260"/>
  <c r="IZ259"/>
  <c r="IZ258"/>
  <c r="IZ257"/>
  <c r="IZ256"/>
  <c r="IZ255"/>
  <c r="IZ252"/>
  <c r="IZ251"/>
  <c r="IZ250"/>
  <c r="IZ249"/>
  <c r="IZ248"/>
  <c r="IZ247"/>
  <c r="IZ246"/>
  <c r="IZ245"/>
  <c r="IZ244"/>
  <c r="IZ243"/>
  <c r="IZ242"/>
  <c r="IZ237"/>
  <c r="IZ236"/>
  <c r="IZ235"/>
  <c r="IZ234"/>
  <c r="IZ233"/>
  <c r="IZ232"/>
  <c r="IZ231"/>
  <c r="IZ230"/>
  <c r="IZ229"/>
  <c r="IZ228"/>
  <c r="IZ225"/>
  <c r="IZ224"/>
  <c r="IZ223"/>
  <c r="IZ222"/>
  <c r="IZ221"/>
  <c r="IZ220"/>
  <c r="IZ219"/>
  <c r="IZ218"/>
  <c r="IZ217"/>
  <c r="IZ216"/>
  <c r="IZ215"/>
  <c r="IZ214"/>
  <c r="IZ213"/>
  <c r="IZ212"/>
  <c r="IZ211"/>
  <c r="IZ210"/>
  <c r="IZ209"/>
  <c r="IZ208"/>
  <c r="IZ207"/>
  <c r="IZ204"/>
  <c r="IZ203"/>
  <c r="IZ202"/>
  <c r="IZ201"/>
  <c r="IZ200"/>
  <c r="IZ199"/>
  <c r="IZ198"/>
  <c r="IZ197"/>
  <c r="IZ196"/>
  <c r="IZ195"/>
  <c r="IZ194"/>
  <c r="IZ193"/>
  <c r="IZ190"/>
  <c r="IZ189"/>
  <c r="IZ188"/>
  <c r="IZ187"/>
  <c r="IZ186"/>
  <c r="IZ185"/>
  <c r="IZ184"/>
  <c r="IZ183"/>
  <c r="IZ182"/>
  <c r="IZ181"/>
  <c r="IZ180"/>
  <c r="IZ179"/>
  <c r="IZ178"/>
  <c r="IZ177"/>
  <c r="IZ176"/>
  <c r="IZ173"/>
  <c r="IZ172"/>
  <c r="IZ171"/>
  <c r="IZ170"/>
  <c r="IZ169"/>
  <c r="IZ168"/>
  <c r="IZ167"/>
  <c r="IZ166"/>
  <c r="IZ161"/>
  <c r="IZ160"/>
  <c r="IZ159"/>
  <c r="IZ158"/>
  <c r="IZ157"/>
  <c r="IZ156"/>
  <c r="IZ155"/>
  <c r="IZ154"/>
  <c r="IZ153"/>
  <c r="IZ152"/>
  <c r="IZ151"/>
  <c r="IZ150"/>
  <c r="IZ149"/>
  <c r="IZ146"/>
  <c r="IZ145"/>
  <c r="IZ144"/>
  <c r="IZ143"/>
  <c r="IZ140"/>
  <c r="IZ139"/>
  <c r="IZ138"/>
  <c r="IZ137"/>
  <c r="IZ136"/>
  <c r="IZ135"/>
  <c r="IZ134"/>
  <c r="IZ133"/>
  <c r="IZ130"/>
  <c r="IZ129"/>
  <c r="IZ128"/>
  <c r="IZ127"/>
  <c r="IZ126"/>
  <c r="IZ125"/>
  <c r="IZ124"/>
  <c r="IZ123"/>
  <c r="IZ122"/>
  <c r="IZ121"/>
  <c r="IZ120"/>
  <c r="IZ119"/>
  <c r="IZ114"/>
  <c r="IZ113"/>
  <c r="IZ112"/>
  <c r="IZ111"/>
  <c r="IZ110"/>
  <c r="IZ109"/>
  <c r="IZ108"/>
  <c r="IZ107"/>
  <c r="IZ106"/>
  <c r="IZ105"/>
  <c r="IZ104"/>
  <c r="IZ103"/>
  <c r="IZ102"/>
  <c r="IZ101"/>
  <c r="IZ100"/>
  <c r="IZ99"/>
  <c r="IZ98"/>
  <c r="IZ95"/>
  <c r="IZ94"/>
  <c r="IZ93"/>
  <c r="IZ92"/>
  <c r="IZ91"/>
  <c r="IZ90"/>
  <c r="IZ87"/>
  <c r="IZ86"/>
  <c r="IZ85"/>
  <c r="IZ84"/>
  <c r="IZ83"/>
  <c r="IZ82"/>
  <c r="IZ81"/>
  <c r="IZ78"/>
  <c r="IZ77"/>
  <c r="IZ76"/>
  <c r="IZ75"/>
  <c r="IZ74"/>
  <c r="IZ73"/>
  <c r="IZ72"/>
  <c r="IZ71"/>
  <c r="IZ70"/>
  <c r="IZ69"/>
  <c r="IZ66"/>
  <c r="IZ65"/>
  <c r="IZ64"/>
  <c r="IZ63"/>
  <c r="IZ62"/>
  <c r="IZ61"/>
  <c r="IZ60"/>
  <c r="IZ59"/>
  <c r="IZ58"/>
  <c r="IZ57"/>
  <c r="IZ56"/>
  <c r="IZ55"/>
  <c r="IZ54"/>
  <c r="IZ53"/>
  <c r="IZ52"/>
  <c r="IZ51"/>
  <c r="IZ50"/>
  <c r="IZ49"/>
  <c r="IZ48"/>
  <c r="IZ42"/>
  <c r="IZ41"/>
  <c r="IZ40"/>
  <c r="IZ39"/>
  <c r="IZ38"/>
  <c r="IZ36"/>
  <c r="IZ35"/>
  <c r="IZ34"/>
  <c r="IZ33"/>
  <c r="IZ32"/>
  <c r="IZ31"/>
  <c r="IZ29"/>
  <c r="IZ28"/>
  <c r="IZ27"/>
  <c r="IZ26"/>
  <c r="IZ25"/>
  <c r="IZ23"/>
  <c r="IZ22"/>
  <c r="IZ21"/>
  <c r="IZ20"/>
  <c r="IZ19"/>
  <c r="IZ18"/>
  <c r="IZ16"/>
  <c r="IZ15"/>
  <c r="IZ14"/>
  <c r="IZ13"/>
  <c r="IZ12"/>
  <c r="IZ10"/>
  <c r="IV290"/>
  <c r="IV289"/>
  <c r="IV288"/>
  <c r="IV287"/>
  <c r="IV286"/>
  <c r="IV285"/>
  <c r="IV284"/>
  <c r="IV283"/>
  <c r="IV280"/>
  <c r="IV279"/>
  <c r="IV278"/>
  <c r="IV277"/>
  <c r="IV276"/>
  <c r="IV275"/>
  <c r="IV274"/>
  <c r="IV273"/>
  <c r="IV272"/>
  <c r="IV271"/>
  <c r="IV270"/>
  <c r="IV269"/>
  <c r="IV268"/>
  <c r="IV265"/>
  <c r="IV264"/>
  <c r="IV263"/>
  <c r="IV262"/>
  <c r="IV261"/>
  <c r="IV260"/>
  <c r="IV259"/>
  <c r="IV258"/>
  <c r="IV257"/>
  <c r="IV256"/>
  <c r="IV255"/>
  <c r="IV252"/>
  <c r="IV251"/>
  <c r="IV250"/>
  <c r="IV249"/>
  <c r="IV248"/>
  <c r="IV247"/>
  <c r="IV246"/>
  <c r="IV245"/>
  <c r="IV244"/>
  <c r="IV243"/>
  <c r="IV242"/>
  <c r="IV237"/>
  <c r="IV236"/>
  <c r="IV235"/>
  <c r="IV234"/>
  <c r="IV233"/>
  <c r="IV232"/>
  <c r="IV231"/>
  <c r="IV230"/>
  <c r="IV229"/>
  <c r="IV228"/>
  <c r="IV225"/>
  <c r="IV224"/>
  <c r="IV223"/>
  <c r="IV222"/>
  <c r="IV221"/>
  <c r="IV220"/>
  <c r="IV219"/>
  <c r="IV218"/>
  <c r="IV217"/>
  <c r="IV216"/>
  <c r="IV215"/>
  <c r="IV214"/>
  <c r="IV213"/>
  <c r="IV212"/>
  <c r="IV211"/>
  <c r="IV210"/>
  <c r="IV209"/>
  <c r="IV208"/>
  <c r="IV207"/>
  <c r="IV204"/>
  <c r="IV203"/>
  <c r="IV202"/>
  <c r="IV201"/>
  <c r="IV200"/>
  <c r="IV199"/>
  <c r="IV198"/>
  <c r="IV197"/>
  <c r="IV196"/>
  <c r="IV195"/>
  <c r="IV194"/>
  <c r="IV193"/>
  <c r="IV190"/>
  <c r="IV189"/>
  <c r="IV188"/>
  <c r="IV187"/>
  <c r="IV186"/>
  <c r="IV185"/>
  <c r="IV184"/>
  <c r="IV183"/>
  <c r="IV182"/>
  <c r="IV181"/>
  <c r="IV180"/>
  <c r="IV179"/>
  <c r="IV178"/>
  <c r="IV177"/>
  <c r="IV176"/>
  <c r="IV173"/>
  <c r="IV172"/>
  <c r="IV171"/>
  <c r="IV170"/>
  <c r="IV169"/>
  <c r="IV168"/>
  <c r="IV167"/>
  <c r="IV166"/>
  <c r="IV161"/>
  <c r="IV160"/>
  <c r="IV159"/>
  <c r="IV158"/>
  <c r="IV157"/>
  <c r="IV156"/>
  <c r="IV155"/>
  <c r="IV154"/>
  <c r="IV153"/>
  <c r="IV152"/>
  <c r="IV151"/>
  <c r="IV150"/>
  <c r="IV149"/>
  <c r="IV146"/>
  <c r="IV145"/>
  <c r="IV144"/>
  <c r="IV143"/>
  <c r="IV140"/>
  <c r="IV139"/>
  <c r="IV138"/>
  <c r="IV137"/>
  <c r="IV136"/>
  <c r="IV135"/>
  <c r="IV134"/>
  <c r="IV133"/>
  <c r="IV130"/>
  <c r="IV129"/>
  <c r="IV128"/>
  <c r="IV127"/>
  <c r="IV126"/>
  <c r="IV125"/>
  <c r="IV124"/>
  <c r="IV123"/>
  <c r="IV122"/>
  <c r="IV121"/>
  <c r="IV120"/>
  <c r="IV119"/>
  <c r="IV114"/>
  <c r="IV113"/>
  <c r="IV112"/>
  <c r="IV111"/>
  <c r="IV110"/>
  <c r="IV109"/>
  <c r="IV108"/>
  <c r="IV107"/>
  <c r="IV106"/>
  <c r="IV105"/>
  <c r="IV104"/>
  <c r="IV103"/>
  <c r="IV102"/>
  <c r="IV101"/>
  <c r="IV100"/>
  <c r="IV99"/>
  <c r="IV98"/>
  <c r="IV95"/>
  <c r="IV94"/>
  <c r="IV93"/>
  <c r="IV92"/>
  <c r="IV91"/>
  <c r="IV90"/>
  <c r="IV87"/>
  <c r="IV86"/>
  <c r="IV85"/>
  <c r="IV84"/>
  <c r="IV83"/>
  <c r="IV82"/>
  <c r="IV81"/>
  <c r="IV78"/>
  <c r="IV77"/>
  <c r="IV76"/>
  <c r="IV75"/>
  <c r="IV74"/>
  <c r="IV73"/>
  <c r="IV72"/>
  <c r="IV71"/>
  <c r="IV70"/>
  <c r="IV69"/>
  <c r="IV66"/>
  <c r="IV65"/>
  <c r="IV64"/>
  <c r="IV63"/>
  <c r="IV62"/>
  <c r="IV61"/>
  <c r="IV60"/>
  <c r="IV59"/>
  <c r="IV58"/>
  <c r="IV57"/>
  <c r="IV56"/>
  <c r="IV55"/>
  <c r="IV54"/>
  <c r="IV53"/>
  <c r="IV52"/>
  <c r="IV51"/>
  <c r="IV50"/>
  <c r="IV49"/>
  <c r="IV48"/>
  <c r="IV42"/>
  <c r="IV41"/>
  <c r="IV40"/>
  <c r="IV39"/>
  <c r="IV38"/>
  <c r="IV36"/>
  <c r="IV35"/>
  <c r="IV34"/>
  <c r="IV33"/>
  <c r="IV32"/>
  <c r="IV31"/>
  <c r="IV29"/>
  <c r="IV28"/>
  <c r="IV27"/>
  <c r="IV26"/>
  <c r="IV25"/>
  <c r="IV23"/>
  <c r="IV22"/>
  <c r="IV21"/>
  <c r="IV20"/>
  <c r="IV19"/>
  <c r="IV18"/>
  <c r="IV16"/>
  <c r="IV15"/>
  <c r="IV14"/>
  <c r="IV13"/>
  <c r="IV12"/>
  <c r="IV10"/>
  <c r="IR290"/>
  <c r="IR289"/>
  <c r="IR288"/>
  <c r="IR287"/>
  <c r="IR286"/>
  <c r="IR285"/>
  <c r="IR284"/>
  <c r="IR283"/>
  <c r="IR280"/>
  <c r="IR279"/>
  <c r="IR278"/>
  <c r="IR277"/>
  <c r="IR276"/>
  <c r="IR275"/>
  <c r="IR274"/>
  <c r="IR273"/>
  <c r="IR272"/>
  <c r="IR271"/>
  <c r="IR270"/>
  <c r="IR269"/>
  <c r="IR268"/>
  <c r="IR265"/>
  <c r="IR264"/>
  <c r="IR263"/>
  <c r="IR262"/>
  <c r="IR261"/>
  <c r="IR260"/>
  <c r="IR259"/>
  <c r="IR258"/>
  <c r="IR257"/>
  <c r="IR256"/>
  <c r="IR255"/>
  <c r="IR252"/>
  <c r="IR251"/>
  <c r="IR250"/>
  <c r="IR249"/>
  <c r="IR248"/>
  <c r="IR247"/>
  <c r="IR246"/>
  <c r="IR245"/>
  <c r="IR244"/>
  <c r="IR243"/>
  <c r="IR242"/>
  <c r="IR237"/>
  <c r="IR236"/>
  <c r="IR235"/>
  <c r="IR234"/>
  <c r="IR233"/>
  <c r="IR232"/>
  <c r="IR231"/>
  <c r="IR230"/>
  <c r="IR229"/>
  <c r="IR228"/>
  <c r="IR225"/>
  <c r="IR224"/>
  <c r="IR223"/>
  <c r="IR222"/>
  <c r="IR221"/>
  <c r="IR220"/>
  <c r="IR219"/>
  <c r="IR218"/>
  <c r="IR217"/>
  <c r="IR216"/>
  <c r="IR215"/>
  <c r="IR214"/>
  <c r="IR213"/>
  <c r="IR212"/>
  <c r="IR211"/>
  <c r="IR210"/>
  <c r="IR209"/>
  <c r="IR208"/>
  <c r="IR207"/>
  <c r="IR204"/>
  <c r="IR203"/>
  <c r="IR202"/>
  <c r="IR201"/>
  <c r="IR200"/>
  <c r="IR199"/>
  <c r="IR198"/>
  <c r="IR197"/>
  <c r="IR196"/>
  <c r="IR195"/>
  <c r="IR194"/>
  <c r="IR193"/>
  <c r="IR190"/>
  <c r="IR189"/>
  <c r="IR188"/>
  <c r="IR187"/>
  <c r="IR186"/>
  <c r="IR185"/>
  <c r="IR184"/>
  <c r="IR183"/>
  <c r="IR182"/>
  <c r="IR181"/>
  <c r="IR180"/>
  <c r="IR179"/>
  <c r="IR178"/>
  <c r="IR177"/>
  <c r="IR176"/>
  <c r="IR173"/>
  <c r="IR172"/>
  <c r="IR171"/>
  <c r="IR170"/>
  <c r="IR169"/>
  <c r="IR168"/>
  <c r="IR167"/>
  <c r="IR166"/>
  <c r="IR161"/>
  <c r="IR160"/>
  <c r="IR159"/>
  <c r="IR158"/>
  <c r="IR157"/>
  <c r="IR156"/>
  <c r="IR155"/>
  <c r="IR154"/>
  <c r="IR153"/>
  <c r="IR152"/>
  <c r="IR151"/>
  <c r="IR150"/>
  <c r="IR149"/>
  <c r="IR146"/>
  <c r="IR145"/>
  <c r="IR144"/>
  <c r="IR143"/>
  <c r="IR140"/>
  <c r="IR139"/>
  <c r="IR138"/>
  <c r="IR137"/>
  <c r="IR136"/>
  <c r="IR135"/>
  <c r="IR134"/>
  <c r="IR133"/>
  <c r="IR130"/>
  <c r="IR129"/>
  <c r="IR128"/>
  <c r="IR127"/>
  <c r="IR126"/>
  <c r="IR125"/>
  <c r="IR124"/>
  <c r="IR123"/>
  <c r="IR122"/>
  <c r="IR121"/>
  <c r="IR120"/>
  <c r="IR119"/>
  <c r="IR114"/>
  <c r="IR113"/>
  <c r="IR112"/>
  <c r="IR111"/>
  <c r="IR110"/>
  <c r="IR109"/>
  <c r="IR108"/>
  <c r="IR107"/>
  <c r="IR106"/>
  <c r="IR105"/>
  <c r="IR104"/>
  <c r="IR103"/>
  <c r="IR102"/>
  <c r="IR101"/>
  <c r="IR100"/>
  <c r="IR99"/>
  <c r="IR98"/>
  <c r="IR95"/>
  <c r="IR94"/>
  <c r="IR93"/>
  <c r="IR92"/>
  <c r="IR91"/>
  <c r="IR90"/>
  <c r="IR87"/>
  <c r="IR86"/>
  <c r="IR85"/>
  <c r="IR84"/>
  <c r="IR83"/>
  <c r="IR82"/>
  <c r="IR81"/>
  <c r="IR78"/>
  <c r="IR77"/>
  <c r="IR76"/>
  <c r="IR75"/>
  <c r="IR74"/>
  <c r="IR73"/>
  <c r="IR72"/>
  <c r="IR71"/>
  <c r="IR70"/>
  <c r="IR69"/>
  <c r="IR66"/>
  <c r="IR65"/>
  <c r="IR64"/>
  <c r="IR63"/>
  <c r="IR62"/>
  <c r="IR61"/>
  <c r="IR60"/>
  <c r="IR59"/>
  <c r="IR58"/>
  <c r="IR57"/>
  <c r="IR56"/>
  <c r="IR55"/>
  <c r="IR54"/>
  <c r="IR53"/>
  <c r="IR52"/>
  <c r="IR51"/>
  <c r="IR50"/>
  <c r="IR49"/>
  <c r="IR48"/>
  <c r="IR42"/>
  <c r="IR41"/>
  <c r="IR40"/>
  <c r="IR39"/>
  <c r="IR38"/>
  <c r="IR36"/>
  <c r="IR35"/>
  <c r="IR34"/>
  <c r="IR33"/>
  <c r="IR32"/>
  <c r="IR31"/>
  <c r="IR29"/>
  <c r="IR28"/>
  <c r="IR27"/>
  <c r="IR26"/>
  <c r="IR25"/>
  <c r="IR23"/>
  <c r="IR22"/>
  <c r="IR21"/>
  <c r="IR20"/>
  <c r="IR19"/>
  <c r="IR18"/>
  <c r="IR16"/>
  <c r="IR15"/>
  <c r="IR14"/>
  <c r="IR13"/>
  <c r="IR12"/>
  <c r="IR10"/>
  <c r="IN290"/>
  <c r="IN289"/>
  <c r="IN288"/>
  <c r="IN287"/>
  <c r="IN286"/>
  <c r="IN285"/>
  <c r="IN284"/>
  <c r="IN283"/>
  <c r="IN280"/>
  <c r="IN279"/>
  <c r="IN278"/>
  <c r="IN277"/>
  <c r="IN276"/>
  <c r="IN275"/>
  <c r="IN274"/>
  <c r="IN273"/>
  <c r="IN272"/>
  <c r="IN271"/>
  <c r="IN270"/>
  <c r="IN269"/>
  <c r="IN268"/>
  <c r="IN265"/>
  <c r="IN264"/>
  <c r="IN263"/>
  <c r="IN262"/>
  <c r="IN261"/>
  <c r="IN260"/>
  <c r="IN259"/>
  <c r="IN258"/>
  <c r="IN257"/>
  <c r="IN256"/>
  <c r="IN255"/>
  <c r="IN252"/>
  <c r="IN251"/>
  <c r="IN250"/>
  <c r="IN249"/>
  <c r="IN248"/>
  <c r="IN247"/>
  <c r="IN246"/>
  <c r="IN245"/>
  <c r="IN244"/>
  <c r="IN243"/>
  <c r="IN242"/>
  <c r="IN237"/>
  <c r="IN236"/>
  <c r="IN235"/>
  <c r="IN234"/>
  <c r="IN233"/>
  <c r="IN232"/>
  <c r="IN231"/>
  <c r="IN230"/>
  <c r="IN229"/>
  <c r="IN228"/>
  <c r="IN225"/>
  <c r="IN224"/>
  <c r="IN223"/>
  <c r="IN222"/>
  <c r="IN221"/>
  <c r="IN220"/>
  <c r="IN219"/>
  <c r="IN218"/>
  <c r="IN217"/>
  <c r="IN216"/>
  <c r="IN215"/>
  <c r="IN214"/>
  <c r="IN213"/>
  <c r="IN212"/>
  <c r="IN211"/>
  <c r="IN210"/>
  <c r="IN209"/>
  <c r="IN208"/>
  <c r="IN207"/>
  <c r="IN204"/>
  <c r="IN203"/>
  <c r="IN202"/>
  <c r="IN201"/>
  <c r="IN200"/>
  <c r="IN199"/>
  <c r="IN198"/>
  <c r="IN197"/>
  <c r="IN196"/>
  <c r="IN195"/>
  <c r="IN194"/>
  <c r="IN193"/>
  <c r="IN190"/>
  <c r="IN189"/>
  <c r="IN188"/>
  <c r="IN187"/>
  <c r="IN186"/>
  <c r="IN185"/>
  <c r="IN184"/>
  <c r="IN183"/>
  <c r="IN182"/>
  <c r="IN181"/>
  <c r="IN180"/>
  <c r="IN179"/>
  <c r="IN178"/>
  <c r="IN177"/>
  <c r="IN176"/>
  <c r="IN173"/>
  <c r="IN172"/>
  <c r="IN171"/>
  <c r="IN170"/>
  <c r="IN169"/>
  <c r="IN168"/>
  <c r="IN167"/>
  <c r="IN166"/>
  <c r="IN161"/>
  <c r="IN160"/>
  <c r="IN159"/>
  <c r="IN158"/>
  <c r="IN157"/>
  <c r="IN156"/>
  <c r="IN155"/>
  <c r="IN154"/>
  <c r="IN153"/>
  <c r="IN152"/>
  <c r="IN151"/>
  <c r="IN150"/>
  <c r="IN149"/>
  <c r="IN146"/>
  <c r="IN145"/>
  <c r="IN144"/>
  <c r="IN143"/>
  <c r="IN140"/>
  <c r="IN139"/>
  <c r="IN138"/>
  <c r="IN137"/>
  <c r="IN136"/>
  <c r="IN135"/>
  <c r="IN134"/>
  <c r="IN133"/>
  <c r="IN130"/>
  <c r="IN129"/>
  <c r="IN128"/>
  <c r="IN127"/>
  <c r="IN126"/>
  <c r="IN125"/>
  <c r="IN124"/>
  <c r="IN123"/>
  <c r="IN122"/>
  <c r="IN121"/>
  <c r="IN120"/>
  <c r="IN119"/>
  <c r="IN114"/>
  <c r="IN113"/>
  <c r="IN112"/>
  <c r="IN111"/>
  <c r="IN110"/>
  <c r="IN109"/>
  <c r="IN108"/>
  <c r="IN107"/>
  <c r="IN106"/>
  <c r="IN105"/>
  <c r="IN104"/>
  <c r="IN103"/>
  <c r="IN102"/>
  <c r="IN101"/>
  <c r="IN100"/>
  <c r="IN99"/>
  <c r="IN98"/>
  <c r="IN95"/>
  <c r="IN94"/>
  <c r="IN93"/>
  <c r="IN92"/>
  <c r="IN91"/>
  <c r="IN90"/>
  <c r="IN87"/>
  <c r="IN86"/>
  <c r="IN85"/>
  <c r="IN84"/>
  <c r="IN83"/>
  <c r="IN82"/>
  <c r="IN81"/>
  <c r="IN78"/>
  <c r="IN77"/>
  <c r="IN76"/>
  <c r="IN75"/>
  <c r="IN74"/>
  <c r="IN73"/>
  <c r="IN72"/>
  <c r="IN71"/>
  <c r="IN70"/>
  <c r="IN69"/>
  <c r="IN66"/>
  <c r="IN65"/>
  <c r="IN64"/>
  <c r="IN63"/>
  <c r="IN62"/>
  <c r="IN61"/>
  <c r="IN60"/>
  <c r="IN59"/>
  <c r="IN58"/>
  <c r="IN57"/>
  <c r="IN56"/>
  <c r="IN55"/>
  <c r="IN54"/>
  <c r="IN53"/>
  <c r="IN52"/>
  <c r="IN51"/>
  <c r="IN50"/>
  <c r="IN49"/>
  <c r="IN48"/>
  <c r="IN42"/>
  <c r="IN41"/>
  <c r="IN40"/>
  <c r="IN39"/>
  <c r="IN38"/>
  <c r="IN36"/>
  <c r="IN35"/>
  <c r="IN34"/>
  <c r="IN33"/>
  <c r="IN32"/>
  <c r="IN31"/>
  <c r="IN29"/>
  <c r="IN28"/>
  <c r="IN27"/>
  <c r="IN26"/>
  <c r="IN25"/>
  <c r="IN23"/>
  <c r="IN22"/>
  <c r="IN21"/>
  <c r="IN20"/>
  <c r="IN19"/>
  <c r="IN18"/>
  <c r="IN16"/>
  <c r="IN15"/>
  <c r="IN14"/>
  <c r="IN13"/>
  <c r="IN12"/>
  <c r="IN10"/>
  <c r="IJ290"/>
  <c r="IJ289"/>
  <c r="IJ288"/>
  <c r="IJ287"/>
  <c r="IJ286"/>
  <c r="IJ285"/>
  <c r="IJ284"/>
  <c r="IJ283"/>
  <c r="IJ280"/>
  <c r="IJ279"/>
  <c r="IJ278"/>
  <c r="IJ277"/>
  <c r="IJ276"/>
  <c r="IJ275"/>
  <c r="IJ274"/>
  <c r="IJ273"/>
  <c r="IJ272"/>
  <c r="IJ271"/>
  <c r="IJ270"/>
  <c r="IJ269"/>
  <c r="IJ268"/>
  <c r="IJ265"/>
  <c r="IJ264"/>
  <c r="IJ263"/>
  <c r="IJ262"/>
  <c r="IJ261"/>
  <c r="IJ260"/>
  <c r="IJ259"/>
  <c r="IJ258"/>
  <c r="IJ257"/>
  <c r="IJ256"/>
  <c r="IJ255"/>
  <c r="IJ252"/>
  <c r="IJ251"/>
  <c r="IJ250"/>
  <c r="IJ249"/>
  <c r="IJ248"/>
  <c r="IJ247"/>
  <c r="IJ246"/>
  <c r="IJ245"/>
  <c r="IJ244"/>
  <c r="IJ243"/>
  <c r="IJ242"/>
  <c r="IJ237"/>
  <c r="IJ236"/>
  <c r="IJ235"/>
  <c r="IJ234"/>
  <c r="IJ233"/>
  <c r="IJ232"/>
  <c r="IJ231"/>
  <c r="IJ230"/>
  <c r="IJ229"/>
  <c r="IJ228"/>
  <c r="IJ225"/>
  <c r="IJ224"/>
  <c r="IJ223"/>
  <c r="IJ222"/>
  <c r="IJ221"/>
  <c r="IJ220"/>
  <c r="IJ219"/>
  <c r="IJ218"/>
  <c r="IJ217"/>
  <c r="IJ216"/>
  <c r="IJ215"/>
  <c r="IJ214"/>
  <c r="IJ213"/>
  <c r="IJ212"/>
  <c r="IJ211"/>
  <c r="IJ210"/>
  <c r="IJ209"/>
  <c r="IJ208"/>
  <c r="IJ207"/>
  <c r="IJ204"/>
  <c r="IJ203"/>
  <c r="IJ202"/>
  <c r="IJ201"/>
  <c r="IJ200"/>
  <c r="IJ199"/>
  <c r="IJ198"/>
  <c r="IJ197"/>
  <c r="IJ196"/>
  <c r="IJ195"/>
  <c r="IJ194"/>
  <c r="IJ193"/>
  <c r="IJ190"/>
  <c r="IJ189"/>
  <c r="IJ188"/>
  <c r="IJ187"/>
  <c r="IJ186"/>
  <c r="IJ185"/>
  <c r="IJ184"/>
  <c r="IJ183"/>
  <c r="IJ182"/>
  <c r="IJ181"/>
  <c r="IJ180"/>
  <c r="IJ179"/>
  <c r="IJ178"/>
  <c r="IJ177"/>
  <c r="IJ176"/>
  <c r="IJ173"/>
  <c r="IJ172"/>
  <c r="IJ171"/>
  <c r="IJ170"/>
  <c r="IJ169"/>
  <c r="IJ168"/>
  <c r="IJ167"/>
  <c r="IJ166"/>
  <c r="IJ161"/>
  <c r="IJ160"/>
  <c r="IJ159"/>
  <c r="IJ158"/>
  <c r="IJ157"/>
  <c r="IJ156"/>
  <c r="IJ155"/>
  <c r="IJ154"/>
  <c r="IJ153"/>
  <c r="IJ152"/>
  <c r="IJ151"/>
  <c r="IJ150"/>
  <c r="IJ149"/>
  <c r="IJ146"/>
  <c r="IJ145"/>
  <c r="IJ144"/>
  <c r="IJ143"/>
  <c r="IJ140"/>
  <c r="IJ139"/>
  <c r="IJ138"/>
  <c r="IJ137"/>
  <c r="IJ136"/>
  <c r="IJ135"/>
  <c r="IJ134"/>
  <c r="IJ133"/>
  <c r="IJ130"/>
  <c r="IJ129"/>
  <c r="IJ128"/>
  <c r="IJ127"/>
  <c r="IJ126"/>
  <c r="IJ125"/>
  <c r="IJ124"/>
  <c r="IJ123"/>
  <c r="IJ122"/>
  <c r="IJ121"/>
  <c r="IJ120"/>
  <c r="IJ119"/>
  <c r="IJ114"/>
  <c r="IJ113"/>
  <c r="IJ112"/>
  <c r="IJ111"/>
  <c r="IJ110"/>
  <c r="IJ109"/>
  <c r="IJ108"/>
  <c r="IJ107"/>
  <c r="IJ106"/>
  <c r="IJ105"/>
  <c r="IJ104"/>
  <c r="IJ103"/>
  <c r="IJ102"/>
  <c r="IJ101"/>
  <c r="IJ100"/>
  <c r="IJ99"/>
  <c r="IJ98"/>
  <c r="IJ95"/>
  <c r="IJ94"/>
  <c r="IJ93"/>
  <c r="IJ92"/>
  <c r="IJ91"/>
  <c r="IJ90"/>
  <c r="IJ87"/>
  <c r="IJ86"/>
  <c r="IJ85"/>
  <c r="IJ84"/>
  <c r="IJ83"/>
  <c r="IJ82"/>
  <c r="IJ81"/>
  <c r="IJ78"/>
  <c r="IJ77"/>
  <c r="IJ76"/>
  <c r="IJ75"/>
  <c r="IJ74"/>
  <c r="IJ73"/>
  <c r="IJ72"/>
  <c r="IJ71"/>
  <c r="IJ70"/>
  <c r="IJ69"/>
  <c r="IJ66"/>
  <c r="IJ65"/>
  <c r="IJ64"/>
  <c r="IJ63"/>
  <c r="IJ62"/>
  <c r="IJ61"/>
  <c r="IJ60"/>
  <c r="IJ59"/>
  <c r="IJ58"/>
  <c r="IJ57"/>
  <c r="IJ56"/>
  <c r="IJ55"/>
  <c r="IJ54"/>
  <c r="IJ53"/>
  <c r="IJ52"/>
  <c r="IJ51"/>
  <c r="IJ50"/>
  <c r="IJ49"/>
  <c r="IJ48"/>
  <c r="IJ42"/>
  <c r="IJ41"/>
  <c r="IJ40"/>
  <c r="IJ39"/>
  <c r="IJ38"/>
  <c r="IJ36"/>
  <c r="IJ35"/>
  <c r="IJ34"/>
  <c r="IJ33"/>
  <c r="IJ32"/>
  <c r="IJ31"/>
  <c r="IJ29"/>
  <c r="IJ28"/>
  <c r="IJ27"/>
  <c r="IJ26"/>
  <c r="IJ25"/>
  <c r="IJ23"/>
  <c r="IJ22"/>
  <c r="IJ21"/>
  <c r="IJ20"/>
  <c r="IJ19"/>
  <c r="IJ18"/>
  <c r="IJ16"/>
  <c r="IJ15"/>
  <c r="IJ14"/>
  <c r="IJ13"/>
  <c r="IJ12"/>
  <c r="IJ10"/>
  <c r="IF290"/>
  <c r="IF289"/>
  <c r="IF288"/>
  <c r="IF287"/>
  <c r="IF286"/>
  <c r="IF285"/>
  <c r="IF284"/>
  <c r="IF283"/>
  <c r="IF280"/>
  <c r="IF279"/>
  <c r="IF278"/>
  <c r="IF277"/>
  <c r="IF276"/>
  <c r="IF275"/>
  <c r="IF274"/>
  <c r="IF273"/>
  <c r="IF272"/>
  <c r="IF271"/>
  <c r="IF270"/>
  <c r="IF269"/>
  <c r="IF268"/>
  <c r="IF265"/>
  <c r="IF264"/>
  <c r="IF263"/>
  <c r="IF262"/>
  <c r="IF261"/>
  <c r="IF260"/>
  <c r="IF259"/>
  <c r="IF258"/>
  <c r="IF257"/>
  <c r="IF256"/>
  <c r="IF255"/>
  <c r="IF252"/>
  <c r="IF251"/>
  <c r="IF250"/>
  <c r="IF249"/>
  <c r="IF248"/>
  <c r="IF247"/>
  <c r="IF246"/>
  <c r="IF245"/>
  <c r="IF244"/>
  <c r="IF243"/>
  <c r="IF242"/>
  <c r="IF237"/>
  <c r="IF236"/>
  <c r="IF235"/>
  <c r="IF234"/>
  <c r="IF233"/>
  <c r="IF232"/>
  <c r="IF231"/>
  <c r="IF230"/>
  <c r="IF229"/>
  <c r="IF228"/>
  <c r="IF225"/>
  <c r="IF224"/>
  <c r="IF223"/>
  <c r="IF222"/>
  <c r="IF221"/>
  <c r="IF220"/>
  <c r="IF219"/>
  <c r="IF218"/>
  <c r="IF217"/>
  <c r="IF216"/>
  <c r="IF215"/>
  <c r="IF214"/>
  <c r="IF213"/>
  <c r="IF212"/>
  <c r="IF211"/>
  <c r="IF210"/>
  <c r="IF209"/>
  <c r="IF208"/>
  <c r="IF207"/>
  <c r="IF204"/>
  <c r="IF203"/>
  <c r="IF202"/>
  <c r="IF201"/>
  <c r="IF200"/>
  <c r="IF199"/>
  <c r="IF198"/>
  <c r="IF197"/>
  <c r="IF196"/>
  <c r="IF195"/>
  <c r="IF194"/>
  <c r="IF193"/>
  <c r="IF190"/>
  <c r="IF189"/>
  <c r="IF188"/>
  <c r="IF187"/>
  <c r="IF186"/>
  <c r="IF185"/>
  <c r="IF184"/>
  <c r="IF183"/>
  <c r="IF182"/>
  <c r="IF181"/>
  <c r="IF180"/>
  <c r="IF179"/>
  <c r="IF178"/>
  <c r="IF177"/>
  <c r="IF176"/>
  <c r="IF173"/>
  <c r="IF172"/>
  <c r="IF171"/>
  <c r="IF170"/>
  <c r="IF169"/>
  <c r="IF168"/>
  <c r="IF167"/>
  <c r="IF166"/>
  <c r="IF161"/>
  <c r="IF160"/>
  <c r="IF159"/>
  <c r="IF158"/>
  <c r="IF157"/>
  <c r="IF156"/>
  <c r="IF155"/>
  <c r="IF154"/>
  <c r="IF153"/>
  <c r="IF152"/>
  <c r="IF151"/>
  <c r="IF150"/>
  <c r="IF149"/>
  <c r="IF146"/>
  <c r="IF145"/>
  <c r="IF144"/>
  <c r="IF143"/>
  <c r="IF140"/>
  <c r="IF139"/>
  <c r="IF138"/>
  <c r="IF137"/>
  <c r="IF136"/>
  <c r="IF135"/>
  <c r="IF134"/>
  <c r="IF133"/>
  <c r="IF130"/>
  <c r="IF129"/>
  <c r="IF128"/>
  <c r="IF127"/>
  <c r="IF126"/>
  <c r="IF125"/>
  <c r="IF124"/>
  <c r="IF123"/>
  <c r="IF122"/>
  <c r="IF121"/>
  <c r="IF120"/>
  <c r="IF119"/>
  <c r="IF114"/>
  <c r="IF113"/>
  <c r="IF112"/>
  <c r="IF111"/>
  <c r="IF110"/>
  <c r="IF109"/>
  <c r="IF108"/>
  <c r="IF107"/>
  <c r="IF106"/>
  <c r="IF105"/>
  <c r="IF104"/>
  <c r="IF103"/>
  <c r="IF102"/>
  <c r="IF101"/>
  <c r="IF100"/>
  <c r="IF99"/>
  <c r="IF98"/>
  <c r="IF95"/>
  <c r="IF94"/>
  <c r="IF93"/>
  <c r="IF92"/>
  <c r="IF91"/>
  <c r="IF90"/>
  <c r="IF87"/>
  <c r="IF86"/>
  <c r="IF85"/>
  <c r="IF84"/>
  <c r="IF83"/>
  <c r="IF82"/>
  <c r="IF81"/>
  <c r="IF78"/>
  <c r="IF77"/>
  <c r="IF76"/>
  <c r="IF75"/>
  <c r="IF74"/>
  <c r="IF73"/>
  <c r="IF72"/>
  <c r="IF71"/>
  <c r="IF70"/>
  <c r="IF69"/>
  <c r="IF66"/>
  <c r="IF65"/>
  <c r="IF64"/>
  <c r="IF63"/>
  <c r="IF62"/>
  <c r="IF61"/>
  <c r="IF60"/>
  <c r="IF59"/>
  <c r="IF58"/>
  <c r="IF57"/>
  <c r="IF56"/>
  <c r="IF55"/>
  <c r="IF54"/>
  <c r="IF53"/>
  <c r="IF52"/>
  <c r="IF51"/>
  <c r="IF50"/>
  <c r="IF49"/>
  <c r="IF48"/>
  <c r="IF42"/>
  <c r="IF41"/>
  <c r="IF40"/>
  <c r="IF39"/>
  <c r="IF38"/>
  <c r="IF36"/>
  <c r="IF35"/>
  <c r="IF34"/>
  <c r="IF33"/>
  <c r="IF32"/>
  <c r="IF31"/>
  <c r="IF29"/>
  <c r="IF28"/>
  <c r="IF27"/>
  <c r="IF26"/>
  <c r="IF25"/>
  <c r="IF23"/>
  <c r="IF22"/>
  <c r="IF21"/>
  <c r="IF20"/>
  <c r="IF19"/>
  <c r="IF18"/>
  <c r="IF16"/>
  <c r="IF15"/>
  <c r="IF14"/>
  <c r="IF13"/>
  <c r="IF12"/>
  <c r="IF10"/>
  <c r="IB290"/>
  <c r="IB289"/>
  <c r="IB288"/>
  <c r="IB287"/>
  <c r="IB286"/>
  <c r="IB285"/>
  <c r="IB284"/>
  <c r="IB283"/>
  <c r="IB280"/>
  <c r="IB279"/>
  <c r="IB278"/>
  <c r="IB277"/>
  <c r="IB276"/>
  <c r="IB275"/>
  <c r="IB274"/>
  <c r="IB273"/>
  <c r="IB272"/>
  <c r="IB271"/>
  <c r="IB270"/>
  <c r="IB269"/>
  <c r="IB268"/>
  <c r="IB265"/>
  <c r="IB264"/>
  <c r="IB263"/>
  <c r="IB262"/>
  <c r="IB261"/>
  <c r="IB260"/>
  <c r="IB259"/>
  <c r="IB258"/>
  <c r="IB257"/>
  <c r="IB256"/>
  <c r="IB255"/>
  <c r="IB252"/>
  <c r="IB251"/>
  <c r="IB250"/>
  <c r="IB249"/>
  <c r="IB248"/>
  <c r="IB247"/>
  <c r="IB246"/>
  <c r="IB245"/>
  <c r="IB244"/>
  <c r="IB243"/>
  <c r="IB242"/>
  <c r="IB237"/>
  <c r="IB236"/>
  <c r="IB235"/>
  <c r="IB234"/>
  <c r="IB233"/>
  <c r="IB232"/>
  <c r="IB231"/>
  <c r="IB230"/>
  <c r="IB229"/>
  <c r="IB228"/>
  <c r="IB225"/>
  <c r="IB224"/>
  <c r="IB223"/>
  <c r="IB222"/>
  <c r="IB221"/>
  <c r="IB220"/>
  <c r="IB219"/>
  <c r="IB218"/>
  <c r="IB217"/>
  <c r="IB216"/>
  <c r="IB215"/>
  <c r="IB214"/>
  <c r="IB213"/>
  <c r="IB212"/>
  <c r="IB211"/>
  <c r="IB210"/>
  <c r="IB209"/>
  <c r="IB208"/>
  <c r="IB207"/>
  <c r="IB204"/>
  <c r="IB203"/>
  <c r="IB202"/>
  <c r="IB201"/>
  <c r="IB200"/>
  <c r="IB199"/>
  <c r="IB198"/>
  <c r="IB197"/>
  <c r="IB196"/>
  <c r="IB195"/>
  <c r="IB194"/>
  <c r="IB193"/>
  <c r="IB190"/>
  <c r="IB189"/>
  <c r="IB188"/>
  <c r="IB187"/>
  <c r="IB186"/>
  <c r="IB185"/>
  <c r="IB184"/>
  <c r="IB183"/>
  <c r="IB182"/>
  <c r="IB181"/>
  <c r="IB180"/>
  <c r="IB179"/>
  <c r="IB178"/>
  <c r="IB177"/>
  <c r="IB176"/>
  <c r="IB173"/>
  <c r="IB172"/>
  <c r="IB171"/>
  <c r="IB170"/>
  <c r="IB169"/>
  <c r="IB168"/>
  <c r="IB167"/>
  <c r="IB166"/>
  <c r="IB161"/>
  <c r="IB160"/>
  <c r="IB159"/>
  <c r="IB158"/>
  <c r="IB157"/>
  <c r="IB156"/>
  <c r="IB155"/>
  <c r="IB154"/>
  <c r="IB153"/>
  <c r="IB152"/>
  <c r="IB151"/>
  <c r="IB150"/>
  <c r="IB149"/>
  <c r="IB146"/>
  <c r="IB145"/>
  <c r="IB144"/>
  <c r="IB143"/>
  <c r="IB140"/>
  <c r="IB139"/>
  <c r="IB138"/>
  <c r="IB137"/>
  <c r="IB136"/>
  <c r="IB135"/>
  <c r="IB134"/>
  <c r="IB133"/>
  <c r="IB130"/>
  <c r="IB129"/>
  <c r="IB128"/>
  <c r="IB127"/>
  <c r="IB126"/>
  <c r="IB125"/>
  <c r="IB124"/>
  <c r="IB123"/>
  <c r="IB122"/>
  <c r="IB121"/>
  <c r="IB120"/>
  <c r="IB119"/>
  <c r="IB114"/>
  <c r="IB113"/>
  <c r="IB112"/>
  <c r="IB111"/>
  <c r="IB110"/>
  <c r="IB109"/>
  <c r="IB108"/>
  <c r="IB107"/>
  <c r="IB106"/>
  <c r="IB105"/>
  <c r="IB104"/>
  <c r="IB103"/>
  <c r="IB102"/>
  <c r="IB101"/>
  <c r="IB100"/>
  <c r="IB99"/>
  <c r="IB98"/>
  <c r="IB95"/>
  <c r="IB94"/>
  <c r="IB93"/>
  <c r="IB92"/>
  <c r="IB91"/>
  <c r="IB90"/>
  <c r="IB87"/>
  <c r="IB86"/>
  <c r="IB85"/>
  <c r="IB84"/>
  <c r="IB83"/>
  <c r="IB82"/>
  <c r="IB81"/>
  <c r="IB78"/>
  <c r="IB77"/>
  <c r="IB76"/>
  <c r="IB75"/>
  <c r="IB74"/>
  <c r="IB73"/>
  <c r="IB72"/>
  <c r="IB71"/>
  <c r="IB70"/>
  <c r="IB69"/>
  <c r="IB66"/>
  <c r="IB65"/>
  <c r="IB64"/>
  <c r="IB63"/>
  <c r="IB62"/>
  <c r="IB61"/>
  <c r="IB60"/>
  <c r="IB59"/>
  <c r="IB58"/>
  <c r="IB57"/>
  <c r="IB56"/>
  <c r="IB55"/>
  <c r="IB54"/>
  <c r="IB53"/>
  <c r="IB52"/>
  <c r="IB51"/>
  <c r="IB50"/>
  <c r="IB49"/>
  <c r="IB48"/>
  <c r="IB42"/>
  <c r="IB41"/>
  <c r="IB40"/>
  <c r="IB39"/>
  <c r="IB38"/>
  <c r="IB36"/>
  <c r="IB35"/>
  <c r="IB34"/>
  <c r="IB33"/>
  <c r="IB32"/>
  <c r="IB31"/>
  <c r="IB29"/>
  <c r="IB28"/>
  <c r="IB27"/>
  <c r="IB26"/>
  <c r="IB25"/>
  <c r="IB23"/>
  <c r="IB22"/>
  <c r="IB21"/>
  <c r="IB20"/>
  <c r="IB19"/>
  <c r="IB18"/>
  <c r="IB16"/>
  <c r="IB15"/>
  <c r="IB14"/>
  <c r="IB13"/>
  <c r="IB12"/>
  <c r="IB10"/>
  <c r="HX290"/>
  <c r="HX289"/>
  <c r="HX288"/>
  <c r="HX287"/>
  <c r="HX286"/>
  <c r="HX285"/>
  <c r="HX284"/>
  <c r="HX283"/>
  <c r="HX280"/>
  <c r="HX279"/>
  <c r="HX278"/>
  <c r="HX277"/>
  <c r="HX276"/>
  <c r="HX275"/>
  <c r="HX274"/>
  <c r="HX273"/>
  <c r="HX272"/>
  <c r="HX271"/>
  <c r="HX270"/>
  <c r="HX269"/>
  <c r="HX268"/>
  <c r="HX265"/>
  <c r="HX264"/>
  <c r="HX263"/>
  <c r="HX262"/>
  <c r="HX261"/>
  <c r="HX260"/>
  <c r="HX259"/>
  <c r="HX258"/>
  <c r="HX257"/>
  <c r="HX256"/>
  <c r="HX255"/>
  <c r="HX252"/>
  <c r="HX251"/>
  <c r="HX250"/>
  <c r="HX249"/>
  <c r="HX248"/>
  <c r="HX247"/>
  <c r="HX246"/>
  <c r="HX245"/>
  <c r="HX244"/>
  <c r="HX243"/>
  <c r="HX242"/>
  <c r="HX237"/>
  <c r="HX236"/>
  <c r="HX235"/>
  <c r="HX234"/>
  <c r="HX233"/>
  <c r="HX232"/>
  <c r="HX231"/>
  <c r="HX230"/>
  <c r="HX229"/>
  <c r="HX228"/>
  <c r="HX225"/>
  <c r="HX224"/>
  <c r="HX223"/>
  <c r="HX222"/>
  <c r="HX221"/>
  <c r="HX220"/>
  <c r="HX219"/>
  <c r="HX218"/>
  <c r="HX217"/>
  <c r="HX216"/>
  <c r="HX215"/>
  <c r="HX214"/>
  <c r="HX213"/>
  <c r="HX212"/>
  <c r="HX211"/>
  <c r="HX210"/>
  <c r="HX209"/>
  <c r="HX208"/>
  <c r="HX207"/>
  <c r="HX204"/>
  <c r="HX203"/>
  <c r="HX202"/>
  <c r="HX201"/>
  <c r="HX200"/>
  <c r="HX199"/>
  <c r="HX198"/>
  <c r="HX197"/>
  <c r="HX196"/>
  <c r="HX195"/>
  <c r="HX194"/>
  <c r="HX193"/>
  <c r="HX190"/>
  <c r="HX189"/>
  <c r="HX188"/>
  <c r="HX187"/>
  <c r="HX186"/>
  <c r="HX185"/>
  <c r="HX184"/>
  <c r="HX183"/>
  <c r="HX182"/>
  <c r="HX181"/>
  <c r="HX180"/>
  <c r="HX179"/>
  <c r="HX178"/>
  <c r="HX177"/>
  <c r="HX176"/>
  <c r="HX173"/>
  <c r="HX172"/>
  <c r="HX171"/>
  <c r="HX170"/>
  <c r="HX169"/>
  <c r="HX168"/>
  <c r="HX167"/>
  <c r="HX166"/>
  <c r="HX161"/>
  <c r="HX160"/>
  <c r="HX159"/>
  <c r="HX158"/>
  <c r="HX157"/>
  <c r="HX156"/>
  <c r="HX155"/>
  <c r="HX154"/>
  <c r="HX153"/>
  <c r="HX152"/>
  <c r="HX151"/>
  <c r="HX150"/>
  <c r="HX149"/>
  <c r="HX146"/>
  <c r="HX145"/>
  <c r="HX144"/>
  <c r="HX143"/>
  <c r="HX140"/>
  <c r="HX139"/>
  <c r="HX138"/>
  <c r="HX137"/>
  <c r="HX136"/>
  <c r="HX135"/>
  <c r="HX134"/>
  <c r="HX133"/>
  <c r="HX130"/>
  <c r="HX129"/>
  <c r="HX128"/>
  <c r="HX127"/>
  <c r="HX126"/>
  <c r="HX125"/>
  <c r="HX124"/>
  <c r="HX123"/>
  <c r="HX122"/>
  <c r="HX121"/>
  <c r="HX120"/>
  <c r="HX119"/>
  <c r="HX114"/>
  <c r="HX113"/>
  <c r="HX112"/>
  <c r="HX111"/>
  <c r="HX110"/>
  <c r="HX109"/>
  <c r="HX108"/>
  <c r="HX107"/>
  <c r="HX106"/>
  <c r="HX105"/>
  <c r="HX104"/>
  <c r="HX103"/>
  <c r="HX102"/>
  <c r="HX101"/>
  <c r="HX100"/>
  <c r="HX99"/>
  <c r="HX98"/>
  <c r="HX95"/>
  <c r="HX94"/>
  <c r="HX93"/>
  <c r="HX92"/>
  <c r="HX91"/>
  <c r="HX90"/>
  <c r="HX87"/>
  <c r="HX86"/>
  <c r="HX85"/>
  <c r="HX84"/>
  <c r="HX83"/>
  <c r="HX82"/>
  <c r="HX81"/>
  <c r="HX78"/>
  <c r="HX77"/>
  <c r="HX76"/>
  <c r="HX75"/>
  <c r="HX74"/>
  <c r="HX73"/>
  <c r="HX72"/>
  <c r="HX71"/>
  <c r="HX70"/>
  <c r="HX69"/>
  <c r="HX66"/>
  <c r="HX65"/>
  <c r="HX64"/>
  <c r="HX63"/>
  <c r="HX62"/>
  <c r="HX61"/>
  <c r="HX60"/>
  <c r="HX59"/>
  <c r="HX58"/>
  <c r="HX57"/>
  <c r="HX56"/>
  <c r="HX55"/>
  <c r="HX54"/>
  <c r="HX53"/>
  <c r="HX52"/>
  <c r="HX51"/>
  <c r="HX50"/>
  <c r="HX49"/>
  <c r="HX48"/>
  <c r="HX42"/>
  <c r="HX41"/>
  <c r="HX40"/>
  <c r="HX39"/>
  <c r="HX38"/>
  <c r="HX36"/>
  <c r="HX35"/>
  <c r="HX34"/>
  <c r="HX33"/>
  <c r="HX32"/>
  <c r="HX31"/>
  <c r="HX29"/>
  <c r="HX28"/>
  <c r="HX27"/>
  <c r="HX26"/>
  <c r="HX25"/>
  <c r="HX23"/>
  <c r="HX22"/>
  <c r="HX21"/>
  <c r="HX20"/>
  <c r="HX19"/>
  <c r="HX18"/>
  <c r="HX16"/>
  <c r="HX15"/>
  <c r="HX14"/>
  <c r="HX13"/>
  <c r="HX12"/>
  <c r="HX10"/>
  <c r="HT290"/>
  <c r="HT289"/>
  <c r="HT288"/>
  <c r="HT287"/>
  <c r="HT286"/>
  <c r="HT285"/>
  <c r="HT284"/>
  <c r="HT283"/>
  <c r="HT280"/>
  <c r="HT279"/>
  <c r="HT278"/>
  <c r="HT277"/>
  <c r="HT276"/>
  <c r="HT275"/>
  <c r="HT274"/>
  <c r="HT273"/>
  <c r="HT272"/>
  <c r="HT271"/>
  <c r="HT270"/>
  <c r="HT269"/>
  <c r="HT268"/>
  <c r="HT265"/>
  <c r="HT264"/>
  <c r="HT263"/>
  <c r="HT262"/>
  <c r="HT261"/>
  <c r="HT260"/>
  <c r="HT259"/>
  <c r="HT258"/>
  <c r="HT257"/>
  <c r="HT256"/>
  <c r="HT255"/>
  <c r="HT252"/>
  <c r="HT251"/>
  <c r="HT250"/>
  <c r="HT249"/>
  <c r="HT248"/>
  <c r="HT247"/>
  <c r="HT246"/>
  <c r="HT245"/>
  <c r="HT244"/>
  <c r="HT243"/>
  <c r="HT242"/>
  <c r="HT237"/>
  <c r="HT236"/>
  <c r="HT235"/>
  <c r="HT234"/>
  <c r="HT233"/>
  <c r="HT232"/>
  <c r="HT231"/>
  <c r="HT230"/>
  <c r="HT229"/>
  <c r="HT228"/>
  <c r="HT225"/>
  <c r="HT224"/>
  <c r="HT223"/>
  <c r="HT222"/>
  <c r="HT221"/>
  <c r="HT220"/>
  <c r="HT219"/>
  <c r="HT218"/>
  <c r="HT217"/>
  <c r="HT216"/>
  <c r="HT215"/>
  <c r="HT214"/>
  <c r="HT213"/>
  <c r="HT212"/>
  <c r="HT211"/>
  <c r="HT210"/>
  <c r="HT209"/>
  <c r="HT208"/>
  <c r="HT207"/>
  <c r="HT204"/>
  <c r="HT203"/>
  <c r="HT202"/>
  <c r="HT201"/>
  <c r="HT200"/>
  <c r="HT199"/>
  <c r="HT198"/>
  <c r="HT197"/>
  <c r="HT196"/>
  <c r="HT195"/>
  <c r="HT194"/>
  <c r="HT193"/>
  <c r="HT190"/>
  <c r="HT189"/>
  <c r="HT188"/>
  <c r="HT187"/>
  <c r="HT186"/>
  <c r="HT185"/>
  <c r="HT184"/>
  <c r="HT183"/>
  <c r="HT182"/>
  <c r="HT181"/>
  <c r="HT180"/>
  <c r="HT179"/>
  <c r="HT178"/>
  <c r="HT177"/>
  <c r="HT176"/>
  <c r="HT173"/>
  <c r="HT172"/>
  <c r="HT171"/>
  <c r="HT170"/>
  <c r="HT169"/>
  <c r="HT168"/>
  <c r="HT167"/>
  <c r="HT166"/>
  <c r="HT161"/>
  <c r="HT160"/>
  <c r="HT159"/>
  <c r="HT158"/>
  <c r="HT157"/>
  <c r="HT156"/>
  <c r="HT155"/>
  <c r="HT154"/>
  <c r="HT153"/>
  <c r="HT152"/>
  <c r="HT151"/>
  <c r="HT150"/>
  <c r="HT149"/>
  <c r="HT146"/>
  <c r="HT145"/>
  <c r="HT144"/>
  <c r="HT143"/>
  <c r="HT140"/>
  <c r="HT139"/>
  <c r="HT138"/>
  <c r="HT137"/>
  <c r="HT136"/>
  <c r="HT135"/>
  <c r="HT134"/>
  <c r="HT133"/>
  <c r="HT130"/>
  <c r="HT129"/>
  <c r="HT128"/>
  <c r="HT127"/>
  <c r="HT126"/>
  <c r="HT125"/>
  <c r="HT124"/>
  <c r="HT123"/>
  <c r="HT122"/>
  <c r="HT121"/>
  <c r="HT120"/>
  <c r="HT119"/>
  <c r="HT114"/>
  <c r="HT113"/>
  <c r="HT112"/>
  <c r="HT111"/>
  <c r="HT110"/>
  <c r="HT109"/>
  <c r="HT108"/>
  <c r="HT107"/>
  <c r="HT106"/>
  <c r="HT105"/>
  <c r="HT104"/>
  <c r="HT103"/>
  <c r="HT102"/>
  <c r="HT101"/>
  <c r="HT100"/>
  <c r="HT99"/>
  <c r="HT98"/>
  <c r="HT95"/>
  <c r="HT94"/>
  <c r="HT93"/>
  <c r="HT92"/>
  <c r="HT91"/>
  <c r="HT90"/>
  <c r="HT87"/>
  <c r="HT86"/>
  <c r="HT85"/>
  <c r="HT84"/>
  <c r="HT83"/>
  <c r="HT82"/>
  <c r="HT81"/>
  <c r="HT78"/>
  <c r="HT77"/>
  <c r="HT76"/>
  <c r="HT75"/>
  <c r="HT74"/>
  <c r="HT73"/>
  <c r="HT72"/>
  <c r="HT71"/>
  <c r="HT70"/>
  <c r="HT69"/>
  <c r="HT66"/>
  <c r="HT65"/>
  <c r="HT64"/>
  <c r="HT63"/>
  <c r="HT62"/>
  <c r="HT61"/>
  <c r="HT60"/>
  <c r="HT59"/>
  <c r="HT58"/>
  <c r="HT57"/>
  <c r="HT56"/>
  <c r="HT55"/>
  <c r="HT54"/>
  <c r="HT53"/>
  <c r="HT52"/>
  <c r="HT51"/>
  <c r="HT50"/>
  <c r="HT49"/>
  <c r="HT48"/>
  <c r="HT42"/>
  <c r="HT41"/>
  <c r="HT40"/>
  <c r="HT39"/>
  <c r="HT38"/>
  <c r="HT36"/>
  <c r="HT35"/>
  <c r="HT34"/>
  <c r="HT33"/>
  <c r="HT32"/>
  <c r="HT31"/>
  <c r="HT29"/>
  <c r="HT28"/>
  <c r="HT27"/>
  <c r="HT26"/>
  <c r="HT25"/>
  <c r="HT23"/>
  <c r="HT22"/>
  <c r="HT21"/>
  <c r="HT20"/>
  <c r="HT19"/>
  <c r="HT18"/>
  <c r="HT16"/>
  <c r="HT15"/>
  <c r="HT14"/>
  <c r="HT13"/>
  <c r="HT12"/>
  <c r="HT10"/>
  <c r="HP290"/>
  <c r="HP289"/>
  <c r="HP288"/>
  <c r="HP287"/>
  <c r="HP286"/>
  <c r="HP285"/>
  <c r="HP284"/>
  <c r="HP283"/>
  <c r="HP280"/>
  <c r="HP279"/>
  <c r="HP278"/>
  <c r="HP277"/>
  <c r="HP276"/>
  <c r="HP275"/>
  <c r="HP274"/>
  <c r="HP273"/>
  <c r="HP272"/>
  <c r="HP271"/>
  <c r="HP270"/>
  <c r="HP269"/>
  <c r="HP268"/>
  <c r="HP265"/>
  <c r="HP264"/>
  <c r="HP263"/>
  <c r="HP262"/>
  <c r="HP261"/>
  <c r="HP260"/>
  <c r="HP259"/>
  <c r="HP258"/>
  <c r="HP257"/>
  <c r="HP256"/>
  <c r="HP255"/>
  <c r="HP252"/>
  <c r="HP251"/>
  <c r="HP250"/>
  <c r="HP249"/>
  <c r="HP248"/>
  <c r="HP247"/>
  <c r="HP246"/>
  <c r="HP245"/>
  <c r="HP244"/>
  <c r="HP243"/>
  <c r="HP242"/>
  <c r="HP237"/>
  <c r="HP236"/>
  <c r="HP235"/>
  <c r="HP234"/>
  <c r="HP233"/>
  <c r="HP232"/>
  <c r="HP231"/>
  <c r="HP230"/>
  <c r="HP229"/>
  <c r="HP228"/>
  <c r="HP225"/>
  <c r="HP224"/>
  <c r="HP223"/>
  <c r="HP222"/>
  <c r="HP221"/>
  <c r="HP220"/>
  <c r="HP219"/>
  <c r="HP218"/>
  <c r="HP217"/>
  <c r="HP216"/>
  <c r="HP215"/>
  <c r="HP214"/>
  <c r="HP213"/>
  <c r="HP212"/>
  <c r="HP211"/>
  <c r="HP210"/>
  <c r="HP209"/>
  <c r="HP208"/>
  <c r="HP207"/>
  <c r="HP204"/>
  <c r="HP203"/>
  <c r="HP202"/>
  <c r="HP201"/>
  <c r="HP200"/>
  <c r="HP199"/>
  <c r="HP198"/>
  <c r="HP197"/>
  <c r="HP196"/>
  <c r="HP195"/>
  <c r="HP194"/>
  <c r="HP193"/>
  <c r="HP190"/>
  <c r="HP189"/>
  <c r="HP188"/>
  <c r="HP187"/>
  <c r="HP186"/>
  <c r="HP185"/>
  <c r="HP184"/>
  <c r="HP183"/>
  <c r="HP182"/>
  <c r="HP181"/>
  <c r="HP180"/>
  <c r="HP179"/>
  <c r="HP178"/>
  <c r="HP177"/>
  <c r="HP176"/>
  <c r="HP173"/>
  <c r="HP172"/>
  <c r="HP171"/>
  <c r="HP170"/>
  <c r="HP169"/>
  <c r="HP168"/>
  <c r="HP167"/>
  <c r="HP166"/>
  <c r="HP161"/>
  <c r="HP160"/>
  <c r="HP159"/>
  <c r="HP158"/>
  <c r="HP157"/>
  <c r="HP156"/>
  <c r="HP155"/>
  <c r="HP154"/>
  <c r="HP153"/>
  <c r="HP152"/>
  <c r="HP151"/>
  <c r="HP150"/>
  <c r="HP149"/>
  <c r="HP146"/>
  <c r="HP145"/>
  <c r="HP144"/>
  <c r="HP143"/>
  <c r="HP140"/>
  <c r="HP139"/>
  <c r="HP138"/>
  <c r="HP137"/>
  <c r="HP136"/>
  <c r="HP135"/>
  <c r="HP134"/>
  <c r="HP133"/>
  <c r="HP130"/>
  <c r="HP129"/>
  <c r="HP128"/>
  <c r="HP127"/>
  <c r="HP126"/>
  <c r="HP125"/>
  <c r="HP124"/>
  <c r="HP123"/>
  <c r="HP122"/>
  <c r="HP121"/>
  <c r="HP120"/>
  <c r="HP119"/>
  <c r="HP114"/>
  <c r="HP113"/>
  <c r="HP112"/>
  <c r="HP111"/>
  <c r="HP110"/>
  <c r="HP109"/>
  <c r="HP108"/>
  <c r="HP107"/>
  <c r="HP106"/>
  <c r="HP105"/>
  <c r="HP104"/>
  <c r="HP103"/>
  <c r="HP102"/>
  <c r="HP101"/>
  <c r="HP100"/>
  <c r="HP99"/>
  <c r="HP98"/>
  <c r="HP95"/>
  <c r="HP94"/>
  <c r="HP93"/>
  <c r="HP92"/>
  <c r="HP91"/>
  <c r="HP90"/>
  <c r="HP87"/>
  <c r="HP86"/>
  <c r="HP85"/>
  <c r="HP84"/>
  <c r="HP83"/>
  <c r="HP82"/>
  <c r="HP81"/>
  <c r="HP78"/>
  <c r="HP77"/>
  <c r="HP76"/>
  <c r="HP75"/>
  <c r="HP74"/>
  <c r="HP73"/>
  <c r="HP72"/>
  <c r="HP71"/>
  <c r="HP70"/>
  <c r="HP69"/>
  <c r="HP66"/>
  <c r="HP65"/>
  <c r="HP64"/>
  <c r="HP63"/>
  <c r="HP62"/>
  <c r="HP61"/>
  <c r="HP60"/>
  <c r="HP59"/>
  <c r="HP58"/>
  <c r="HP57"/>
  <c r="HP56"/>
  <c r="HP55"/>
  <c r="HP54"/>
  <c r="HP53"/>
  <c r="HP52"/>
  <c r="HP51"/>
  <c r="HP50"/>
  <c r="HP49"/>
  <c r="HP48"/>
  <c r="HP42"/>
  <c r="HP41"/>
  <c r="HP40"/>
  <c r="HP39"/>
  <c r="HP38"/>
  <c r="HP36"/>
  <c r="HP35"/>
  <c r="HP34"/>
  <c r="HP33"/>
  <c r="HP32"/>
  <c r="HP31"/>
  <c r="HP29"/>
  <c r="HP28"/>
  <c r="HP27"/>
  <c r="HP26"/>
  <c r="HP25"/>
  <c r="HP23"/>
  <c r="HP22"/>
  <c r="HP21"/>
  <c r="HP20"/>
  <c r="HP19"/>
  <c r="HP18"/>
  <c r="HP16"/>
  <c r="HP15"/>
  <c r="HP14"/>
  <c r="HP13"/>
  <c r="HP12"/>
  <c r="HP10"/>
  <c r="HL290"/>
  <c r="HL289"/>
  <c r="HL288"/>
  <c r="HL287"/>
  <c r="HL286"/>
  <c r="HL285"/>
  <c r="HL284"/>
  <c r="HL283"/>
  <c r="HL280"/>
  <c r="HL279"/>
  <c r="HL278"/>
  <c r="HL277"/>
  <c r="HL276"/>
  <c r="HL275"/>
  <c r="HL274"/>
  <c r="HL273"/>
  <c r="HL272"/>
  <c r="HL271"/>
  <c r="HL270"/>
  <c r="HL269"/>
  <c r="HL268"/>
  <c r="HL265"/>
  <c r="HL264"/>
  <c r="HL263"/>
  <c r="HL262"/>
  <c r="HL261"/>
  <c r="HL260"/>
  <c r="HL259"/>
  <c r="HL258"/>
  <c r="HL257"/>
  <c r="HL256"/>
  <c r="HL255"/>
  <c r="HL252"/>
  <c r="HL251"/>
  <c r="HL250"/>
  <c r="HL249"/>
  <c r="HL248"/>
  <c r="HL247"/>
  <c r="HL246"/>
  <c r="HL245"/>
  <c r="HL244"/>
  <c r="HL243"/>
  <c r="HL242"/>
  <c r="HL237"/>
  <c r="HL236"/>
  <c r="HL235"/>
  <c r="HL234"/>
  <c r="HL233"/>
  <c r="HL232"/>
  <c r="HL231"/>
  <c r="HL230"/>
  <c r="HL229"/>
  <c r="HL228"/>
  <c r="HL225"/>
  <c r="HL224"/>
  <c r="HL223"/>
  <c r="HL222"/>
  <c r="HL221"/>
  <c r="HL220"/>
  <c r="HL219"/>
  <c r="HL218"/>
  <c r="HL217"/>
  <c r="HL216"/>
  <c r="HL215"/>
  <c r="HL214"/>
  <c r="HL213"/>
  <c r="HL212"/>
  <c r="HL211"/>
  <c r="HL210"/>
  <c r="HL209"/>
  <c r="HL208"/>
  <c r="HL207"/>
  <c r="HL204"/>
  <c r="HL203"/>
  <c r="HL202"/>
  <c r="HL201"/>
  <c r="HL200"/>
  <c r="HL199"/>
  <c r="HL198"/>
  <c r="HL197"/>
  <c r="HL196"/>
  <c r="HL195"/>
  <c r="HL194"/>
  <c r="HL193"/>
  <c r="HL190"/>
  <c r="HL189"/>
  <c r="HL188"/>
  <c r="HL187"/>
  <c r="HL186"/>
  <c r="HL185"/>
  <c r="HL184"/>
  <c r="HL183"/>
  <c r="HL182"/>
  <c r="HL181"/>
  <c r="HL180"/>
  <c r="HL179"/>
  <c r="HL178"/>
  <c r="HL177"/>
  <c r="HL176"/>
  <c r="HL173"/>
  <c r="HL172"/>
  <c r="HL171"/>
  <c r="HL170"/>
  <c r="HL169"/>
  <c r="HL168"/>
  <c r="HL167"/>
  <c r="HL166"/>
  <c r="HL161"/>
  <c r="HL160"/>
  <c r="HL159"/>
  <c r="HL158"/>
  <c r="HL157"/>
  <c r="HL156"/>
  <c r="HL155"/>
  <c r="HL154"/>
  <c r="HL153"/>
  <c r="HL152"/>
  <c r="HL151"/>
  <c r="HL150"/>
  <c r="HL149"/>
  <c r="HL146"/>
  <c r="HL145"/>
  <c r="HL144"/>
  <c r="HL143"/>
  <c r="HL140"/>
  <c r="HL139"/>
  <c r="HL138"/>
  <c r="HL137"/>
  <c r="HL136"/>
  <c r="HL135"/>
  <c r="HL134"/>
  <c r="HL133"/>
  <c r="HL130"/>
  <c r="HL129"/>
  <c r="HL128"/>
  <c r="HL127"/>
  <c r="HL126"/>
  <c r="HL125"/>
  <c r="HL124"/>
  <c r="HL123"/>
  <c r="HL122"/>
  <c r="HL121"/>
  <c r="HL120"/>
  <c r="HL119"/>
  <c r="HL114"/>
  <c r="HL113"/>
  <c r="HL112"/>
  <c r="HL111"/>
  <c r="HL110"/>
  <c r="HL109"/>
  <c r="HL108"/>
  <c r="HL107"/>
  <c r="HL106"/>
  <c r="HL105"/>
  <c r="HL104"/>
  <c r="HL103"/>
  <c r="HL102"/>
  <c r="HL101"/>
  <c r="HL100"/>
  <c r="HL99"/>
  <c r="HL98"/>
  <c r="HL95"/>
  <c r="HL94"/>
  <c r="HL93"/>
  <c r="HL92"/>
  <c r="HL91"/>
  <c r="HL90"/>
  <c r="HL87"/>
  <c r="HL86"/>
  <c r="HL85"/>
  <c r="HL84"/>
  <c r="HL83"/>
  <c r="HL82"/>
  <c r="HL81"/>
  <c r="HL78"/>
  <c r="HL77"/>
  <c r="HL76"/>
  <c r="HL75"/>
  <c r="HL74"/>
  <c r="HL73"/>
  <c r="HL72"/>
  <c r="HL71"/>
  <c r="HL70"/>
  <c r="HL69"/>
  <c r="HL66"/>
  <c r="HL65"/>
  <c r="HL64"/>
  <c r="HL63"/>
  <c r="HL62"/>
  <c r="HL61"/>
  <c r="HL60"/>
  <c r="HL59"/>
  <c r="HL58"/>
  <c r="HL57"/>
  <c r="HL56"/>
  <c r="HL55"/>
  <c r="HL54"/>
  <c r="HL53"/>
  <c r="HL52"/>
  <c r="HL51"/>
  <c r="HL50"/>
  <c r="HL49"/>
  <c r="HL48"/>
  <c r="HL42"/>
  <c r="HL41"/>
  <c r="HL40"/>
  <c r="HL39"/>
  <c r="HL38"/>
  <c r="HL36"/>
  <c r="HL35"/>
  <c r="HL34"/>
  <c r="HL33"/>
  <c r="HL32"/>
  <c r="HL31"/>
  <c r="HL29"/>
  <c r="HL28"/>
  <c r="HL27"/>
  <c r="HL26"/>
  <c r="HL25"/>
  <c r="HL23"/>
  <c r="HL22"/>
  <c r="HL21"/>
  <c r="HL20"/>
  <c r="HL19"/>
  <c r="HL18"/>
  <c r="HL16"/>
  <c r="HL15"/>
  <c r="HL14"/>
  <c r="HL13"/>
  <c r="HL12"/>
  <c r="HL10"/>
  <c r="HH290"/>
  <c r="HH289"/>
  <c r="HH288"/>
  <c r="HH287"/>
  <c r="HH286"/>
  <c r="HH285"/>
  <c r="HH284"/>
  <c r="HH283"/>
  <c r="HH280"/>
  <c r="HH279"/>
  <c r="HH278"/>
  <c r="HH277"/>
  <c r="HH276"/>
  <c r="HH275"/>
  <c r="HH274"/>
  <c r="HH273"/>
  <c r="HH272"/>
  <c r="HH271"/>
  <c r="HH270"/>
  <c r="HH269"/>
  <c r="HH268"/>
  <c r="HH265"/>
  <c r="HH264"/>
  <c r="HH263"/>
  <c r="HH262"/>
  <c r="HH261"/>
  <c r="HH260"/>
  <c r="HH259"/>
  <c r="HH258"/>
  <c r="HH257"/>
  <c r="HH256"/>
  <c r="HH255"/>
  <c r="HH252"/>
  <c r="HH251"/>
  <c r="HH250"/>
  <c r="HH249"/>
  <c r="HH248"/>
  <c r="HH247"/>
  <c r="HH246"/>
  <c r="HH245"/>
  <c r="HH244"/>
  <c r="HH243"/>
  <c r="HH242"/>
  <c r="HH237"/>
  <c r="HH236"/>
  <c r="HH235"/>
  <c r="HH234"/>
  <c r="HH233"/>
  <c r="HH232"/>
  <c r="HH231"/>
  <c r="HH230"/>
  <c r="HH229"/>
  <c r="HH228"/>
  <c r="HH225"/>
  <c r="HH224"/>
  <c r="HH223"/>
  <c r="HH222"/>
  <c r="HH221"/>
  <c r="HH220"/>
  <c r="HH219"/>
  <c r="HH218"/>
  <c r="HH217"/>
  <c r="HH216"/>
  <c r="HH215"/>
  <c r="HH214"/>
  <c r="HH213"/>
  <c r="HH212"/>
  <c r="HH211"/>
  <c r="HH210"/>
  <c r="HH209"/>
  <c r="HH208"/>
  <c r="HH207"/>
  <c r="HH204"/>
  <c r="HH203"/>
  <c r="HH202"/>
  <c r="HH201"/>
  <c r="HH200"/>
  <c r="HH199"/>
  <c r="HH198"/>
  <c r="HH197"/>
  <c r="HH196"/>
  <c r="HH195"/>
  <c r="HH194"/>
  <c r="HH193"/>
  <c r="HH190"/>
  <c r="HH189"/>
  <c r="HH188"/>
  <c r="HH187"/>
  <c r="HH186"/>
  <c r="HH185"/>
  <c r="HH184"/>
  <c r="HH183"/>
  <c r="HH182"/>
  <c r="HH181"/>
  <c r="HH180"/>
  <c r="HH179"/>
  <c r="HH178"/>
  <c r="HH177"/>
  <c r="HH176"/>
  <c r="HH173"/>
  <c r="HH172"/>
  <c r="HH171"/>
  <c r="HH170"/>
  <c r="HH169"/>
  <c r="HH168"/>
  <c r="HH167"/>
  <c r="HH166"/>
  <c r="HH161"/>
  <c r="HH160"/>
  <c r="HH159"/>
  <c r="HH158"/>
  <c r="HH157"/>
  <c r="HH156"/>
  <c r="HH155"/>
  <c r="HH154"/>
  <c r="HH153"/>
  <c r="HH152"/>
  <c r="HH151"/>
  <c r="HH150"/>
  <c r="HH149"/>
  <c r="HH146"/>
  <c r="HH145"/>
  <c r="HH144"/>
  <c r="HH143"/>
  <c r="HH140"/>
  <c r="HH139"/>
  <c r="HH138"/>
  <c r="HH137"/>
  <c r="HH136"/>
  <c r="HH135"/>
  <c r="HH134"/>
  <c r="HH133"/>
  <c r="HH130"/>
  <c r="HH129"/>
  <c r="HH128"/>
  <c r="HH127"/>
  <c r="HH126"/>
  <c r="HH125"/>
  <c r="HH124"/>
  <c r="HH123"/>
  <c r="HH122"/>
  <c r="HH121"/>
  <c r="HH120"/>
  <c r="HH119"/>
  <c r="HH114"/>
  <c r="HH113"/>
  <c r="HH112"/>
  <c r="HH111"/>
  <c r="HH110"/>
  <c r="HH109"/>
  <c r="HH108"/>
  <c r="HH107"/>
  <c r="HH106"/>
  <c r="HH105"/>
  <c r="HH104"/>
  <c r="HH103"/>
  <c r="HH102"/>
  <c r="HH101"/>
  <c r="HH100"/>
  <c r="HH99"/>
  <c r="HH98"/>
  <c r="HH95"/>
  <c r="HH94"/>
  <c r="HH93"/>
  <c r="HH92"/>
  <c r="HH91"/>
  <c r="HH90"/>
  <c r="HH87"/>
  <c r="HH86"/>
  <c r="HH85"/>
  <c r="HH84"/>
  <c r="HH83"/>
  <c r="HH82"/>
  <c r="HH81"/>
  <c r="HH78"/>
  <c r="HH77"/>
  <c r="HH76"/>
  <c r="HH75"/>
  <c r="HH74"/>
  <c r="HH73"/>
  <c r="HH72"/>
  <c r="HH71"/>
  <c r="HH70"/>
  <c r="HH69"/>
  <c r="HH66"/>
  <c r="HH65"/>
  <c r="HH64"/>
  <c r="HH63"/>
  <c r="HH62"/>
  <c r="HH61"/>
  <c r="HH60"/>
  <c r="HH59"/>
  <c r="HH58"/>
  <c r="HH57"/>
  <c r="HH56"/>
  <c r="HH55"/>
  <c r="HH54"/>
  <c r="HH53"/>
  <c r="HH52"/>
  <c r="HH51"/>
  <c r="HH50"/>
  <c r="HH49"/>
  <c r="HH48"/>
  <c r="HH42"/>
  <c r="HH41"/>
  <c r="HH40"/>
  <c r="HH39"/>
  <c r="HH38"/>
  <c r="HH36"/>
  <c r="HH35"/>
  <c r="HH34"/>
  <c r="HH33"/>
  <c r="HH32"/>
  <c r="HH31"/>
  <c r="HH29"/>
  <c r="HH28"/>
  <c r="HH27"/>
  <c r="HH26"/>
  <c r="HH25"/>
  <c r="HH23"/>
  <c r="HH22"/>
  <c r="HH21"/>
  <c r="HH20"/>
  <c r="HH19"/>
  <c r="HH18"/>
  <c r="HH16"/>
  <c r="HH15"/>
  <c r="HH14"/>
  <c r="HH13"/>
  <c r="HH12"/>
  <c r="HH10"/>
  <c r="HD290"/>
  <c r="HD289"/>
  <c r="HD288"/>
  <c r="HD287"/>
  <c r="HD286"/>
  <c r="HD285"/>
  <c r="HD284"/>
  <c r="HD283"/>
  <c r="HD280"/>
  <c r="HD279"/>
  <c r="HD278"/>
  <c r="HD277"/>
  <c r="HD276"/>
  <c r="HD275"/>
  <c r="HD274"/>
  <c r="HD273"/>
  <c r="HD272"/>
  <c r="HD271"/>
  <c r="HD270"/>
  <c r="HD269"/>
  <c r="HD268"/>
  <c r="HD265"/>
  <c r="HD264"/>
  <c r="HD263"/>
  <c r="HD262"/>
  <c r="HD261"/>
  <c r="HD260"/>
  <c r="HD259"/>
  <c r="HD258"/>
  <c r="HD257"/>
  <c r="HD256"/>
  <c r="HD255"/>
  <c r="HD252"/>
  <c r="HD251"/>
  <c r="HD250"/>
  <c r="HD249"/>
  <c r="HD248"/>
  <c r="HD247"/>
  <c r="HD246"/>
  <c r="HD245"/>
  <c r="HD244"/>
  <c r="HD243"/>
  <c r="HD242"/>
  <c r="HD237"/>
  <c r="HD236"/>
  <c r="HD235"/>
  <c r="HD234"/>
  <c r="HD233"/>
  <c r="HD232"/>
  <c r="HD231"/>
  <c r="HD230"/>
  <c r="HD229"/>
  <c r="HD228"/>
  <c r="HD225"/>
  <c r="HD224"/>
  <c r="HD223"/>
  <c r="HD222"/>
  <c r="HD221"/>
  <c r="HD220"/>
  <c r="HD219"/>
  <c r="HD218"/>
  <c r="HD217"/>
  <c r="HD216"/>
  <c r="HD215"/>
  <c r="HD214"/>
  <c r="HD213"/>
  <c r="HD212"/>
  <c r="HD211"/>
  <c r="HD210"/>
  <c r="HD209"/>
  <c r="HD208"/>
  <c r="HD207"/>
  <c r="HD204"/>
  <c r="HD203"/>
  <c r="HD202"/>
  <c r="HD201"/>
  <c r="HD200"/>
  <c r="HD199"/>
  <c r="HD198"/>
  <c r="HD197"/>
  <c r="HD196"/>
  <c r="HD195"/>
  <c r="HD194"/>
  <c r="HD193"/>
  <c r="HD190"/>
  <c r="HD189"/>
  <c r="HD188"/>
  <c r="HD187"/>
  <c r="HD186"/>
  <c r="HD185"/>
  <c r="HD184"/>
  <c r="HD183"/>
  <c r="HD182"/>
  <c r="HD181"/>
  <c r="HD180"/>
  <c r="HD179"/>
  <c r="HD178"/>
  <c r="HD177"/>
  <c r="HD176"/>
  <c r="HD173"/>
  <c r="HD172"/>
  <c r="HD171"/>
  <c r="HD170"/>
  <c r="HD169"/>
  <c r="HD168"/>
  <c r="HD167"/>
  <c r="HD166"/>
  <c r="HD161"/>
  <c r="HD160"/>
  <c r="HD159"/>
  <c r="HD158"/>
  <c r="HD157"/>
  <c r="HD156"/>
  <c r="HD155"/>
  <c r="HD154"/>
  <c r="HD153"/>
  <c r="HD152"/>
  <c r="HD151"/>
  <c r="HD150"/>
  <c r="HD149"/>
  <c r="HD146"/>
  <c r="HD145"/>
  <c r="HD144"/>
  <c r="HD143"/>
  <c r="HD140"/>
  <c r="HD139"/>
  <c r="HD138"/>
  <c r="HD137"/>
  <c r="HD136"/>
  <c r="HD135"/>
  <c r="HD134"/>
  <c r="HD133"/>
  <c r="HD130"/>
  <c r="HD129"/>
  <c r="HD128"/>
  <c r="HD127"/>
  <c r="HD126"/>
  <c r="HD125"/>
  <c r="HD124"/>
  <c r="HD123"/>
  <c r="HD122"/>
  <c r="HD121"/>
  <c r="HD120"/>
  <c r="HD119"/>
  <c r="HD114"/>
  <c r="HD113"/>
  <c r="HD112"/>
  <c r="HD111"/>
  <c r="HD110"/>
  <c r="HD109"/>
  <c r="HD108"/>
  <c r="HD107"/>
  <c r="HD106"/>
  <c r="HD105"/>
  <c r="HD104"/>
  <c r="HD103"/>
  <c r="HD102"/>
  <c r="HD101"/>
  <c r="HD100"/>
  <c r="HD99"/>
  <c r="HD98"/>
  <c r="HD95"/>
  <c r="HD94"/>
  <c r="HD93"/>
  <c r="HD92"/>
  <c r="HD91"/>
  <c r="HD90"/>
  <c r="HD87"/>
  <c r="HD86"/>
  <c r="HD85"/>
  <c r="HD84"/>
  <c r="HD83"/>
  <c r="HD82"/>
  <c r="HD81"/>
  <c r="HD78"/>
  <c r="HD77"/>
  <c r="HD76"/>
  <c r="HD75"/>
  <c r="HD74"/>
  <c r="HD73"/>
  <c r="HD72"/>
  <c r="HD71"/>
  <c r="HD70"/>
  <c r="HD69"/>
  <c r="HD66"/>
  <c r="HD65"/>
  <c r="HD64"/>
  <c r="HD63"/>
  <c r="HD62"/>
  <c r="HD61"/>
  <c r="HD60"/>
  <c r="HD59"/>
  <c r="HD58"/>
  <c r="HD57"/>
  <c r="HD56"/>
  <c r="HD55"/>
  <c r="HD54"/>
  <c r="HD53"/>
  <c r="HD52"/>
  <c r="HD51"/>
  <c r="HD50"/>
  <c r="HD49"/>
  <c r="HD48"/>
  <c r="HD42"/>
  <c r="HD41"/>
  <c r="HD40"/>
  <c r="HD39"/>
  <c r="HD38"/>
  <c r="HD36"/>
  <c r="HD35"/>
  <c r="HD34"/>
  <c r="HD33"/>
  <c r="HD32"/>
  <c r="HD31"/>
  <c r="HD29"/>
  <c r="HD28"/>
  <c r="HD27"/>
  <c r="HD26"/>
  <c r="HD25"/>
  <c r="HD23"/>
  <c r="HD22"/>
  <c r="HD21"/>
  <c r="HD20"/>
  <c r="HD19"/>
  <c r="HD18"/>
  <c r="HD16"/>
  <c r="HD15"/>
  <c r="HD14"/>
  <c r="HD13"/>
  <c r="HD12"/>
  <c r="HD10"/>
  <c r="GZ290"/>
  <c r="GZ289"/>
  <c r="GZ288"/>
  <c r="GZ287"/>
  <c r="GZ286"/>
  <c r="GZ285"/>
  <c r="GZ284"/>
  <c r="GZ283"/>
  <c r="GZ280"/>
  <c r="GZ279"/>
  <c r="GZ278"/>
  <c r="GZ277"/>
  <c r="GZ276"/>
  <c r="GZ275"/>
  <c r="GZ274"/>
  <c r="GZ273"/>
  <c r="GZ272"/>
  <c r="GZ271"/>
  <c r="GZ270"/>
  <c r="GZ269"/>
  <c r="GZ268"/>
  <c r="GZ265"/>
  <c r="GZ264"/>
  <c r="GZ263"/>
  <c r="GZ262"/>
  <c r="GZ261"/>
  <c r="GZ260"/>
  <c r="GZ259"/>
  <c r="GZ258"/>
  <c r="GZ257"/>
  <c r="GZ256"/>
  <c r="GZ255"/>
  <c r="GZ252"/>
  <c r="GZ251"/>
  <c r="GZ250"/>
  <c r="GZ249"/>
  <c r="GZ248"/>
  <c r="GZ247"/>
  <c r="GZ246"/>
  <c r="GZ245"/>
  <c r="GZ244"/>
  <c r="GZ243"/>
  <c r="GZ242"/>
  <c r="GZ237"/>
  <c r="GZ236"/>
  <c r="GZ235"/>
  <c r="GZ234"/>
  <c r="GZ233"/>
  <c r="GZ232"/>
  <c r="GZ231"/>
  <c r="GZ230"/>
  <c r="GZ229"/>
  <c r="GZ228"/>
  <c r="GZ225"/>
  <c r="GZ224"/>
  <c r="GZ223"/>
  <c r="GZ222"/>
  <c r="GZ221"/>
  <c r="GZ220"/>
  <c r="GZ219"/>
  <c r="GZ218"/>
  <c r="GZ217"/>
  <c r="GZ216"/>
  <c r="GZ215"/>
  <c r="GZ214"/>
  <c r="GZ213"/>
  <c r="GZ212"/>
  <c r="GZ211"/>
  <c r="GZ210"/>
  <c r="GZ209"/>
  <c r="GZ208"/>
  <c r="GZ207"/>
  <c r="GZ204"/>
  <c r="GZ203"/>
  <c r="GZ202"/>
  <c r="GZ201"/>
  <c r="GZ200"/>
  <c r="GZ199"/>
  <c r="GZ198"/>
  <c r="GZ197"/>
  <c r="GZ196"/>
  <c r="GZ195"/>
  <c r="GZ194"/>
  <c r="GZ193"/>
  <c r="GZ190"/>
  <c r="GZ189"/>
  <c r="GZ188"/>
  <c r="GZ187"/>
  <c r="GZ186"/>
  <c r="GZ185"/>
  <c r="GZ184"/>
  <c r="GZ183"/>
  <c r="GZ182"/>
  <c r="GZ181"/>
  <c r="GZ180"/>
  <c r="GZ179"/>
  <c r="GZ178"/>
  <c r="GZ177"/>
  <c r="GZ176"/>
  <c r="GZ173"/>
  <c r="GZ172"/>
  <c r="GZ171"/>
  <c r="GZ170"/>
  <c r="GZ169"/>
  <c r="GZ168"/>
  <c r="GZ167"/>
  <c r="GZ166"/>
  <c r="GZ161"/>
  <c r="GZ160"/>
  <c r="GZ159"/>
  <c r="GZ158"/>
  <c r="GZ157"/>
  <c r="GZ156"/>
  <c r="GZ155"/>
  <c r="GZ154"/>
  <c r="GZ153"/>
  <c r="GZ152"/>
  <c r="GZ151"/>
  <c r="GZ150"/>
  <c r="GZ149"/>
  <c r="GZ146"/>
  <c r="GZ145"/>
  <c r="GZ144"/>
  <c r="GZ143"/>
  <c r="GZ140"/>
  <c r="GZ139"/>
  <c r="GZ138"/>
  <c r="GZ137"/>
  <c r="GZ136"/>
  <c r="GZ135"/>
  <c r="GZ134"/>
  <c r="GZ133"/>
  <c r="GZ130"/>
  <c r="GZ129"/>
  <c r="GZ128"/>
  <c r="GZ127"/>
  <c r="GZ126"/>
  <c r="GZ125"/>
  <c r="GZ124"/>
  <c r="GZ123"/>
  <c r="GZ122"/>
  <c r="GZ121"/>
  <c r="GZ120"/>
  <c r="GZ119"/>
  <c r="GZ114"/>
  <c r="GZ113"/>
  <c r="GZ112"/>
  <c r="GZ111"/>
  <c r="GZ110"/>
  <c r="GZ109"/>
  <c r="GZ108"/>
  <c r="GZ107"/>
  <c r="GZ106"/>
  <c r="GZ105"/>
  <c r="GZ104"/>
  <c r="GZ103"/>
  <c r="GZ102"/>
  <c r="GZ101"/>
  <c r="GZ100"/>
  <c r="GZ99"/>
  <c r="GZ98"/>
  <c r="GZ95"/>
  <c r="GZ94"/>
  <c r="GZ93"/>
  <c r="GZ92"/>
  <c r="GZ91"/>
  <c r="GZ90"/>
  <c r="GZ87"/>
  <c r="GZ86"/>
  <c r="GZ85"/>
  <c r="GZ84"/>
  <c r="GZ83"/>
  <c r="GZ82"/>
  <c r="GZ81"/>
  <c r="GZ78"/>
  <c r="GZ77"/>
  <c r="GZ76"/>
  <c r="GZ75"/>
  <c r="GZ74"/>
  <c r="GZ73"/>
  <c r="GZ72"/>
  <c r="GZ71"/>
  <c r="GZ70"/>
  <c r="GZ69"/>
  <c r="GZ66"/>
  <c r="GZ65"/>
  <c r="GZ64"/>
  <c r="GZ63"/>
  <c r="GZ62"/>
  <c r="GZ61"/>
  <c r="GZ60"/>
  <c r="GZ59"/>
  <c r="GZ58"/>
  <c r="GZ57"/>
  <c r="GZ56"/>
  <c r="GZ55"/>
  <c r="GZ54"/>
  <c r="GZ53"/>
  <c r="GZ52"/>
  <c r="GZ51"/>
  <c r="GZ50"/>
  <c r="GZ49"/>
  <c r="GZ48"/>
  <c r="GZ42"/>
  <c r="GZ41"/>
  <c r="GZ40"/>
  <c r="GZ39"/>
  <c r="GZ38"/>
  <c r="GZ36"/>
  <c r="GZ35"/>
  <c r="GZ34"/>
  <c r="GZ33"/>
  <c r="GZ32"/>
  <c r="GZ31"/>
  <c r="GZ29"/>
  <c r="GZ28"/>
  <c r="GZ27"/>
  <c r="GZ26"/>
  <c r="GZ25"/>
  <c r="GZ23"/>
  <c r="GZ22"/>
  <c r="GZ21"/>
  <c r="GZ20"/>
  <c r="GZ19"/>
  <c r="GZ18"/>
  <c r="GZ16"/>
  <c r="GZ15"/>
  <c r="GZ14"/>
  <c r="GZ13"/>
  <c r="GZ12"/>
  <c r="GZ10"/>
  <c r="GV290"/>
  <c r="GV289"/>
  <c r="GV288"/>
  <c r="GV287"/>
  <c r="GV286"/>
  <c r="GV285"/>
  <c r="GV284"/>
  <c r="GV283"/>
  <c r="GV280"/>
  <c r="GV279"/>
  <c r="GV278"/>
  <c r="GV277"/>
  <c r="GV276"/>
  <c r="GV275"/>
  <c r="GV274"/>
  <c r="GV273"/>
  <c r="GV272"/>
  <c r="GV271"/>
  <c r="GV270"/>
  <c r="GV269"/>
  <c r="GV268"/>
  <c r="GV265"/>
  <c r="GV264"/>
  <c r="GV263"/>
  <c r="GV262"/>
  <c r="GV261"/>
  <c r="GV260"/>
  <c r="GV259"/>
  <c r="GV258"/>
  <c r="GV257"/>
  <c r="GV256"/>
  <c r="GV255"/>
  <c r="GV252"/>
  <c r="GV251"/>
  <c r="GV250"/>
  <c r="GV249"/>
  <c r="GV248"/>
  <c r="GV247"/>
  <c r="GV246"/>
  <c r="GV245"/>
  <c r="GV244"/>
  <c r="GV243"/>
  <c r="GV242"/>
  <c r="GV237"/>
  <c r="GV236"/>
  <c r="GV235"/>
  <c r="GV234"/>
  <c r="GV233"/>
  <c r="GV232"/>
  <c r="GV231"/>
  <c r="GV230"/>
  <c r="GV229"/>
  <c r="GV228"/>
  <c r="GV225"/>
  <c r="GV224"/>
  <c r="GV223"/>
  <c r="GV222"/>
  <c r="GV221"/>
  <c r="GV220"/>
  <c r="GV219"/>
  <c r="GV218"/>
  <c r="GV217"/>
  <c r="GV216"/>
  <c r="GV215"/>
  <c r="GV214"/>
  <c r="GV213"/>
  <c r="GV212"/>
  <c r="GV211"/>
  <c r="GV210"/>
  <c r="GV209"/>
  <c r="GV208"/>
  <c r="GV207"/>
  <c r="GV204"/>
  <c r="GV203"/>
  <c r="GV202"/>
  <c r="GV201"/>
  <c r="GV200"/>
  <c r="GV199"/>
  <c r="GV198"/>
  <c r="GV197"/>
  <c r="GV196"/>
  <c r="GV195"/>
  <c r="GV194"/>
  <c r="GV193"/>
  <c r="GV190"/>
  <c r="GV189"/>
  <c r="GV188"/>
  <c r="GV187"/>
  <c r="GV186"/>
  <c r="GV185"/>
  <c r="GV184"/>
  <c r="GV183"/>
  <c r="GV182"/>
  <c r="GV181"/>
  <c r="GV180"/>
  <c r="GV179"/>
  <c r="GV178"/>
  <c r="GV177"/>
  <c r="GV176"/>
  <c r="GV173"/>
  <c r="GV172"/>
  <c r="GV171"/>
  <c r="GV170"/>
  <c r="GV169"/>
  <c r="GV168"/>
  <c r="GV167"/>
  <c r="GV166"/>
  <c r="GV161"/>
  <c r="GV160"/>
  <c r="GV159"/>
  <c r="GV158"/>
  <c r="GV157"/>
  <c r="GV156"/>
  <c r="GV155"/>
  <c r="GV154"/>
  <c r="GV153"/>
  <c r="GV152"/>
  <c r="GV151"/>
  <c r="GV150"/>
  <c r="GV149"/>
  <c r="GV146"/>
  <c r="GV145"/>
  <c r="GV144"/>
  <c r="GV143"/>
  <c r="GV140"/>
  <c r="GV139"/>
  <c r="GV138"/>
  <c r="GV137"/>
  <c r="GV136"/>
  <c r="GV135"/>
  <c r="GV134"/>
  <c r="GV133"/>
  <c r="GV130"/>
  <c r="GV129"/>
  <c r="GV128"/>
  <c r="GV127"/>
  <c r="GV126"/>
  <c r="GV125"/>
  <c r="GV124"/>
  <c r="GV123"/>
  <c r="GV122"/>
  <c r="GV121"/>
  <c r="GV120"/>
  <c r="GV119"/>
  <c r="GV114"/>
  <c r="GV113"/>
  <c r="GV112"/>
  <c r="GV111"/>
  <c r="GV110"/>
  <c r="GV109"/>
  <c r="GV108"/>
  <c r="GV107"/>
  <c r="GV106"/>
  <c r="GV105"/>
  <c r="GV104"/>
  <c r="GV103"/>
  <c r="GV102"/>
  <c r="GV101"/>
  <c r="GV100"/>
  <c r="GV99"/>
  <c r="GV98"/>
  <c r="GV95"/>
  <c r="GV94"/>
  <c r="GV93"/>
  <c r="GV92"/>
  <c r="GV91"/>
  <c r="GV90"/>
  <c r="GV87"/>
  <c r="GV86"/>
  <c r="GV85"/>
  <c r="GV84"/>
  <c r="GV83"/>
  <c r="GV82"/>
  <c r="GV81"/>
  <c r="GV78"/>
  <c r="GV77"/>
  <c r="GV76"/>
  <c r="GV75"/>
  <c r="GV74"/>
  <c r="GV73"/>
  <c r="GV72"/>
  <c r="GV71"/>
  <c r="GV70"/>
  <c r="GV69"/>
  <c r="GV66"/>
  <c r="GV65"/>
  <c r="GV64"/>
  <c r="GV63"/>
  <c r="GV62"/>
  <c r="GV61"/>
  <c r="GV60"/>
  <c r="GV59"/>
  <c r="GV58"/>
  <c r="GV57"/>
  <c r="GV56"/>
  <c r="GV55"/>
  <c r="GV54"/>
  <c r="GV53"/>
  <c r="GV52"/>
  <c r="GV51"/>
  <c r="GV50"/>
  <c r="GV49"/>
  <c r="GV48"/>
  <c r="GV42"/>
  <c r="GV41"/>
  <c r="GV40"/>
  <c r="GV39"/>
  <c r="GV38"/>
  <c r="GV36"/>
  <c r="GV35"/>
  <c r="GV34"/>
  <c r="GV33"/>
  <c r="GV32"/>
  <c r="GV31"/>
  <c r="GV29"/>
  <c r="GV28"/>
  <c r="GV27"/>
  <c r="GV26"/>
  <c r="GV25"/>
  <c r="GV23"/>
  <c r="GV22"/>
  <c r="GV21"/>
  <c r="GV20"/>
  <c r="GV19"/>
  <c r="GV18"/>
  <c r="GV16"/>
  <c r="GV15"/>
  <c r="GV14"/>
  <c r="GV13"/>
  <c r="GV12"/>
  <c r="GV10"/>
  <c r="GR290"/>
  <c r="GR289"/>
  <c r="GR288"/>
  <c r="GR287"/>
  <c r="GR286"/>
  <c r="GR285"/>
  <c r="GR284"/>
  <c r="GR283"/>
  <c r="GR280"/>
  <c r="GR279"/>
  <c r="GR278"/>
  <c r="GR277"/>
  <c r="GR276"/>
  <c r="GR275"/>
  <c r="GR274"/>
  <c r="GR273"/>
  <c r="GR272"/>
  <c r="GR271"/>
  <c r="GR270"/>
  <c r="GR269"/>
  <c r="GR268"/>
  <c r="GR265"/>
  <c r="GR264"/>
  <c r="GR263"/>
  <c r="GR262"/>
  <c r="GR261"/>
  <c r="GR260"/>
  <c r="GR259"/>
  <c r="GR258"/>
  <c r="GR257"/>
  <c r="GR256"/>
  <c r="GR255"/>
  <c r="GR252"/>
  <c r="GR251"/>
  <c r="GR250"/>
  <c r="GR249"/>
  <c r="GR248"/>
  <c r="GR247"/>
  <c r="GR246"/>
  <c r="GR245"/>
  <c r="GR244"/>
  <c r="GR243"/>
  <c r="GR242"/>
  <c r="GR237"/>
  <c r="GR236"/>
  <c r="GR235"/>
  <c r="GR234"/>
  <c r="GR233"/>
  <c r="GR232"/>
  <c r="GR231"/>
  <c r="GR230"/>
  <c r="GR229"/>
  <c r="GR228"/>
  <c r="GR225"/>
  <c r="GR224"/>
  <c r="GR223"/>
  <c r="GR222"/>
  <c r="GR221"/>
  <c r="GR220"/>
  <c r="GR219"/>
  <c r="GR218"/>
  <c r="GR217"/>
  <c r="GR216"/>
  <c r="GR215"/>
  <c r="GR214"/>
  <c r="GR213"/>
  <c r="GR212"/>
  <c r="GR211"/>
  <c r="GR210"/>
  <c r="GR209"/>
  <c r="GR208"/>
  <c r="GR207"/>
  <c r="GR204"/>
  <c r="GR203"/>
  <c r="GR202"/>
  <c r="GR201"/>
  <c r="GR200"/>
  <c r="GR199"/>
  <c r="GR198"/>
  <c r="GR197"/>
  <c r="GR196"/>
  <c r="GR195"/>
  <c r="GR194"/>
  <c r="GR193"/>
  <c r="GR190"/>
  <c r="GR189"/>
  <c r="GR188"/>
  <c r="GR187"/>
  <c r="GR186"/>
  <c r="GR185"/>
  <c r="GR184"/>
  <c r="GR183"/>
  <c r="GR182"/>
  <c r="GR181"/>
  <c r="GR180"/>
  <c r="GR179"/>
  <c r="GR178"/>
  <c r="GR177"/>
  <c r="GR176"/>
  <c r="GR173"/>
  <c r="GR172"/>
  <c r="GR171"/>
  <c r="GR170"/>
  <c r="GR169"/>
  <c r="GR168"/>
  <c r="GR167"/>
  <c r="GR166"/>
  <c r="GR161"/>
  <c r="GR160"/>
  <c r="GR159"/>
  <c r="GR158"/>
  <c r="GR157"/>
  <c r="GR156"/>
  <c r="GR155"/>
  <c r="GR154"/>
  <c r="GR153"/>
  <c r="GR152"/>
  <c r="GR151"/>
  <c r="GR150"/>
  <c r="GR149"/>
  <c r="GR146"/>
  <c r="GR145"/>
  <c r="GR144"/>
  <c r="GR143"/>
  <c r="GR140"/>
  <c r="GR139"/>
  <c r="GR138"/>
  <c r="GR137"/>
  <c r="GR136"/>
  <c r="GR135"/>
  <c r="GR134"/>
  <c r="GR133"/>
  <c r="GR130"/>
  <c r="GR129"/>
  <c r="GR128"/>
  <c r="GR127"/>
  <c r="GR126"/>
  <c r="GR125"/>
  <c r="GR124"/>
  <c r="GR123"/>
  <c r="GR122"/>
  <c r="GR121"/>
  <c r="GR120"/>
  <c r="GR119"/>
  <c r="GR114"/>
  <c r="GR113"/>
  <c r="GR112"/>
  <c r="GR111"/>
  <c r="GR110"/>
  <c r="GR109"/>
  <c r="GR108"/>
  <c r="GR107"/>
  <c r="GR106"/>
  <c r="GR105"/>
  <c r="GR104"/>
  <c r="GR103"/>
  <c r="GR102"/>
  <c r="GR101"/>
  <c r="GR100"/>
  <c r="GR99"/>
  <c r="GR98"/>
  <c r="GR95"/>
  <c r="GR94"/>
  <c r="GR93"/>
  <c r="GR92"/>
  <c r="GR91"/>
  <c r="GR90"/>
  <c r="GR87"/>
  <c r="GR86"/>
  <c r="GR85"/>
  <c r="GR84"/>
  <c r="GR83"/>
  <c r="GR82"/>
  <c r="GR81"/>
  <c r="GR78"/>
  <c r="GR77"/>
  <c r="GR76"/>
  <c r="GR75"/>
  <c r="GR74"/>
  <c r="GR73"/>
  <c r="GR72"/>
  <c r="GR71"/>
  <c r="GR70"/>
  <c r="GR69"/>
  <c r="GR66"/>
  <c r="GR65"/>
  <c r="GR64"/>
  <c r="GR63"/>
  <c r="GR62"/>
  <c r="GR61"/>
  <c r="GR60"/>
  <c r="GR59"/>
  <c r="GR58"/>
  <c r="GR57"/>
  <c r="GR56"/>
  <c r="GR55"/>
  <c r="GR54"/>
  <c r="GR53"/>
  <c r="GR52"/>
  <c r="GR51"/>
  <c r="GR50"/>
  <c r="GR49"/>
  <c r="GR48"/>
  <c r="GR42"/>
  <c r="GR41"/>
  <c r="GR40"/>
  <c r="GR39"/>
  <c r="GR38"/>
  <c r="GR36"/>
  <c r="GR35"/>
  <c r="GR34"/>
  <c r="GR33"/>
  <c r="GR32"/>
  <c r="GR31"/>
  <c r="GR29"/>
  <c r="GR28"/>
  <c r="GR27"/>
  <c r="GR26"/>
  <c r="GR25"/>
  <c r="GR23"/>
  <c r="GR22"/>
  <c r="GR21"/>
  <c r="GR20"/>
  <c r="GR19"/>
  <c r="GR18"/>
  <c r="GR16"/>
  <c r="GR15"/>
  <c r="GR14"/>
  <c r="GR13"/>
  <c r="GR12"/>
  <c r="GR10"/>
  <c r="GN290"/>
  <c r="GN289"/>
  <c r="GN288"/>
  <c r="GN287"/>
  <c r="GN286"/>
  <c r="GN285"/>
  <c r="GN284"/>
  <c r="GN283"/>
  <c r="GN280"/>
  <c r="GN279"/>
  <c r="GN278"/>
  <c r="GN277"/>
  <c r="GN276"/>
  <c r="GN275"/>
  <c r="GN274"/>
  <c r="GN273"/>
  <c r="GN272"/>
  <c r="GN271"/>
  <c r="GN270"/>
  <c r="GN269"/>
  <c r="GN268"/>
  <c r="GN265"/>
  <c r="GN264"/>
  <c r="GN263"/>
  <c r="GN262"/>
  <c r="GN261"/>
  <c r="GN260"/>
  <c r="GN259"/>
  <c r="GN258"/>
  <c r="GN257"/>
  <c r="GN256"/>
  <c r="GN255"/>
  <c r="GN252"/>
  <c r="GN251"/>
  <c r="GN250"/>
  <c r="GN249"/>
  <c r="GN248"/>
  <c r="GN247"/>
  <c r="GN246"/>
  <c r="GN245"/>
  <c r="GN244"/>
  <c r="GN243"/>
  <c r="GN242"/>
  <c r="GN237"/>
  <c r="GN236"/>
  <c r="GN235"/>
  <c r="GN234"/>
  <c r="GN233"/>
  <c r="GN232"/>
  <c r="GN231"/>
  <c r="GN230"/>
  <c r="GN229"/>
  <c r="GN228"/>
  <c r="GN225"/>
  <c r="GN224"/>
  <c r="GN223"/>
  <c r="GN222"/>
  <c r="GN221"/>
  <c r="GN220"/>
  <c r="GN219"/>
  <c r="GN218"/>
  <c r="GN217"/>
  <c r="GN216"/>
  <c r="GN215"/>
  <c r="GN214"/>
  <c r="GN213"/>
  <c r="GN212"/>
  <c r="GN211"/>
  <c r="GN210"/>
  <c r="GN209"/>
  <c r="GN208"/>
  <c r="GN207"/>
  <c r="GN204"/>
  <c r="GN203"/>
  <c r="GN202"/>
  <c r="GN201"/>
  <c r="GN200"/>
  <c r="GN199"/>
  <c r="GN198"/>
  <c r="GN197"/>
  <c r="GN196"/>
  <c r="GN195"/>
  <c r="GN194"/>
  <c r="GN193"/>
  <c r="GN190"/>
  <c r="GN189"/>
  <c r="GN188"/>
  <c r="GN187"/>
  <c r="GN186"/>
  <c r="GN185"/>
  <c r="GN184"/>
  <c r="GN183"/>
  <c r="GN182"/>
  <c r="GN181"/>
  <c r="GN180"/>
  <c r="GN179"/>
  <c r="GN178"/>
  <c r="GN177"/>
  <c r="GN176"/>
  <c r="GN173"/>
  <c r="GN172"/>
  <c r="GN171"/>
  <c r="GN170"/>
  <c r="GN169"/>
  <c r="GN168"/>
  <c r="GN167"/>
  <c r="GN166"/>
  <c r="GN161"/>
  <c r="GN160"/>
  <c r="GN159"/>
  <c r="GN158"/>
  <c r="GN157"/>
  <c r="GN156"/>
  <c r="GN155"/>
  <c r="GN154"/>
  <c r="GN153"/>
  <c r="GN152"/>
  <c r="GN151"/>
  <c r="GN150"/>
  <c r="GN149"/>
  <c r="GN146"/>
  <c r="GN145"/>
  <c r="GN144"/>
  <c r="GN143"/>
  <c r="GN140"/>
  <c r="GN139"/>
  <c r="GN138"/>
  <c r="GN137"/>
  <c r="GN136"/>
  <c r="GN135"/>
  <c r="GN134"/>
  <c r="GN133"/>
  <c r="GN130"/>
  <c r="GN129"/>
  <c r="GN128"/>
  <c r="GN127"/>
  <c r="GN126"/>
  <c r="GN125"/>
  <c r="GN124"/>
  <c r="GN123"/>
  <c r="GN122"/>
  <c r="GN121"/>
  <c r="GN120"/>
  <c r="GN119"/>
  <c r="GN114"/>
  <c r="GN113"/>
  <c r="GN112"/>
  <c r="GN111"/>
  <c r="GN110"/>
  <c r="GN109"/>
  <c r="GN108"/>
  <c r="GN107"/>
  <c r="GN106"/>
  <c r="GN105"/>
  <c r="GN104"/>
  <c r="GN103"/>
  <c r="GN102"/>
  <c r="GN101"/>
  <c r="GN100"/>
  <c r="GN99"/>
  <c r="GN98"/>
  <c r="GN95"/>
  <c r="GN94"/>
  <c r="GN93"/>
  <c r="GN92"/>
  <c r="GN91"/>
  <c r="GN90"/>
  <c r="GN87"/>
  <c r="GN86"/>
  <c r="GN85"/>
  <c r="GN84"/>
  <c r="GN83"/>
  <c r="GN82"/>
  <c r="GN81"/>
  <c r="GN78"/>
  <c r="GN77"/>
  <c r="GN76"/>
  <c r="GN75"/>
  <c r="GN74"/>
  <c r="GN73"/>
  <c r="GN72"/>
  <c r="GN71"/>
  <c r="GN70"/>
  <c r="GN69"/>
  <c r="GN66"/>
  <c r="GN65"/>
  <c r="GN64"/>
  <c r="GN63"/>
  <c r="GN62"/>
  <c r="GN61"/>
  <c r="GN60"/>
  <c r="GN59"/>
  <c r="GN58"/>
  <c r="GN57"/>
  <c r="GN56"/>
  <c r="GN55"/>
  <c r="GN54"/>
  <c r="GN53"/>
  <c r="GN52"/>
  <c r="GN51"/>
  <c r="GN50"/>
  <c r="GN49"/>
  <c r="GN48"/>
  <c r="GN42"/>
  <c r="GN41"/>
  <c r="GN40"/>
  <c r="GN39"/>
  <c r="GN38"/>
  <c r="GN36"/>
  <c r="GN35"/>
  <c r="GN34"/>
  <c r="GN33"/>
  <c r="GN32"/>
  <c r="GN31"/>
  <c r="GN29"/>
  <c r="GN28"/>
  <c r="GN27"/>
  <c r="GN26"/>
  <c r="GN25"/>
  <c r="GN23"/>
  <c r="GN22"/>
  <c r="GN21"/>
  <c r="GN20"/>
  <c r="GN19"/>
  <c r="GN18"/>
  <c r="GN16"/>
  <c r="GN15"/>
  <c r="GN14"/>
  <c r="GN13"/>
  <c r="GN12"/>
  <c r="GN10"/>
  <c r="GJ290"/>
  <c r="GJ289"/>
  <c r="GJ288"/>
  <c r="GJ287"/>
  <c r="GJ286"/>
  <c r="GJ285"/>
  <c r="GJ284"/>
  <c r="GJ283"/>
  <c r="GJ280"/>
  <c r="GJ279"/>
  <c r="GJ278"/>
  <c r="GJ277"/>
  <c r="GJ276"/>
  <c r="GJ275"/>
  <c r="GJ274"/>
  <c r="GJ273"/>
  <c r="GJ272"/>
  <c r="GJ271"/>
  <c r="GJ270"/>
  <c r="GJ269"/>
  <c r="GJ268"/>
  <c r="GJ265"/>
  <c r="GJ264"/>
  <c r="GJ263"/>
  <c r="GJ262"/>
  <c r="GJ261"/>
  <c r="GJ260"/>
  <c r="GJ259"/>
  <c r="GJ258"/>
  <c r="GJ257"/>
  <c r="GJ256"/>
  <c r="GJ255"/>
  <c r="GJ252"/>
  <c r="GJ251"/>
  <c r="GJ250"/>
  <c r="GJ249"/>
  <c r="GJ248"/>
  <c r="GJ247"/>
  <c r="GJ246"/>
  <c r="GJ245"/>
  <c r="GJ244"/>
  <c r="GJ243"/>
  <c r="GJ242"/>
  <c r="GJ237"/>
  <c r="GJ236"/>
  <c r="GJ235"/>
  <c r="GJ234"/>
  <c r="GJ233"/>
  <c r="GJ232"/>
  <c r="GJ231"/>
  <c r="GJ230"/>
  <c r="GJ229"/>
  <c r="GJ228"/>
  <c r="GJ225"/>
  <c r="GJ224"/>
  <c r="GJ223"/>
  <c r="GJ222"/>
  <c r="GJ221"/>
  <c r="GJ220"/>
  <c r="GJ219"/>
  <c r="GJ218"/>
  <c r="GJ217"/>
  <c r="GJ216"/>
  <c r="GJ215"/>
  <c r="GJ214"/>
  <c r="GJ213"/>
  <c r="GJ212"/>
  <c r="GJ211"/>
  <c r="GJ210"/>
  <c r="GJ209"/>
  <c r="GJ208"/>
  <c r="GJ207"/>
  <c r="GJ204"/>
  <c r="GJ203"/>
  <c r="GJ202"/>
  <c r="GJ201"/>
  <c r="GJ200"/>
  <c r="GJ199"/>
  <c r="GJ198"/>
  <c r="GJ197"/>
  <c r="GJ196"/>
  <c r="GJ195"/>
  <c r="GJ194"/>
  <c r="GJ193"/>
  <c r="GJ190"/>
  <c r="GJ189"/>
  <c r="GJ188"/>
  <c r="GJ187"/>
  <c r="GJ186"/>
  <c r="GJ185"/>
  <c r="GJ184"/>
  <c r="GJ183"/>
  <c r="GJ182"/>
  <c r="GJ181"/>
  <c r="GJ180"/>
  <c r="GJ179"/>
  <c r="GJ178"/>
  <c r="GJ177"/>
  <c r="GJ176"/>
  <c r="GJ173"/>
  <c r="GJ172"/>
  <c r="GJ171"/>
  <c r="GJ170"/>
  <c r="GJ169"/>
  <c r="GJ168"/>
  <c r="GJ167"/>
  <c r="GJ166"/>
  <c r="GJ161"/>
  <c r="GJ160"/>
  <c r="GJ159"/>
  <c r="GJ158"/>
  <c r="GJ157"/>
  <c r="GJ156"/>
  <c r="GJ155"/>
  <c r="GJ154"/>
  <c r="GJ153"/>
  <c r="GJ152"/>
  <c r="GJ151"/>
  <c r="GJ150"/>
  <c r="GJ149"/>
  <c r="GJ146"/>
  <c r="GJ145"/>
  <c r="GJ144"/>
  <c r="GJ143"/>
  <c r="GJ140"/>
  <c r="GJ139"/>
  <c r="GJ138"/>
  <c r="GJ137"/>
  <c r="GJ136"/>
  <c r="GJ135"/>
  <c r="GJ134"/>
  <c r="GJ133"/>
  <c r="GJ130"/>
  <c r="GJ129"/>
  <c r="GJ128"/>
  <c r="GJ127"/>
  <c r="GJ126"/>
  <c r="GJ125"/>
  <c r="GJ124"/>
  <c r="GJ123"/>
  <c r="GJ122"/>
  <c r="GJ121"/>
  <c r="GJ120"/>
  <c r="GJ119"/>
  <c r="GJ114"/>
  <c r="GJ113"/>
  <c r="GJ112"/>
  <c r="GJ111"/>
  <c r="GJ110"/>
  <c r="GJ109"/>
  <c r="GJ108"/>
  <c r="GJ107"/>
  <c r="GJ106"/>
  <c r="GJ105"/>
  <c r="GJ104"/>
  <c r="GJ103"/>
  <c r="GJ102"/>
  <c r="GJ101"/>
  <c r="GJ100"/>
  <c r="GJ99"/>
  <c r="GJ98"/>
  <c r="GJ95"/>
  <c r="GJ94"/>
  <c r="GJ93"/>
  <c r="GJ92"/>
  <c r="GJ91"/>
  <c r="GJ90"/>
  <c r="GJ87"/>
  <c r="GJ86"/>
  <c r="GJ85"/>
  <c r="GJ84"/>
  <c r="GJ83"/>
  <c r="GJ82"/>
  <c r="GJ81"/>
  <c r="GJ78"/>
  <c r="GJ77"/>
  <c r="GJ76"/>
  <c r="GJ75"/>
  <c r="GJ74"/>
  <c r="GJ73"/>
  <c r="GJ72"/>
  <c r="GJ71"/>
  <c r="GJ70"/>
  <c r="GJ69"/>
  <c r="GJ66"/>
  <c r="GJ65"/>
  <c r="GJ64"/>
  <c r="GJ63"/>
  <c r="GJ62"/>
  <c r="GJ61"/>
  <c r="GJ60"/>
  <c r="GJ59"/>
  <c r="GJ58"/>
  <c r="GJ57"/>
  <c r="GJ56"/>
  <c r="GJ55"/>
  <c r="GJ54"/>
  <c r="GJ53"/>
  <c r="GJ52"/>
  <c r="GJ51"/>
  <c r="GJ50"/>
  <c r="GJ49"/>
  <c r="GJ48"/>
  <c r="GJ42"/>
  <c r="GJ41"/>
  <c r="GJ40"/>
  <c r="GJ39"/>
  <c r="GJ38"/>
  <c r="GJ36"/>
  <c r="GJ35"/>
  <c r="GJ34"/>
  <c r="GJ33"/>
  <c r="GJ32"/>
  <c r="GJ31"/>
  <c r="GJ29"/>
  <c r="GJ28"/>
  <c r="GJ27"/>
  <c r="GJ26"/>
  <c r="GJ25"/>
  <c r="GJ23"/>
  <c r="GJ22"/>
  <c r="GJ21"/>
  <c r="GJ20"/>
  <c r="GJ19"/>
  <c r="GJ18"/>
  <c r="GJ16"/>
  <c r="GJ15"/>
  <c r="GJ14"/>
  <c r="GJ13"/>
  <c r="GJ12"/>
  <c r="GJ10"/>
  <c r="GF290"/>
  <c r="GF289"/>
  <c r="GF288"/>
  <c r="GF287"/>
  <c r="GF286"/>
  <c r="GF285"/>
  <c r="GF284"/>
  <c r="GF283"/>
  <c r="GF280"/>
  <c r="GF279"/>
  <c r="GF278"/>
  <c r="GF277"/>
  <c r="GF276"/>
  <c r="GF275"/>
  <c r="GF274"/>
  <c r="GF273"/>
  <c r="GF272"/>
  <c r="GF271"/>
  <c r="GF270"/>
  <c r="GF269"/>
  <c r="GF268"/>
  <c r="GF265"/>
  <c r="GF264"/>
  <c r="GF263"/>
  <c r="GF262"/>
  <c r="GF261"/>
  <c r="GF260"/>
  <c r="GF259"/>
  <c r="GF258"/>
  <c r="GF257"/>
  <c r="GF256"/>
  <c r="GF255"/>
  <c r="GF252"/>
  <c r="GF251"/>
  <c r="GF250"/>
  <c r="GF249"/>
  <c r="GF248"/>
  <c r="GF247"/>
  <c r="GF246"/>
  <c r="GF245"/>
  <c r="GF244"/>
  <c r="GF243"/>
  <c r="GF242"/>
  <c r="GF237"/>
  <c r="GF236"/>
  <c r="GF235"/>
  <c r="GF234"/>
  <c r="GF233"/>
  <c r="GF232"/>
  <c r="GF231"/>
  <c r="GF230"/>
  <c r="GF229"/>
  <c r="GF228"/>
  <c r="GF225"/>
  <c r="GF224"/>
  <c r="GF223"/>
  <c r="GF222"/>
  <c r="GF221"/>
  <c r="GF220"/>
  <c r="GF219"/>
  <c r="GF218"/>
  <c r="GF217"/>
  <c r="GF216"/>
  <c r="GF215"/>
  <c r="GF214"/>
  <c r="GF213"/>
  <c r="GF212"/>
  <c r="GF211"/>
  <c r="GF210"/>
  <c r="GF209"/>
  <c r="GF208"/>
  <c r="GF207"/>
  <c r="GF204"/>
  <c r="GF203"/>
  <c r="GF202"/>
  <c r="GF201"/>
  <c r="GF200"/>
  <c r="GF199"/>
  <c r="GF198"/>
  <c r="GF197"/>
  <c r="GF196"/>
  <c r="GF195"/>
  <c r="GF194"/>
  <c r="GF193"/>
  <c r="GF190"/>
  <c r="GF189"/>
  <c r="GF188"/>
  <c r="GF187"/>
  <c r="GF186"/>
  <c r="GF185"/>
  <c r="GF184"/>
  <c r="GF183"/>
  <c r="GF182"/>
  <c r="GF181"/>
  <c r="GF180"/>
  <c r="GF179"/>
  <c r="GF178"/>
  <c r="GF177"/>
  <c r="GF176"/>
  <c r="GF173"/>
  <c r="GF172"/>
  <c r="GF171"/>
  <c r="GF170"/>
  <c r="GF169"/>
  <c r="GF168"/>
  <c r="GF167"/>
  <c r="GF166"/>
  <c r="GF161"/>
  <c r="GF160"/>
  <c r="GF159"/>
  <c r="GF158"/>
  <c r="GF157"/>
  <c r="GF156"/>
  <c r="GF155"/>
  <c r="GF154"/>
  <c r="GF153"/>
  <c r="GF152"/>
  <c r="GF151"/>
  <c r="GF150"/>
  <c r="GF149"/>
  <c r="GF146"/>
  <c r="GF145"/>
  <c r="GF144"/>
  <c r="GF143"/>
  <c r="GF140"/>
  <c r="GF139"/>
  <c r="GF138"/>
  <c r="GF137"/>
  <c r="GF136"/>
  <c r="GF135"/>
  <c r="GF134"/>
  <c r="GF133"/>
  <c r="GF130"/>
  <c r="GF129"/>
  <c r="GF128"/>
  <c r="GF127"/>
  <c r="GF126"/>
  <c r="GF125"/>
  <c r="GF124"/>
  <c r="GF123"/>
  <c r="GF122"/>
  <c r="GF121"/>
  <c r="GF120"/>
  <c r="GF119"/>
  <c r="GF114"/>
  <c r="GF113"/>
  <c r="GF112"/>
  <c r="GF111"/>
  <c r="GF110"/>
  <c r="GF109"/>
  <c r="GF108"/>
  <c r="GF107"/>
  <c r="GF106"/>
  <c r="GF105"/>
  <c r="GF104"/>
  <c r="GF103"/>
  <c r="GF102"/>
  <c r="GF101"/>
  <c r="GF100"/>
  <c r="GF99"/>
  <c r="GF98"/>
  <c r="GF95"/>
  <c r="GF94"/>
  <c r="GF93"/>
  <c r="GF92"/>
  <c r="GF91"/>
  <c r="GF90"/>
  <c r="GF87"/>
  <c r="GF86"/>
  <c r="GF85"/>
  <c r="GF84"/>
  <c r="GF83"/>
  <c r="GF82"/>
  <c r="GF81"/>
  <c r="GF78"/>
  <c r="GF77"/>
  <c r="GF76"/>
  <c r="GF75"/>
  <c r="GF74"/>
  <c r="GF73"/>
  <c r="GF72"/>
  <c r="GF71"/>
  <c r="GF70"/>
  <c r="GF69"/>
  <c r="GF66"/>
  <c r="GF65"/>
  <c r="GF64"/>
  <c r="GF63"/>
  <c r="GF62"/>
  <c r="GF61"/>
  <c r="GF60"/>
  <c r="GF59"/>
  <c r="GF58"/>
  <c r="GF57"/>
  <c r="GF56"/>
  <c r="GF55"/>
  <c r="GF54"/>
  <c r="GF53"/>
  <c r="GF52"/>
  <c r="GF51"/>
  <c r="GF50"/>
  <c r="GF49"/>
  <c r="GF48"/>
  <c r="GF42"/>
  <c r="GF41"/>
  <c r="GF40"/>
  <c r="GF39"/>
  <c r="GF38"/>
  <c r="GF36"/>
  <c r="GF35"/>
  <c r="GF34"/>
  <c r="GF33"/>
  <c r="GF32"/>
  <c r="GF31"/>
  <c r="GF29"/>
  <c r="GF28"/>
  <c r="GF27"/>
  <c r="GF26"/>
  <c r="GF25"/>
  <c r="GF23"/>
  <c r="GF22"/>
  <c r="GF21"/>
  <c r="GF20"/>
  <c r="GF19"/>
  <c r="GF18"/>
  <c r="GF16"/>
  <c r="GF15"/>
  <c r="GF14"/>
  <c r="GF13"/>
  <c r="GF12"/>
  <c r="GF10"/>
  <c r="GB290"/>
  <c r="GB289"/>
  <c r="GB288"/>
  <c r="GB287"/>
  <c r="GB286"/>
  <c r="GB285"/>
  <c r="GB284"/>
  <c r="GB283"/>
  <c r="GB280"/>
  <c r="GB279"/>
  <c r="GB278"/>
  <c r="GB277"/>
  <c r="GB276"/>
  <c r="GB275"/>
  <c r="GB274"/>
  <c r="GB273"/>
  <c r="GB272"/>
  <c r="GB271"/>
  <c r="GB270"/>
  <c r="GB269"/>
  <c r="GB268"/>
  <c r="GB265"/>
  <c r="GB264"/>
  <c r="GB263"/>
  <c r="GB262"/>
  <c r="GB261"/>
  <c r="GB260"/>
  <c r="GB259"/>
  <c r="GB258"/>
  <c r="GB257"/>
  <c r="GB256"/>
  <c r="GB255"/>
  <c r="GB252"/>
  <c r="GB251"/>
  <c r="GB250"/>
  <c r="GB249"/>
  <c r="GB248"/>
  <c r="GB247"/>
  <c r="GB246"/>
  <c r="GB245"/>
  <c r="GB244"/>
  <c r="GB243"/>
  <c r="GB242"/>
  <c r="GB237"/>
  <c r="GB236"/>
  <c r="GB235"/>
  <c r="GB234"/>
  <c r="GB233"/>
  <c r="GB232"/>
  <c r="GB231"/>
  <c r="GB230"/>
  <c r="GB229"/>
  <c r="GB228"/>
  <c r="GB225"/>
  <c r="GB224"/>
  <c r="GB223"/>
  <c r="GB222"/>
  <c r="GB221"/>
  <c r="GB220"/>
  <c r="GB219"/>
  <c r="GB218"/>
  <c r="GB217"/>
  <c r="GB216"/>
  <c r="GB215"/>
  <c r="GB214"/>
  <c r="GB213"/>
  <c r="GB212"/>
  <c r="GB211"/>
  <c r="GB210"/>
  <c r="GB209"/>
  <c r="GB208"/>
  <c r="GB207"/>
  <c r="GB204"/>
  <c r="GB203"/>
  <c r="GB202"/>
  <c r="GB201"/>
  <c r="GB200"/>
  <c r="GB199"/>
  <c r="GB198"/>
  <c r="GB197"/>
  <c r="GB196"/>
  <c r="GB195"/>
  <c r="GB194"/>
  <c r="GB193"/>
  <c r="GB190"/>
  <c r="GB189"/>
  <c r="GB188"/>
  <c r="GB187"/>
  <c r="GB186"/>
  <c r="GB185"/>
  <c r="GB184"/>
  <c r="GB183"/>
  <c r="GB182"/>
  <c r="GB181"/>
  <c r="GB180"/>
  <c r="GB179"/>
  <c r="GB178"/>
  <c r="GB177"/>
  <c r="GB176"/>
  <c r="GB173"/>
  <c r="GB172"/>
  <c r="GB171"/>
  <c r="GB170"/>
  <c r="GB169"/>
  <c r="GB168"/>
  <c r="GB167"/>
  <c r="GB166"/>
  <c r="GB161"/>
  <c r="GB160"/>
  <c r="GB159"/>
  <c r="GB158"/>
  <c r="GB157"/>
  <c r="GB156"/>
  <c r="GB155"/>
  <c r="GB154"/>
  <c r="GB153"/>
  <c r="GB152"/>
  <c r="GB151"/>
  <c r="GB150"/>
  <c r="GB149"/>
  <c r="GB146"/>
  <c r="GB145"/>
  <c r="GB144"/>
  <c r="GB143"/>
  <c r="GB140"/>
  <c r="GB139"/>
  <c r="GB138"/>
  <c r="GB137"/>
  <c r="GB136"/>
  <c r="GB135"/>
  <c r="GB134"/>
  <c r="GB133"/>
  <c r="GB130"/>
  <c r="GB129"/>
  <c r="GB128"/>
  <c r="GB127"/>
  <c r="GB126"/>
  <c r="GB125"/>
  <c r="GB124"/>
  <c r="GB123"/>
  <c r="GB122"/>
  <c r="GB121"/>
  <c r="GB120"/>
  <c r="GB119"/>
  <c r="GB114"/>
  <c r="GB113"/>
  <c r="GB112"/>
  <c r="GB111"/>
  <c r="GB110"/>
  <c r="GB109"/>
  <c r="GB108"/>
  <c r="GB107"/>
  <c r="GB106"/>
  <c r="GB105"/>
  <c r="GB104"/>
  <c r="GB103"/>
  <c r="GB102"/>
  <c r="GB101"/>
  <c r="GB100"/>
  <c r="GB99"/>
  <c r="GB98"/>
  <c r="GB95"/>
  <c r="GB94"/>
  <c r="GB93"/>
  <c r="GB92"/>
  <c r="GB91"/>
  <c r="GB90"/>
  <c r="GB87"/>
  <c r="GB86"/>
  <c r="GB85"/>
  <c r="GB84"/>
  <c r="GB83"/>
  <c r="GB82"/>
  <c r="GB81"/>
  <c r="GB78"/>
  <c r="GB77"/>
  <c r="GB76"/>
  <c r="GB75"/>
  <c r="GB74"/>
  <c r="GB73"/>
  <c r="GB72"/>
  <c r="GB71"/>
  <c r="GB70"/>
  <c r="GB69"/>
  <c r="GB66"/>
  <c r="GB65"/>
  <c r="GB64"/>
  <c r="GB63"/>
  <c r="GB62"/>
  <c r="GB61"/>
  <c r="GB60"/>
  <c r="GB59"/>
  <c r="GB58"/>
  <c r="GB57"/>
  <c r="GB56"/>
  <c r="GB55"/>
  <c r="GB54"/>
  <c r="GB53"/>
  <c r="GB52"/>
  <c r="GB51"/>
  <c r="GB50"/>
  <c r="GB49"/>
  <c r="GB48"/>
  <c r="GB42"/>
  <c r="GB41"/>
  <c r="GB40"/>
  <c r="GB39"/>
  <c r="GB38"/>
  <c r="GB36"/>
  <c r="GB35"/>
  <c r="GB34"/>
  <c r="GB33"/>
  <c r="GB32"/>
  <c r="GB31"/>
  <c r="GB29"/>
  <c r="GB28"/>
  <c r="GB27"/>
  <c r="GB26"/>
  <c r="GB25"/>
  <c r="GB23"/>
  <c r="GB22"/>
  <c r="GB21"/>
  <c r="GB20"/>
  <c r="GB19"/>
  <c r="GB18"/>
  <c r="GB16"/>
  <c r="GB15"/>
  <c r="GB14"/>
  <c r="GB13"/>
  <c r="GB12"/>
  <c r="GB10"/>
  <c r="FX290"/>
  <c r="FX289"/>
  <c r="FX288"/>
  <c r="FX287"/>
  <c r="FX286"/>
  <c r="FX285"/>
  <c r="FX284"/>
  <c r="FX283"/>
  <c r="FX280"/>
  <c r="FX279"/>
  <c r="FX278"/>
  <c r="FX277"/>
  <c r="FX276"/>
  <c r="FX275"/>
  <c r="FX274"/>
  <c r="FX273"/>
  <c r="FX272"/>
  <c r="FX271"/>
  <c r="FX270"/>
  <c r="FX269"/>
  <c r="FX268"/>
  <c r="FX265"/>
  <c r="FX264"/>
  <c r="FX263"/>
  <c r="FX262"/>
  <c r="FX261"/>
  <c r="FX260"/>
  <c r="FX259"/>
  <c r="FX258"/>
  <c r="FX257"/>
  <c r="FX256"/>
  <c r="FX255"/>
  <c r="FX252"/>
  <c r="FX251"/>
  <c r="FX250"/>
  <c r="FX249"/>
  <c r="FX248"/>
  <c r="FX247"/>
  <c r="FX246"/>
  <c r="FX245"/>
  <c r="FX244"/>
  <c r="FX243"/>
  <c r="FX242"/>
  <c r="FX237"/>
  <c r="FX236"/>
  <c r="FX235"/>
  <c r="FX234"/>
  <c r="FX233"/>
  <c r="FX232"/>
  <c r="FX231"/>
  <c r="FX230"/>
  <c r="FX229"/>
  <c r="FX228"/>
  <c r="FX225"/>
  <c r="FX224"/>
  <c r="FX223"/>
  <c r="FX222"/>
  <c r="FX221"/>
  <c r="FX220"/>
  <c r="FX219"/>
  <c r="FX218"/>
  <c r="FX217"/>
  <c r="FX216"/>
  <c r="FX215"/>
  <c r="FX214"/>
  <c r="FX213"/>
  <c r="FX212"/>
  <c r="FX211"/>
  <c r="FX210"/>
  <c r="FX209"/>
  <c r="FX208"/>
  <c r="FX207"/>
  <c r="FX204"/>
  <c r="FX203"/>
  <c r="FX202"/>
  <c r="FX201"/>
  <c r="FX200"/>
  <c r="FX199"/>
  <c r="FX198"/>
  <c r="FX197"/>
  <c r="FX196"/>
  <c r="FX195"/>
  <c r="FX194"/>
  <c r="FX193"/>
  <c r="FX190"/>
  <c r="FX189"/>
  <c r="FX188"/>
  <c r="FX187"/>
  <c r="FX186"/>
  <c r="FX185"/>
  <c r="FX184"/>
  <c r="FX183"/>
  <c r="FX182"/>
  <c r="FX181"/>
  <c r="FX180"/>
  <c r="FX179"/>
  <c r="FX178"/>
  <c r="FX177"/>
  <c r="FX176"/>
  <c r="FX173"/>
  <c r="FX172"/>
  <c r="FX171"/>
  <c r="FX170"/>
  <c r="FX169"/>
  <c r="FX168"/>
  <c r="FX167"/>
  <c r="FX166"/>
  <c r="FX161"/>
  <c r="FX160"/>
  <c r="FX159"/>
  <c r="FX158"/>
  <c r="FX157"/>
  <c r="FX156"/>
  <c r="FX155"/>
  <c r="FX154"/>
  <c r="FX153"/>
  <c r="FX152"/>
  <c r="FX151"/>
  <c r="FX150"/>
  <c r="FX149"/>
  <c r="FX146"/>
  <c r="FX145"/>
  <c r="FX144"/>
  <c r="FX143"/>
  <c r="FX140"/>
  <c r="FX139"/>
  <c r="FX138"/>
  <c r="FX137"/>
  <c r="FX136"/>
  <c r="FX135"/>
  <c r="FX134"/>
  <c r="FX133"/>
  <c r="FX130"/>
  <c r="FX129"/>
  <c r="FX128"/>
  <c r="FX127"/>
  <c r="FX126"/>
  <c r="FX125"/>
  <c r="FX124"/>
  <c r="FX123"/>
  <c r="FX122"/>
  <c r="FX121"/>
  <c r="FX120"/>
  <c r="FX119"/>
  <c r="FX114"/>
  <c r="FX113"/>
  <c r="FX112"/>
  <c r="FX111"/>
  <c r="FX110"/>
  <c r="FX109"/>
  <c r="FX108"/>
  <c r="FX107"/>
  <c r="FX106"/>
  <c r="FX105"/>
  <c r="FX104"/>
  <c r="FX103"/>
  <c r="FX102"/>
  <c r="FX101"/>
  <c r="FX100"/>
  <c r="FX99"/>
  <c r="FX98"/>
  <c r="FX95"/>
  <c r="FX94"/>
  <c r="FX93"/>
  <c r="FX92"/>
  <c r="FX91"/>
  <c r="FX90"/>
  <c r="FX87"/>
  <c r="FX86"/>
  <c r="FX85"/>
  <c r="FX84"/>
  <c r="FX83"/>
  <c r="FX82"/>
  <c r="FX81"/>
  <c r="FX78"/>
  <c r="FX77"/>
  <c r="FX76"/>
  <c r="FX75"/>
  <c r="FX74"/>
  <c r="FX73"/>
  <c r="FX72"/>
  <c r="FX71"/>
  <c r="FX70"/>
  <c r="FX69"/>
  <c r="FX66"/>
  <c r="FX65"/>
  <c r="FX64"/>
  <c r="FX63"/>
  <c r="FX62"/>
  <c r="FX61"/>
  <c r="FX60"/>
  <c r="FX59"/>
  <c r="FX58"/>
  <c r="FX57"/>
  <c r="FX56"/>
  <c r="FX55"/>
  <c r="FX54"/>
  <c r="FX53"/>
  <c r="FX52"/>
  <c r="FX51"/>
  <c r="FX50"/>
  <c r="FX49"/>
  <c r="FX48"/>
  <c r="FX42"/>
  <c r="FX41"/>
  <c r="FX40"/>
  <c r="FX39"/>
  <c r="FX38"/>
  <c r="FX36"/>
  <c r="FX35"/>
  <c r="FX34"/>
  <c r="FX33"/>
  <c r="FX32"/>
  <c r="FX31"/>
  <c r="FX29"/>
  <c r="FX28"/>
  <c r="FX27"/>
  <c r="FX26"/>
  <c r="FX25"/>
  <c r="FX23"/>
  <c r="FX22"/>
  <c r="FX21"/>
  <c r="FX20"/>
  <c r="FX19"/>
  <c r="FX18"/>
  <c r="FX16"/>
  <c r="FX15"/>
  <c r="FX14"/>
  <c r="FX13"/>
  <c r="FX12"/>
  <c r="FX10"/>
  <c r="FT290"/>
  <c r="FT289"/>
  <c r="FT288"/>
  <c r="FT287"/>
  <c r="FT286"/>
  <c r="FT285"/>
  <c r="FT284"/>
  <c r="FT283"/>
  <c r="FT280"/>
  <c r="FT279"/>
  <c r="FT278"/>
  <c r="FT277"/>
  <c r="FT276"/>
  <c r="FT275"/>
  <c r="FT274"/>
  <c r="FT273"/>
  <c r="FT272"/>
  <c r="FT271"/>
  <c r="FT270"/>
  <c r="FT269"/>
  <c r="FT268"/>
  <c r="FT265"/>
  <c r="FT264"/>
  <c r="FT263"/>
  <c r="FT262"/>
  <c r="FT261"/>
  <c r="FT260"/>
  <c r="FT259"/>
  <c r="FT258"/>
  <c r="FT257"/>
  <c r="FT256"/>
  <c r="FT255"/>
  <c r="FT252"/>
  <c r="FT251"/>
  <c r="FT250"/>
  <c r="FT249"/>
  <c r="FT248"/>
  <c r="FT247"/>
  <c r="FT246"/>
  <c r="FT245"/>
  <c r="FT244"/>
  <c r="FT243"/>
  <c r="FT242"/>
  <c r="FT237"/>
  <c r="FT236"/>
  <c r="FT235"/>
  <c r="FT234"/>
  <c r="FT233"/>
  <c r="FT232"/>
  <c r="FT231"/>
  <c r="FT230"/>
  <c r="FT229"/>
  <c r="FT228"/>
  <c r="FT225"/>
  <c r="FT224"/>
  <c r="FT223"/>
  <c r="FT222"/>
  <c r="FT221"/>
  <c r="FT220"/>
  <c r="FT219"/>
  <c r="FT218"/>
  <c r="FT217"/>
  <c r="FT216"/>
  <c r="FT215"/>
  <c r="FT214"/>
  <c r="FT213"/>
  <c r="FT212"/>
  <c r="FT211"/>
  <c r="FT210"/>
  <c r="FT209"/>
  <c r="FT208"/>
  <c r="FT207"/>
  <c r="FT204"/>
  <c r="FT203"/>
  <c r="FT202"/>
  <c r="FT201"/>
  <c r="FT200"/>
  <c r="FT199"/>
  <c r="FT198"/>
  <c r="FT197"/>
  <c r="FT196"/>
  <c r="FT195"/>
  <c r="FT194"/>
  <c r="FT193"/>
  <c r="FT190"/>
  <c r="FT189"/>
  <c r="FT188"/>
  <c r="FT187"/>
  <c r="FT186"/>
  <c r="FT185"/>
  <c r="FT184"/>
  <c r="FT183"/>
  <c r="FT182"/>
  <c r="FT181"/>
  <c r="FT180"/>
  <c r="FT179"/>
  <c r="FT178"/>
  <c r="FT177"/>
  <c r="FT176"/>
  <c r="FT173"/>
  <c r="FT172"/>
  <c r="FT171"/>
  <c r="FT170"/>
  <c r="FT169"/>
  <c r="FT168"/>
  <c r="FT167"/>
  <c r="FT166"/>
  <c r="FT161"/>
  <c r="FT160"/>
  <c r="FT159"/>
  <c r="FT158"/>
  <c r="FT157"/>
  <c r="FT156"/>
  <c r="FT155"/>
  <c r="FT154"/>
  <c r="FT153"/>
  <c r="FT152"/>
  <c r="FT151"/>
  <c r="FT150"/>
  <c r="FT149"/>
  <c r="FT146"/>
  <c r="FT145"/>
  <c r="FT144"/>
  <c r="FT143"/>
  <c r="FT140"/>
  <c r="FT139"/>
  <c r="FT138"/>
  <c r="FT137"/>
  <c r="FT136"/>
  <c r="FT135"/>
  <c r="FT134"/>
  <c r="FT133"/>
  <c r="FT130"/>
  <c r="FT129"/>
  <c r="FT128"/>
  <c r="FT127"/>
  <c r="FT126"/>
  <c r="FT125"/>
  <c r="FT124"/>
  <c r="FT123"/>
  <c r="FT122"/>
  <c r="FT121"/>
  <c r="FT120"/>
  <c r="FT119"/>
  <c r="FT114"/>
  <c r="FT113"/>
  <c r="FT112"/>
  <c r="FT111"/>
  <c r="FT110"/>
  <c r="FT109"/>
  <c r="FT108"/>
  <c r="FT107"/>
  <c r="FT106"/>
  <c r="FT105"/>
  <c r="FT104"/>
  <c r="FT103"/>
  <c r="FT102"/>
  <c r="FT101"/>
  <c r="FT100"/>
  <c r="FT99"/>
  <c r="FT98"/>
  <c r="FT95"/>
  <c r="FT94"/>
  <c r="FT93"/>
  <c r="FT92"/>
  <c r="FT91"/>
  <c r="FT90"/>
  <c r="FT87"/>
  <c r="FT86"/>
  <c r="FT85"/>
  <c r="FT84"/>
  <c r="FT83"/>
  <c r="FT82"/>
  <c r="FT81"/>
  <c r="FT78"/>
  <c r="FT77"/>
  <c r="FT76"/>
  <c r="FT75"/>
  <c r="FT74"/>
  <c r="FT73"/>
  <c r="FT72"/>
  <c r="FT71"/>
  <c r="FT70"/>
  <c r="FT69"/>
  <c r="FT66"/>
  <c r="FT65"/>
  <c r="FT64"/>
  <c r="FT63"/>
  <c r="FT62"/>
  <c r="FT61"/>
  <c r="FT60"/>
  <c r="FT59"/>
  <c r="FT58"/>
  <c r="FT57"/>
  <c r="FT56"/>
  <c r="FT55"/>
  <c r="FT54"/>
  <c r="FT53"/>
  <c r="FT52"/>
  <c r="FT51"/>
  <c r="FT50"/>
  <c r="FT49"/>
  <c r="FT48"/>
  <c r="FT42"/>
  <c r="FT41"/>
  <c r="FT40"/>
  <c r="FT39"/>
  <c r="FT38"/>
  <c r="FT36"/>
  <c r="FT35"/>
  <c r="FT34"/>
  <c r="FT33"/>
  <c r="FT32"/>
  <c r="FT31"/>
  <c r="FT29"/>
  <c r="FT28"/>
  <c r="FT27"/>
  <c r="FT26"/>
  <c r="FT25"/>
  <c r="FT23"/>
  <c r="FT22"/>
  <c r="FT21"/>
  <c r="FT20"/>
  <c r="FT19"/>
  <c r="FT18"/>
  <c r="FT16"/>
  <c r="FT15"/>
  <c r="FT14"/>
  <c r="FT13"/>
  <c r="FT12"/>
  <c r="FT10"/>
  <c r="FP290"/>
  <c r="FP289"/>
  <c r="FP288"/>
  <c r="FP287"/>
  <c r="FP286"/>
  <c r="FP285"/>
  <c r="FP284"/>
  <c r="FP283"/>
  <c r="FP280"/>
  <c r="FP279"/>
  <c r="FP278"/>
  <c r="FP277"/>
  <c r="FP276"/>
  <c r="FP275"/>
  <c r="FP274"/>
  <c r="FP273"/>
  <c r="FP272"/>
  <c r="FP271"/>
  <c r="FP270"/>
  <c r="FP269"/>
  <c r="FP268"/>
  <c r="FP265"/>
  <c r="FP264"/>
  <c r="FP263"/>
  <c r="FP262"/>
  <c r="FP261"/>
  <c r="FP260"/>
  <c r="FP259"/>
  <c r="FP258"/>
  <c r="FP257"/>
  <c r="FP256"/>
  <c r="FP255"/>
  <c r="FP252"/>
  <c r="FP251"/>
  <c r="FP250"/>
  <c r="FP249"/>
  <c r="FP248"/>
  <c r="FP247"/>
  <c r="FP246"/>
  <c r="FP245"/>
  <c r="FP244"/>
  <c r="FP243"/>
  <c r="FP242"/>
  <c r="FP237"/>
  <c r="FP236"/>
  <c r="FP235"/>
  <c r="FP234"/>
  <c r="FP233"/>
  <c r="FP232"/>
  <c r="FP231"/>
  <c r="FP230"/>
  <c r="FP229"/>
  <c r="FP228"/>
  <c r="FP225"/>
  <c r="FP224"/>
  <c r="FP223"/>
  <c r="FP222"/>
  <c r="FP221"/>
  <c r="FP220"/>
  <c r="FP219"/>
  <c r="FP218"/>
  <c r="FP217"/>
  <c r="FP216"/>
  <c r="FP215"/>
  <c r="FP214"/>
  <c r="FP213"/>
  <c r="FP212"/>
  <c r="FP211"/>
  <c r="FP210"/>
  <c r="FP209"/>
  <c r="FP208"/>
  <c r="FP207"/>
  <c r="FP204"/>
  <c r="FP203"/>
  <c r="FP202"/>
  <c r="FP201"/>
  <c r="FP200"/>
  <c r="FP199"/>
  <c r="FP198"/>
  <c r="FP197"/>
  <c r="FP196"/>
  <c r="FP195"/>
  <c r="FP194"/>
  <c r="FP193"/>
  <c r="FP190"/>
  <c r="FP189"/>
  <c r="FP188"/>
  <c r="FP187"/>
  <c r="FP186"/>
  <c r="FP185"/>
  <c r="FP184"/>
  <c r="FP183"/>
  <c r="FP182"/>
  <c r="FP181"/>
  <c r="FP180"/>
  <c r="FP179"/>
  <c r="FP178"/>
  <c r="FP177"/>
  <c r="FP176"/>
  <c r="FP173"/>
  <c r="FP172"/>
  <c r="FP171"/>
  <c r="FP170"/>
  <c r="FP169"/>
  <c r="FP168"/>
  <c r="FP167"/>
  <c r="FP166"/>
  <c r="FP161"/>
  <c r="FP160"/>
  <c r="FP159"/>
  <c r="FP158"/>
  <c r="FP157"/>
  <c r="FP156"/>
  <c r="FP155"/>
  <c r="FP154"/>
  <c r="FP153"/>
  <c r="FP152"/>
  <c r="FP151"/>
  <c r="FP150"/>
  <c r="FP149"/>
  <c r="FP146"/>
  <c r="FP145"/>
  <c r="FP144"/>
  <c r="FP143"/>
  <c r="FP140"/>
  <c r="FP139"/>
  <c r="FP138"/>
  <c r="FP137"/>
  <c r="FP136"/>
  <c r="FP135"/>
  <c r="FP134"/>
  <c r="FP133"/>
  <c r="FP130"/>
  <c r="FP129"/>
  <c r="FP128"/>
  <c r="FP127"/>
  <c r="FP126"/>
  <c r="FP125"/>
  <c r="FP124"/>
  <c r="FP123"/>
  <c r="FP122"/>
  <c r="FP121"/>
  <c r="FP120"/>
  <c r="FP119"/>
  <c r="FP114"/>
  <c r="FP113"/>
  <c r="FP112"/>
  <c r="FP111"/>
  <c r="FP110"/>
  <c r="FP109"/>
  <c r="FP108"/>
  <c r="FP107"/>
  <c r="FP106"/>
  <c r="FP105"/>
  <c r="FP104"/>
  <c r="FP103"/>
  <c r="FP102"/>
  <c r="FP101"/>
  <c r="FP100"/>
  <c r="FP99"/>
  <c r="FP98"/>
  <c r="FP95"/>
  <c r="FP94"/>
  <c r="FP93"/>
  <c r="FP92"/>
  <c r="FP91"/>
  <c r="FP90"/>
  <c r="FP87"/>
  <c r="FP86"/>
  <c r="FP85"/>
  <c r="FP84"/>
  <c r="FP83"/>
  <c r="FP82"/>
  <c r="FP81"/>
  <c r="FP78"/>
  <c r="FP77"/>
  <c r="FP76"/>
  <c r="FP75"/>
  <c r="FP74"/>
  <c r="FP73"/>
  <c r="FP72"/>
  <c r="FP71"/>
  <c r="FP70"/>
  <c r="FP69"/>
  <c r="FP66"/>
  <c r="FP65"/>
  <c r="FP64"/>
  <c r="FP63"/>
  <c r="FP62"/>
  <c r="FP61"/>
  <c r="FP60"/>
  <c r="FP59"/>
  <c r="FP58"/>
  <c r="FP57"/>
  <c r="FP56"/>
  <c r="FP55"/>
  <c r="FP54"/>
  <c r="FP53"/>
  <c r="FP52"/>
  <c r="FP51"/>
  <c r="FP50"/>
  <c r="FP49"/>
  <c r="FP48"/>
  <c r="FP42"/>
  <c r="FP41"/>
  <c r="FP40"/>
  <c r="FP39"/>
  <c r="FP38"/>
  <c r="FP36"/>
  <c r="FP35"/>
  <c r="FP34"/>
  <c r="FP33"/>
  <c r="FP32"/>
  <c r="FP31"/>
  <c r="FP29"/>
  <c r="FP28"/>
  <c r="FP27"/>
  <c r="FP26"/>
  <c r="FP25"/>
  <c r="FP23"/>
  <c r="FP22"/>
  <c r="FP21"/>
  <c r="FP20"/>
  <c r="FP19"/>
  <c r="FP18"/>
  <c r="FP16"/>
  <c r="FP15"/>
  <c r="FP14"/>
  <c r="FP13"/>
  <c r="FP12"/>
  <c r="FP10"/>
  <c r="FL290"/>
  <c r="FL289"/>
  <c r="FL288"/>
  <c r="FL287"/>
  <c r="FL286"/>
  <c r="FL285"/>
  <c r="FL284"/>
  <c r="FL283"/>
  <c r="FL280"/>
  <c r="FL279"/>
  <c r="FL278"/>
  <c r="FL277"/>
  <c r="FL276"/>
  <c r="FL275"/>
  <c r="FL274"/>
  <c r="FL273"/>
  <c r="FL272"/>
  <c r="FL271"/>
  <c r="FL270"/>
  <c r="FL269"/>
  <c r="FL268"/>
  <c r="FL265"/>
  <c r="FL264"/>
  <c r="FL263"/>
  <c r="FL262"/>
  <c r="FL261"/>
  <c r="FL260"/>
  <c r="FL259"/>
  <c r="FL258"/>
  <c r="FL257"/>
  <c r="FL256"/>
  <c r="FL255"/>
  <c r="FL252"/>
  <c r="FL251"/>
  <c r="FL250"/>
  <c r="FL249"/>
  <c r="FL248"/>
  <c r="FL247"/>
  <c r="FL246"/>
  <c r="FL245"/>
  <c r="FL244"/>
  <c r="FL243"/>
  <c r="FL242"/>
  <c r="FL237"/>
  <c r="FL236"/>
  <c r="FL235"/>
  <c r="FL234"/>
  <c r="FL233"/>
  <c r="FL232"/>
  <c r="FL231"/>
  <c r="FL230"/>
  <c r="FL229"/>
  <c r="FL228"/>
  <c r="FL225"/>
  <c r="FL224"/>
  <c r="FL223"/>
  <c r="FL222"/>
  <c r="FL221"/>
  <c r="FL220"/>
  <c r="FL219"/>
  <c r="FL218"/>
  <c r="FL217"/>
  <c r="FL216"/>
  <c r="FL215"/>
  <c r="FL214"/>
  <c r="FL213"/>
  <c r="FL212"/>
  <c r="FL211"/>
  <c r="FL210"/>
  <c r="FL209"/>
  <c r="FL208"/>
  <c r="FL207"/>
  <c r="FL204"/>
  <c r="FL203"/>
  <c r="FL202"/>
  <c r="FL201"/>
  <c r="FL200"/>
  <c r="FL199"/>
  <c r="FL198"/>
  <c r="FL197"/>
  <c r="FL196"/>
  <c r="FL195"/>
  <c r="FL194"/>
  <c r="FL193"/>
  <c r="FL190"/>
  <c r="FL189"/>
  <c r="FL188"/>
  <c r="FL187"/>
  <c r="FL186"/>
  <c r="FL185"/>
  <c r="FL184"/>
  <c r="FL183"/>
  <c r="FL182"/>
  <c r="FL181"/>
  <c r="FL180"/>
  <c r="FL179"/>
  <c r="FL178"/>
  <c r="FL177"/>
  <c r="FL176"/>
  <c r="FL173"/>
  <c r="FL172"/>
  <c r="FL171"/>
  <c r="FL170"/>
  <c r="FL169"/>
  <c r="FL168"/>
  <c r="FL167"/>
  <c r="FL166"/>
  <c r="FL161"/>
  <c r="FL160"/>
  <c r="FL159"/>
  <c r="FL158"/>
  <c r="FL157"/>
  <c r="FL156"/>
  <c r="FL155"/>
  <c r="FL154"/>
  <c r="FL153"/>
  <c r="FL152"/>
  <c r="FL151"/>
  <c r="FL150"/>
  <c r="FL149"/>
  <c r="FL146"/>
  <c r="FL145"/>
  <c r="FL144"/>
  <c r="FL143"/>
  <c r="FL140"/>
  <c r="FL139"/>
  <c r="FL138"/>
  <c r="FL137"/>
  <c r="FL136"/>
  <c r="FL135"/>
  <c r="FL134"/>
  <c r="FL133"/>
  <c r="FL130"/>
  <c r="FL129"/>
  <c r="FL128"/>
  <c r="FL127"/>
  <c r="FL126"/>
  <c r="FL125"/>
  <c r="FL124"/>
  <c r="FL123"/>
  <c r="FL122"/>
  <c r="FL121"/>
  <c r="FL120"/>
  <c r="FL119"/>
  <c r="FL114"/>
  <c r="FL113"/>
  <c r="FL112"/>
  <c r="FL111"/>
  <c r="FL110"/>
  <c r="FL109"/>
  <c r="FL108"/>
  <c r="FL107"/>
  <c r="FL106"/>
  <c r="FL105"/>
  <c r="FL104"/>
  <c r="FL103"/>
  <c r="FL102"/>
  <c r="FL101"/>
  <c r="FL100"/>
  <c r="FL99"/>
  <c r="FL98"/>
  <c r="FL95"/>
  <c r="FL94"/>
  <c r="FL93"/>
  <c r="FL92"/>
  <c r="FL91"/>
  <c r="FL90"/>
  <c r="FL87"/>
  <c r="FL86"/>
  <c r="FL85"/>
  <c r="FL84"/>
  <c r="FL83"/>
  <c r="FL82"/>
  <c r="FL81"/>
  <c r="FL78"/>
  <c r="FL77"/>
  <c r="FL76"/>
  <c r="FL75"/>
  <c r="FL74"/>
  <c r="FL73"/>
  <c r="FL72"/>
  <c r="FL71"/>
  <c r="FL70"/>
  <c r="FL69"/>
  <c r="FL66"/>
  <c r="FL65"/>
  <c r="FL64"/>
  <c r="FL63"/>
  <c r="FL62"/>
  <c r="FL61"/>
  <c r="FL60"/>
  <c r="FL59"/>
  <c r="FL58"/>
  <c r="FL57"/>
  <c r="FL56"/>
  <c r="FL55"/>
  <c r="FL54"/>
  <c r="FL53"/>
  <c r="FL52"/>
  <c r="FL51"/>
  <c r="FL50"/>
  <c r="FL49"/>
  <c r="FL48"/>
  <c r="FL42"/>
  <c r="FL41"/>
  <c r="FL40"/>
  <c r="FL39"/>
  <c r="FL38"/>
  <c r="FL36"/>
  <c r="FL35"/>
  <c r="FL34"/>
  <c r="FL33"/>
  <c r="FL32"/>
  <c r="FL31"/>
  <c r="FL29"/>
  <c r="FL28"/>
  <c r="FL27"/>
  <c r="FL26"/>
  <c r="FL25"/>
  <c r="FL23"/>
  <c r="FL22"/>
  <c r="FL21"/>
  <c r="FL20"/>
  <c r="FL19"/>
  <c r="FL18"/>
  <c r="FL16"/>
  <c r="FL15"/>
  <c r="FL14"/>
  <c r="FL13"/>
  <c r="FL12"/>
  <c r="FL10"/>
  <c r="FH290"/>
  <c r="FH289"/>
  <c r="FH288"/>
  <c r="FH287"/>
  <c r="FH286"/>
  <c r="FH285"/>
  <c r="FH284"/>
  <c r="FH283"/>
  <c r="FH280"/>
  <c r="FH279"/>
  <c r="FH278"/>
  <c r="FH277"/>
  <c r="FH276"/>
  <c r="FH275"/>
  <c r="FH274"/>
  <c r="FH273"/>
  <c r="FH272"/>
  <c r="FH271"/>
  <c r="FH270"/>
  <c r="FH269"/>
  <c r="FH268"/>
  <c r="FH265"/>
  <c r="FH264"/>
  <c r="FH263"/>
  <c r="FH262"/>
  <c r="FH261"/>
  <c r="FH260"/>
  <c r="FH259"/>
  <c r="FH258"/>
  <c r="FH257"/>
  <c r="FH256"/>
  <c r="FH255"/>
  <c r="FH252"/>
  <c r="FH251"/>
  <c r="FH250"/>
  <c r="FH249"/>
  <c r="FH248"/>
  <c r="FH247"/>
  <c r="FH246"/>
  <c r="FH245"/>
  <c r="FH244"/>
  <c r="FH243"/>
  <c r="FH242"/>
  <c r="FH237"/>
  <c r="FH236"/>
  <c r="FH235"/>
  <c r="FH234"/>
  <c r="FH233"/>
  <c r="FH232"/>
  <c r="FH231"/>
  <c r="FH230"/>
  <c r="FH229"/>
  <c r="FH228"/>
  <c r="FH225"/>
  <c r="FH224"/>
  <c r="FH223"/>
  <c r="FH222"/>
  <c r="FH221"/>
  <c r="FH220"/>
  <c r="FH219"/>
  <c r="FH218"/>
  <c r="FH217"/>
  <c r="FH216"/>
  <c r="FH215"/>
  <c r="FH214"/>
  <c r="FH213"/>
  <c r="FH212"/>
  <c r="FH211"/>
  <c r="FH210"/>
  <c r="FH209"/>
  <c r="FH208"/>
  <c r="FH207"/>
  <c r="FH204"/>
  <c r="FH203"/>
  <c r="FH202"/>
  <c r="FH201"/>
  <c r="FH200"/>
  <c r="FH199"/>
  <c r="FH198"/>
  <c r="FH197"/>
  <c r="FH196"/>
  <c r="FH195"/>
  <c r="FH194"/>
  <c r="FH193"/>
  <c r="FH190"/>
  <c r="FH189"/>
  <c r="FH188"/>
  <c r="FH187"/>
  <c r="FH186"/>
  <c r="FH185"/>
  <c r="FH184"/>
  <c r="FH183"/>
  <c r="FH182"/>
  <c r="FH181"/>
  <c r="FH180"/>
  <c r="FH179"/>
  <c r="FH178"/>
  <c r="FH177"/>
  <c r="FH176"/>
  <c r="FH173"/>
  <c r="FH172"/>
  <c r="FH171"/>
  <c r="FH170"/>
  <c r="FH169"/>
  <c r="FH168"/>
  <c r="FH167"/>
  <c r="FH166"/>
  <c r="FH161"/>
  <c r="FH160"/>
  <c r="FH159"/>
  <c r="FH158"/>
  <c r="FH157"/>
  <c r="FH156"/>
  <c r="FH155"/>
  <c r="FH154"/>
  <c r="FH153"/>
  <c r="FH152"/>
  <c r="FH151"/>
  <c r="FH150"/>
  <c r="FH149"/>
  <c r="FH146"/>
  <c r="FH145"/>
  <c r="FH144"/>
  <c r="FH143"/>
  <c r="FH140"/>
  <c r="FH139"/>
  <c r="FH138"/>
  <c r="FH137"/>
  <c r="FH136"/>
  <c r="FH135"/>
  <c r="FH134"/>
  <c r="FH133"/>
  <c r="FH130"/>
  <c r="FH129"/>
  <c r="FH128"/>
  <c r="FH127"/>
  <c r="FH126"/>
  <c r="FH125"/>
  <c r="FH124"/>
  <c r="FH123"/>
  <c r="FH122"/>
  <c r="FH121"/>
  <c r="FH120"/>
  <c r="FH119"/>
  <c r="FH114"/>
  <c r="FH113"/>
  <c r="FH112"/>
  <c r="FH111"/>
  <c r="FH110"/>
  <c r="FH109"/>
  <c r="FH108"/>
  <c r="FH107"/>
  <c r="FH106"/>
  <c r="FH105"/>
  <c r="FH104"/>
  <c r="FH103"/>
  <c r="FH102"/>
  <c r="FH101"/>
  <c r="FH100"/>
  <c r="FH99"/>
  <c r="FH98"/>
  <c r="FH95"/>
  <c r="FH94"/>
  <c r="FH93"/>
  <c r="FH92"/>
  <c r="FH91"/>
  <c r="FH90"/>
  <c r="FH87"/>
  <c r="FH86"/>
  <c r="FH85"/>
  <c r="FH84"/>
  <c r="FH83"/>
  <c r="FH82"/>
  <c r="FH81"/>
  <c r="FH78"/>
  <c r="FH77"/>
  <c r="FH76"/>
  <c r="FH75"/>
  <c r="FH74"/>
  <c r="FH73"/>
  <c r="FH72"/>
  <c r="FH71"/>
  <c r="FH70"/>
  <c r="FH69"/>
  <c r="FH66"/>
  <c r="FH65"/>
  <c r="FH64"/>
  <c r="FH63"/>
  <c r="FH62"/>
  <c r="FH61"/>
  <c r="FH60"/>
  <c r="FH59"/>
  <c r="FH58"/>
  <c r="FH57"/>
  <c r="FH56"/>
  <c r="FH55"/>
  <c r="FH54"/>
  <c r="FH53"/>
  <c r="FH52"/>
  <c r="FH51"/>
  <c r="FH50"/>
  <c r="FH49"/>
  <c r="FH48"/>
  <c r="FH42"/>
  <c r="FH41"/>
  <c r="FH40"/>
  <c r="FH39"/>
  <c r="FH38"/>
  <c r="FH36"/>
  <c r="FH35"/>
  <c r="FH34"/>
  <c r="FH33"/>
  <c r="FH32"/>
  <c r="FH31"/>
  <c r="FH29"/>
  <c r="FH28"/>
  <c r="FH27"/>
  <c r="FH26"/>
  <c r="FH25"/>
  <c r="FH23"/>
  <c r="FH22"/>
  <c r="FH21"/>
  <c r="FH20"/>
  <c r="FH19"/>
  <c r="FH18"/>
  <c r="FH16"/>
  <c r="FH15"/>
  <c r="FH14"/>
  <c r="FH13"/>
  <c r="FH12"/>
  <c r="FH10"/>
  <c r="FD290"/>
  <c r="FD289"/>
  <c r="FD288"/>
  <c r="FD287"/>
  <c r="FD286"/>
  <c r="FD285"/>
  <c r="FD284"/>
  <c r="FD283"/>
  <c r="FD280"/>
  <c r="FD279"/>
  <c r="FD278"/>
  <c r="FD277"/>
  <c r="FD276"/>
  <c r="FD275"/>
  <c r="FD274"/>
  <c r="FD273"/>
  <c r="FD272"/>
  <c r="FD271"/>
  <c r="FD270"/>
  <c r="FD269"/>
  <c r="FD268"/>
  <c r="FD265"/>
  <c r="FD264"/>
  <c r="FD263"/>
  <c r="FD262"/>
  <c r="FD261"/>
  <c r="FD260"/>
  <c r="FD259"/>
  <c r="FD258"/>
  <c r="FD257"/>
  <c r="FD256"/>
  <c r="FD255"/>
  <c r="FD252"/>
  <c r="FD251"/>
  <c r="FD250"/>
  <c r="FD249"/>
  <c r="FD248"/>
  <c r="FD247"/>
  <c r="FD246"/>
  <c r="FD245"/>
  <c r="FD244"/>
  <c r="FD243"/>
  <c r="FD242"/>
  <c r="FD237"/>
  <c r="FD236"/>
  <c r="FD235"/>
  <c r="FD234"/>
  <c r="FD233"/>
  <c r="FD232"/>
  <c r="FD231"/>
  <c r="FD230"/>
  <c r="FD229"/>
  <c r="FD228"/>
  <c r="FD225"/>
  <c r="FD224"/>
  <c r="FD223"/>
  <c r="FD222"/>
  <c r="FD221"/>
  <c r="FD220"/>
  <c r="FD219"/>
  <c r="FD218"/>
  <c r="FD217"/>
  <c r="FD216"/>
  <c r="FD215"/>
  <c r="FD214"/>
  <c r="FD213"/>
  <c r="FD212"/>
  <c r="FD211"/>
  <c r="FD210"/>
  <c r="FD209"/>
  <c r="FD208"/>
  <c r="FD207"/>
  <c r="FD204"/>
  <c r="FD203"/>
  <c r="FD202"/>
  <c r="FD201"/>
  <c r="FD200"/>
  <c r="FD199"/>
  <c r="FD198"/>
  <c r="FD197"/>
  <c r="FD196"/>
  <c r="FD195"/>
  <c r="FD194"/>
  <c r="FD193"/>
  <c r="FD190"/>
  <c r="FD189"/>
  <c r="FD188"/>
  <c r="FD187"/>
  <c r="FD186"/>
  <c r="FD185"/>
  <c r="FD184"/>
  <c r="FD183"/>
  <c r="FD182"/>
  <c r="FD181"/>
  <c r="FD180"/>
  <c r="FD179"/>
  <c r="FD178"/>
  <c r="FD177"/>
  <c r="FD176"/>
  <c r="FD173"/>
  <c r="FD172"/>
  <c r="FD171"/>
  <c r="FD170"/>
  <c r="FD169"/>
  <c r="FD168"/>
  <c r="FD167"/>
  <c r="FD166"/>
  <c r="FD161"/>
  <c r="FD160"/>
  <c r="FD159"/>
  <c r="FD158"/>
  <c r="FD157"/>
  <c r="FD156"/>
  <c r="FD155"/>
  <c r="FD154"/>
  <c r="FD153"/>
  <c r="FD152"/>
  <c r="FD151"/>
  <c r="FD150"/>
  <c r="FD149"/>
  <c r="FD146"/>
  <c r="FD145"/>
  <c r="FD144"/>
  <c r="FD143"/>
  <c r="FD140"/>
  <c r="FD139"/>
  <c r="FD138"/>
  <c r="FD137"/>
  <c r="FD136"/>
  <c r="FD135"/>
  <c r="FD134"/>
  <c r="FD133"/>
  <c r="FD130"/>
  <c r="FD129"/>
  <c r="FD128"/>
  <c r="FD127"/>
  <c r="FD126"/>
  <c r="FD125"/>
  <c r="FD124"/>
  <c r="FD123"/>
  <c r="FD122"/>
  <c r="FD121"/>
  <c r="FD120"/>
  <c r="FD119"/>
  <c r="FD114"/>
  <c r="FD113"/>
  <c r="FD112"/>
  <c r="FD111"/>
  <c r="FD110"/>
  <c r="FD109"/>
  <c r="FD108"/>
  <c r="FD107"/>
  <c r="FD106"/>
  <c r="FD105"/>
  <c r="FD104"/>
  <c r="FD103"/>
  <c r="FD102"/>
  <c r="FD101"/>
  <c r="FD100"/>
  <c r="FD99"/>
  <c r="FD98"/>
  <c r="FD95"/>
  <c r="FD94"/>
  <c r="FD93"/>
  <c r="FD92"/>
  <c r="FD91"/>
  <c r="FD90"/>
  <c r="FD87"/>
  <c r="FD86"/>
  <c r="FD85"/>
  <c r="FD84"/>
  <c r="FD83"/>
  <c r="FD82"/>
  <c r="FD81"/>
  <c r="FD78"/>
  <c r="FD77"/>
  <c r="FD76"/>
  <c r="FD75"/>
  <c r="FD74"/>
  <c r="FD73"/>
  <c r="FD72"/>
  <c r="FD71"/>
  <c r="FD70"/>
  <c r="FD69"/>
  <c r="FD66"/>
  <c r="FD65"/>
  <c r="FD64"/>
  <c r="FD63"/>
  <c r="FD62"/>
  <c r="FD61"/>
  <c r="FD60"/>
  <c r="FD59"/>
  <c r="FD58"/>
  <c r="FD57"/>
  <c r="FD56"/>
  <c r="FD55"/>
  <c r="FD54"/>
  <c r="FD53"/>
  <c r="FD52"/>
  <c r="FD51"/>
  <c r="FD50"/>
  <c r="FD49"/>
  <c r="FD48"/>
  <c r="FD42"/>
  <c r="FD41"/>
  <c r="FD40"/>
  <c r="FD39"/>
  <c r="FD38"/>
  <c r="FD36"/>
  <c r="FD35"/>
  <c r="FD34"/>
  <c r="FD33"/>
  <c r="FD32"/>
  <c r="FD31"/>
  <c r="FD29"/>
  <c r="FD28"/>
  <c r="FD27"/>
  <c r="FD26"/>
  <c r="FD25"/>
  <c r="FD23"/>
  <c r="FD22"/>
  <c r="FD21"/>
  <c r="FD20"/>
  <c r="FD19"/>
  <c r="FD18"/>
  <c r="FD16"/>
  <c r="FD15"/>
  <c r="FD14"/>
  <c r="FD13"/>
  <c r="FD12"/>
  <c r="FD10"/>
  <c r="EZ290"/>
  <c r="EZ289"/>
  <c r="EZ288"/>
  <c r="EZ287"/>
  <c r="EZ286"/>
  <c r="EZ285"/>
  <c r="EZ284"/>
  <c r="EZ283"/>
  <c r="EZ280"/>
  <c r="EZ279"/>
  <c r="EZ278"/>
  <c r="EZ277"/>
  <c r="EZ276"/>
  <c r="EZ275"/>
  <c r="EZ274"/>
  <c r="EZ273"/>
  <c r="EZ272"/>
  <c r="EZ271"/>
  <c r="EZ270"/>
  <c r="EZ269"/>
  <c r="EZ268"/>
  <c r="EZ265"/>
  <c r="EZ264"/>
  <c r="EZ263"/>
  <c r="EZ262"/>
  <c r="EZ261"/>
  <c r="EZ260"/>
  <c r="EZ259"/>
  <c r="EZ258"/>
  <c r="EZ257"/>
  <c r="EZ256"/>
  <c r="EZ255"/>
  <c r="EZ252"/>
  <c r="EZ251"/>
  <c r="EZ250"/>
  <c r="EZ249"/>
  <c r="EZ248"/>
  <c r="EZ247"/>
  <c r="EZ246"/>
  <c r="EZ245"/>
  <c r="EZ244"/>
  <c r="EZ243"/>
  <c r="EZ242"/>
  <c r="EZ237"/>
  <c r="EZ236"/>
  <c r="EZ235"/>
  <c r="EZ234"/>
  <c r="EZ233"/>
  <c r="EZ232"/>
  <c r="EZ231"/>
  <c r="EZ230"/>
  <c r="EZ229"/>
  <c r="EZ228"/>
  <c r="EZ225"/>
  <c r="EZ224"/>
  <c r="EZ223"/>
  <c r="EZ222"/>
  <c r="EZ221"/>
  <c r="EZ220"/>
  <c r="EZ219"/>
  <c r="EZ218"/>
  <c r="EZ217"/>
  <c r="EZ216"/>
  <c r="EZ215"/>
  <c r="EZ214"/>
  <c r="EZ213"/>
  <c r="EZ212"/>
  <c r="EZ211"/>
  <c r="EZ210"/>
  <c r="EZ209"/>
  <c r="EZ208"/>
  <c r="EZ207"/>
  <c r="EZ204"/>
  <c r="EZ203"/>
  <c r="EZ202"/>
  <c r="EZ201"/>
  <c r="EZ200"/>
  <c r="EZ199"/>
  <c r="EZ198"/>
  <c r="EZ197"/>
  <c r="EZ196"/>
  <c r="EZ195"/>
  <c r="EZ194"/>
  <c r="EZ193"/>
  <c r="EZ190"/>
  <c r="EZ189"/>
  <c r="EZ188"/>
  <c r="EZ187"/>
  <c r="EZ186"/>
  <c r="EZ185"/>
  <c r="EZ184"/>
  <c r="EZ183"/>
  <c r="EZ182"/>
  <c r="EZ181"/>
  <c r="EZ180"/>
  <c r="EZ179"/>
  <c r="EZ178"/>
  <c r="EZ177"/>
  <c r="EZ176"/>
  <c r="EZ173"/>
  <c r="EZ172"/>
  <c r="EZ171"/>
  <c r="EZ170"/>
  <c r="EZ169"/>
  <c r="EZ168"/>
  <c r="EZ167"/>
  <c r="EZ166"/>
  <c r="EZ161"/>
  <c r="EZ160"/>
  <c r="EZ159"/>
  <c r="EZ158"/>
  <c r="EZ157"/>
  <c r="EZ156"/>
  <c r="EZ155"/>
  <c r="EZ154"/>
  <c r="EZ153"/>
  <c r="EZ152"/>
  <c r="EZ151"/>
  <c r="EZ150"/>
  <c r="EZ149"/>
  <c r="EZ146"/>
  <c r="EZ145"/>
  <c r="EZ144"/>
  <c r="EZ143"/>
  <c r="EZ140"/>
  <c r="EZ139"/>
  <c r="EZ138"/>
  <c r="EZ137"/>
  <c r="EZ136"/>
  <c r="EZ135"/>
  <c r="EZ134"/>
  <c r="EZ133"/>
  <c r="EZ130"/>
  <c r="EZ129"/>
  <c r="EZ128"/>
  <c r="EZ127"/>
  <c r="EZ126"/>
  <c r="EZ125"/>
  <c r="EZ124"/>
  <c r="EZ123"/>
  <c r="EZ122"/>
  <c r="EZ121"/>
  <c r="EZ120"/>
  <c r="EZ119"/>
  <c r="EZ114"/>
  <c r="EZ113"/>
  <c r="EZ112"/>
  <c r="EZ111"/>
  <c r="EZ110"/>
  <c r="EZ109"/>
  <c r="EZ108"/>
  <c r="EZ107"/>
  <c r="EZ106"/>
  <c r="EZ105"/>
  <c r="EZ104"/>
  <c r="EZ103"/>
  <c r="EZ102"/>
  <c r="EZ101"/>
  <c r="EZ100"/>
  <c r="EZ99"/>
  <c r="EZ98"/>
  <c r="EZ95"/>
  <c r="EZ94"/>
  <c r="EZ93"/>
  <c r="EZ92"/>
  <c r="EZ91"/>
  <c r="EZ90"/>
  <c r="EZ87"/>
  <c r="EZ86"/>
  <c r="EZ85"/>
  <c r="EZ84"/>
  <c r="EZ83"/>
  <c r="EZ82"/>
  <c r="EZ81"/>
  <c r="EZ78"/>
  <c r="EZ77"/>
  <c r="EZ76"/>
  <c r="EZ75"/>
  <c r="EZ74"/>
  <c r="EZ73"/>
  <c r="EZ72"/>
  <c r="EZ71"/>
  <c r="EZ70"/>
  <c r="EZ69"/>
  <c r="EZ66"/>
  <c r="EZ65"/>
  <c r="EZ64"/>
  <c r="EZ63"/>
  <c r="EZ62"/>
  <c r="EZ61"/>
  <c r="EZ60"/>
  <c r="EZ59"/>
  <c r="EZ58"/>
  <c r="EZ57"/>
  <c r="EZ56"/>
  <c r="EZ55"/>
  <c r="EZ54"/>
  <c r="EZ53"/>
  <c r="EZ52"/>
  <c r="EZ51"/>
  <c r="EZ50"/>
  <c r="EZ49"/>
  <c r="EZ48"/>
  <c r="EZ42"/>
  <c r="EZ41"/>
  <c r="EZ40"/>
  <c r="EZ39"/>
  <c r="EZ38"/>
  <c r="EZ36"/>
  <c r="EZ35"/>
  <c r="EZ34"/>
  <c r="EZ33"/>
  <c r="EZ32"/>
  <c r="EZ31"/>
  <c r="EZ29"/>
  <c r="EZ28"/>
  <c r="EZ27"/>
  <c r="EZ26"/>
  <c r="EZ25"/>
  <c r="EZ23"/>
  <c r="EZ22"/>
  <c r="EZ21"/>
  <c r="EZ20"/>
  <c r="EZ19"/>
  <c r="EZ18"/>
  <c r="EZ16"/>
  <c r="EZ15"/>
  <c r="EZ14"/>
  <c r="EZ13"/>
  <c r="EZ12"/>
  <c r="EZ10"/>
  <c r="EV290"/>
  <c r="EV289"/>
  <c r="EV288"/>
  <c r="EV287"/>
  <c r="EV286"/>
  <c r="EV285"/>
  <c r="EV284"/>
  <c r="EV283"/>
  <c r="EV280"/>
  <c r="EV279"/>
  <c r="EV278"/>
  <c r="EV277"/>
  <c r="EV276"/>
  <c r="EV275"/>
  <c r="EV274"/>
  <c r="EV273"/>
  <c r="EV272"/>
  <c r="EV271"/>
  <c r="EV270"/>
  <c r="EV269"/>
  <c r="EV268"/>
  <c r="EV265"/>
  <c r="EV264"/>
  <c r="EV263"/>
  <c r="EV262"/>
  <c r="EV261"/>
  <c r="EV260"/>
  <c r="EV259"/>
  <c r="EV258"/>
  <c r="EV257"/>
  <c r="EV256"/>
  <c r="EV255"/>
  <c r="EV252"/>
  <c r="EV251"/>
  <c r="EV250"/>
  <c r="EV249"/>
  <c r="EV248"/>
  <c r="EV247"/>
  <c r="EV246"/>
  <c r="EV245"/>
  <c r="EV244"/>
  <c r="EV243"/>
  <c r="EV242"/>
  <c r="EV237"/>
  <c r="EV236"/>
  <c r="EV235"/>
  <c r="EV234"/>
  <c r="EV233"/>
  <c r="EV232"/>
  <c r="EV231"/>
  <c r="EV230"/>
  <c r="EV229"/>
  <c r="EV228"/>
  <c r="EV225"/>
  <c r="EV224"/>
  <c r="EV223"/>
  <c r="EV222"/>
  <c r="EV221"/>
  <c r="EV220"/>
  <c r="EV219"/>
  <c r="EV218"/>
  <c r="EV217"/>
  <c r="EV216"/>
  <c r="EV215"/>
  <c r="EV214"/>
  <c r="EV213"/>
  <c r="EV212"/>
  <c r="EV211"/>
  <c r="EV210"/>
  <c r="EV209"/>
  <c r="EV208"/>
  <c r="EV207"/>
  <c r="EV204"/>
  <c r="EV203"/>
  <c r="EV202"/>
  <c r="EV201"/>
  <c r="EV200"/>
  <c r="EV199"/>
  <c r="EV198"/>
  <c r="EV197"/>
  <c r="EV196"/>
  <c r="EV195"/>
  <c r="EV194"/>
  <c r="EV193"/>
  <c r="EV190"/>
  <c r="EV189"/>
  <c r="EV188"/>
  <c r="EV187"/>
  <c r="EV186"/>
  <c r="EV185"/>
  <c r="EV184"/>
  <c r="EV183"/>
  <c r="EV182"/>
  <c r="EV181"/>
  <c r="EV180"/>
  <c r="EV179"/>
  <c r="EV178"/>
  <c r="EV177"/>
  <c r="EV176"/>
  <c r="EV173"/>
  <c r="EV172"/>
  <c r="EV171"/>
  <c r="EV170"/>
  <c r="EV169"/>
  <c r="EV168"/>
  <c r="EV167"/>
  <c r="EV166"/>
  <c r="EV161"/>
  <c r="EV160"/>
  <c r="EV159"/>
  <c r="EV158"/>
  <c r="EV157"/>
  <c r="EV156"/>
  <c r="EV155"/>
  <c r="EV154"/>
  <c r="EV153"/>
  <c r="EV152"/>
  <c r="EV151"/>
  <c r="EV150"/>
  <c r="EV149"/>
  <c r="EV146"/>
  <c r="EV145"/>
  <c r="EV144"/>
  <c r="EV143"/>
  <c r="EV140"/>
  <c r="EV139"/>
  <c r="EV138"/>
  <c r="EV137"/>
  <c r="EV136"/>
  <c r="EV135"/>
  <c r="EV134"/>
  <c r="EV133"/>
  <c r="EV130"/>
  <c r="EV129"/>
  <c r="EV128"/>
  <c r="EV127"/>
  <c r="EV126"/>
  <c r="EV125"/>
  <c r="EV124"/>
  <c r="EV123"/>
  <c r="EV122"/>
  <c r="EV121"/>
  <c r="EV120"/>
  <c r="EV119"/>
  <c r="EV114"/>
  <c r="EV113"/>
  <c r="EV112"/>
  <c r="EV111"/>
  <c r="EV110"/>
  <c r="EV109"/>
  <c r="EV108"/>
  <c r="EV107"/>
  <c r="EV106"/>
  <c r="EV105"/>
  <c r="EV104"/>
  <c r="EV103"/>
  <c r="EV102"/>
  <c r="EV101"/>
  <c r="EV100"/>
  <c r="EV99"/>
  <c r="EV98"/>
  <c r="EV95"/>
  <c r="EV94"/>
  <c r="EV93"/>
  <c r="EV92"/>
  <c r="EV91"/>
  <c r="EV90"/>
  <c r="EV87"/>
  <c r="EV86"/>
  <c r="EV85"/>
  <c r="EV84"/>
  <c r="EV83"/>
  <c r="EV82"/>
  <c r="EV81"/>
  <c r="EV78"/>
  <c r="EV77"/>
  <c r="EV76"/>
  <c r="EV75"/>
  <c r="EV74"/>
  <c r="EV73"/>
  <c r="EV72"/>
  <c r="EV71"/>
  <c r="EV70"/>
  <c r="EV69"/>
  <c r="EV66"/>
  <c r="EV65"/>
  <c r="EV64"/>
  <c r="EV63"/>
  <c r="EV62"/>
  <c r="EV61"/>
  <c r="EV60"/>
  <c r="EV59"/>
  <c r="EV58"/>
  <c r="EV57"/>
  <c r="EV56"/>
  <c r="EV55"/>
  <c r="EV54"/>
  <c r="EV53"/>
  <c r="EV52"/>
  <c r="EV51"/>
  <c r="EV50"/>
  <c r="EV49"/>
  <c r="EV48"/>
  <c r="EV42"/>
  <c r="EV41"/>
  <c r="EV40"/>
  <c r="EV39"/>
  <c r="EV38"/>
  <c r="EV36"/>
  <c r="EV35"/>
  <c r="EV34"/>
  <c r="EV33"/>
  <c r="EV32"/>
  <c r="EV31"/>
  <c r="EV29"/>
  <c r="EV28"/>
  <c r="EV27"/>
  <c r="EV26"/>
  <c r="EV25"/>
  <c r="EV23"/>
  <c r="EV22"/>
  <c r="EV21"/>
  <c r="EV20"/>
  <c r="EV19"/>
  <c r="EV18"/>
  <c r="EV16"/>
  <c r="EV15"/>
  <c r="EV14"/>
  <c r="EV13"/>
  <c r="EV12"/>
  <c r="EV10"/>
  <c r="ER290"/>
  <c r="ER289"/>
  <c r="ER288"/>
  <c r="ER287"/>
  <c r="ER286"/>
  <c r="ER285"/>
  <c r="ER284"/>
  <c r="ER283"/>
  <c r="ER280"/>
  <c r="ER279"/>
  <c r="ER278"/>
  <c r="ER277"/>
  <c r="ER276"/>
  <c r="ER275"/>
  <c r="ER274"/>
  <c r="ER273"/>
  <c r="ER272"/>
  <c r="ER271"/>
  <c r="ER270"/>
  <c r="ER269"/>
  <c r="ER268"/>
  <c r="ER265"/>
  <c r="ER264"/>
  <c r="ER263"/>
  <c r="ER262"/>
  <c r="ER261"/>
  <c r="ER260"/>
  <c r="ER259"/>
  <c r="ER258"/>
  <c r="ER257"/>
  <c r="ER256"/>
  <c r="ER255"/>
  <c r="ER252"/>
  <c r="ER251"/>
  <c r="ER250"/>
  <c r="ER249"/>
  <c r="ER248"/>
  <c r="ER247"/>
  <c r="ER246"/>
  <c r="ER245"/>
  <c r="ER244"/>
  <c r="ER243"/>
  <c r="ER242"/>
  <c r="ER237"/>
  <c r="ER236"/>
  <c r="ER235"/>
  <c r="ER234"/>
  <c r="ER233"/>
  <c r="ER232"/>
  <c r="ER231"/>
  <c r="ER230"/>
  <c r="ER229"/>
  <c r="ER228"/>
  <c r="ER225"/>
  <c r="ER224"/>
  <c r="ER223"/>
  <c r="ER222"/>
  <c r="ER221"/>
  <c r="ER220"/>
  <c r="ER219"/>
  <c r="ER218"/>
  <c r="ER217"/>
  <c r="ER216"/>
  <c r="ER215"/>
  <c r="ER214"/>
  <c r="ER213"/>
  <c r="ER212"/>
  <c r="ER211"/>
  <c r="ER210"/>
  <c r="ER209"/>
  <c r="ER208"/>
  <c r="ER207"/>
  <c r="ER204"/>
  <c r="ER203"/>
  <c r="ER202"/>
  <c r="ER201"/>
  <c r="ER200"/>
  <c r="ER199"/>
  <c r="ER198"/>
  <c r="ER197"/>
  <c r="ER196"/>
  <c r="ER195"/>
  <c r="ER194"/>
  <c r="ER193"/>
  <c r="ER190"/>
  <c r="ER189"/>
  <c r="ER188"/>
  <c r="ER187"/>
  <c r="ER186"/>
  <c r="ER185"/>
  <c r="ER184"/>
  <c r="ER183"/>
  <c r="ER182"/>
  <c r="ER181"/>
  <c r="ER180"/>
  <c r="ER179"/>
  <c r="ER178"/>
  <c r="ER177"/>
  <c r="ER176"/>
  <c r="ER173"/>
  <c r="ER172"/>
  <c r="ER171"/>
  <c r="ER170"/>
  <c r="ER169"/>
  <c r="ER168"/>
  <c r="ER167"/>
  <c r="ER166"/>
  <c r="ER161"/>
  <c r="ER160"/>
  <c r="ER159"/>
  <c r="ER158"/>
  <c r="ER157"/>
  <c r="ER156"/>
  <c r="ER155"/>
  <c r="ER154"/>
  <c r="ER153"/>
  <c r="ER152"/>
  <c r="ER151"/>
  <c r="ER150"/>
  <c r="ER149"/>
  <c r="ER146"/>
  <c r="ER145"/>
  <c r="ER144"/>
  <c r="ER143"/>
  <c r="ER140"/>
  <c r="ER139"/>
  <c r="ER138"/>
  <c r="ER137"/>
  <c r="ER136"/>
  <c r="ER135"/>
  <c r="ER134"/>
  <c r="ER133"/>
  <c r="ER130"/>
  <c r="ER129"/>
  <c r="ER128"/>
  <c r="ER127"/>
  <c r="ER126"/>
  <c r="ER125"/>
  <c r="ER124"/>
  <c r="ER123"/>
  <c r="ER122"/>
  <c r="ER121"/>
  <c r="ER120"/>
  <c r="ER119"/>
  <c r="ER114"/>
  <c r="ER113"/>
  <c r="ER112"/>
  <c r="ER111"/>
  <c r="ER110"/>
  <c r="ER109"/>
  <c r="ER108"/>
  <c r="ER107"/>
  <c r="ER106"/>
  <c r="ER105"/>
  <c r="ER104"/>
  <c r="ER103"/>
  <c r="ER102"/>
  <c r="ER101"/>
  <c r="ER100"/>
  <c r="ER99"/>
  <c r="ER98"/>
  <c r="ER95"/>
  <c r="ER94"/>
  <c r="ER93"/>
  <c r="ER92"/>
  <c r="ER91"/>
  <c r="ER90"/>
  <c r="ER87"/>
  <c r="ER86"/>
  <c r="ER85"/>
  <c r="ER84"/>
  <c r="ER83"/>
  <c r="ER82"/>
  <c r="ER81"/>
  <c r="ER78"/>
  <c r="ER77"/>
  <c r="ER76"/>
  <c r="ER75"/>
  <c r="ER74"/>
  <c r="ER73"/>
  <c r="ER72"/>
  <c r="ER71"/>
  <c r="ER70"/>
  <c r="ER69"/>
  <c r="ER66"/>
  <c r="ER65"/>
  <c r="ER64"/>
  <c r="ER63"/>
  <c r="ER62"/>
  <c r="ER61"/>
  <c r="ER60"/>
  <c r="ER59"/>
  <c r="ER58"/>
  <c r="ER57"/>
  <c r="ER56"/>
  <c r="ER55"/>
  <c r="ER54"/>
  <c r="ER53"/>
  <c r="ER52"/>
  <c r="ER51"/>
  <c r="ER50"/>
  <c r="ER49"/>
  <c r="ER48"/>
  <c r="ER42"/>
  <c r="ER41"/>
  <c r="ER40"/>
  <c r="ER39"/>
  <c r="ER38"/>
  <c r="ER36"/>
  <c r="ER35"/>
  <c r="ER34"/>
  <c r="ER33"/>
  <c r="ER32"/>
  <c r="ER31"/>
  <c r="ER29"/>
  <c r="ER28"/>
  <c r="ER27"/>
  <c r="ER26"/>
  <c r="ER25"/>
  <c r="ER23"/>
  <c r="ER22"/>
  <c r="ER21"/>
  <c r="ER20"/>
  <c r="ER19"/>
  <c r="ER18"/>
  <c r="ER16"/>
  <c r="ER15"/>
  <c r="ER14"/>
  <c r="ER13"/>
  <c r="ER12"/>
  <c r="ER10"/>
  <c r="EN290"/>
  <c r="EN289"/>
  <c r="EN288"/>
  <c r="EN287"/>
  <c r="EN286"/>
  <c r="EN285"/>
  <c r="EN284"/>
  <c r="EN283"/>
  <c r="EN280"/>
  <c r="EN279"/>
  <c r="EN278"/>
  <c r="EN277"/>
  <c r="EN276"/>
  <c r="EN275"/>
  <c r="EN274"/>
  <c r="EN273"/>
  <c r="EN272"/>
  <c r="EN271"/>
  <c r="EN270"/>
  <c r="EN269"/>
  <c r="EN268"/>
  <c r="EN265"/>
  <c r="EN264"/>
  <c r="EN263"/>
  <c r="EN262"/>
  <c r="EN261"/>
  <c r="EN260"/>
  <c r="EN259"/>
  <c r="EN258"/>
  <c r="EN257"/>
  <c r="EN256"/>
  <c r="EN255"/>
  <c r="EN252"/>
  <c r="EN251"/>
  <c r="EN250"/>
  <c r="EN249"/>
  <c r="EN248"/>
  <c r="EN247"/>
  <c r="EN246"/>
  <c r="EN245"/>
  <c r="EN244"/>
  <c r="EN243"/>
  <c r="EN242"/>
  <c r="EN237"/>
  <c r="EN236"/>
  <c r="EN235"/>
  <c r="EN234"/>
  <c r="EN233"/>
  <c r="EN232"/>
  <c r="EN231"/>
  <c r="EN230"/>
  <c r="EN229"/>
  <c r="EN228"/>
  <c r="EN225"/>
  <c r="EN224"/>
  <c r="EN223"/>
  <c r="EN222"/>
  <c r="EN221"/>
  <c r="EN220"/>
  <c r="EN219"/>
  <c r="EN218"/>
  <c r="EN217"/>
  <c r="EN216"/>
  <c r="EN215"/>
  <c r="EN214"/>
  <c r="EN213"/>
  <c r="EN212"/>
  <c r="EN211"/>
  <c r="EN210"/>
  <c r="EN209"/>
  <c r="EN208"/>
  <c r="EN207"/>
  <c r="EN204"/>
  <c r="EN203"/>
  <c r="EN202"/>
  <c r="EN201"/>
  <c r="EN200"/>
  <c r="EN199"/>
  <c r="EN198"/>
  <c r="EN197"/>
  <c r="EN196"/>
  <c r="EN195"/>
  <c r="EN194"/>
  <c r="EN193"/>
  <c r="EN190"/>
  <c r="EN189"/>
  <c r="EN188"/>
  <c r="EN187"/>
  <c r="EN186"/>
  <c r="EN185"/>
  <c r="EN184"/>
  <c r="EN183"/>
  <c r="EN182"/>
  <c r="EN181"/>
  <c r="EN180"/>
  <c r="EN179"/>
  <c r="EN178"/>
  <c r="EN177"/>
  <c r="EN176"/>
  <c r="EN173"/>
  <c r="EN172"/>
  <c r="EN171"/>
  <c r="EN170"/>
  <c r="EN169"/>
  <c r="EN168"/>
  <c r="EN167"/>
  <c r="EN166"/>
  <c r="EN161"/>
  <c r="EN160"/>
  <c r="EN159"/>
  <c r="EN158"/>
  <c r="EN157"/>
  <c r="EN156"/>
  <c r="EN155"/>
  <c r="EN154"/>
  <c r="EN153"/>
  <c r="EN152"/>
  <c r="EN151"/>
  <c r="EN150"/>
  <c r="EN149"/>
  <c r="EN146"/>
  <c r="EN145"/>
  <c r="EN144"/>
  <c r="EN143"/>
  <c r="EN140"/>
  <c r="EN139"/>
  <c r="EN138"/>
  <c r="EN137"/>
  <c r="EN136"/>
  <c r="EN135"/>
  <c r="EN134"/>
  <c r="EN133"/>
  <c r="EN130"/>
  <c r="EN129"/>
  <c r="EN128"/>
  <c r="EN127"/>
  <c r="EN126"/>
  <c r="EN125"/>
  <c r="EN124"/>
  <c r="EN123"/>
  <c r="EN122"/>
  <c r="EN121"/>
  <c r="EN120"/>
  <c r="EN119"/>
  <c r="EN114"/>
  <c r="EN113"/>
  <c r="EN112"/>
  <c r="EN111"/>
  <c r="EN110"/>
  <c r="EN109"/>
  <c r="EN108"/>
  <c r="EN107"/>
  <c r="EN106"/>
  <c r="EN105"/>
  <c r="EN104"/>
  <c r="EN103"/>
  <c r="EN102"/>
  <c r="EN101"/>
  <c r="EN100"/>
  <c r="EN99"/>
  <c r="EN98"/>
  <c r="EN95"/>
  <c r="EN94"/>
  <c r="EN93"/>
  <c r="EN92"/>
  <c r="EN91"/>
  <c r="EN90"/>
  <c r="EN87"/>
  <c r="EN86"/>
  <c r="EN85"/>
  <c r="EN84"/>
  <c r="EN83"/>
  <c r="EN82"/>
  <c r="EN81"/>
  <c r="EN78"/>
  <c r="EN77"/>
  <c r="EN76"/>
  <c r="EN75"/>
  <c r="EN74"/>
  <c r="EN73"/>
  <c r="EN72"/>
  <c r="EN71"/>
  <c r="EN70"/>
  <c r="EN69"/>
  <c r="EN66"/>
  <c r="EN65"/>
  <c r="EN64"/>
  <c r="EN63"/>
  <c r="EN62"/>
  <c r="EN61"/>
  <c r="EN60"/>
  <c r="EN59"/>
  <c r="EN58"/>
  <c r="EN57"/>
  <c r="EN56"/>
  <c r="EN55"/>
  <c r="EN54"/>
  <c r="EN53"/>
  <c r="EN52"/>
  <c r="EN51"/>
  <c r="EN50"/>
  <c r="EN49"/>
  <c r="EN48"/>
  <c r="EN42"/>
  <c r="EN41"/>
  <c r="EN40"/>
  <c r="EN39"/>
  <c r="EN38"/>
  <c r="EN36"/>
  <c r="EN35"/>
  <c r="EN34"/>
  <c r="EN33"/>
  <c r="EN32"/>
  <c r="EN31"/>
  <c r="EN29"/>
  <c r="EN28"/>
  <c r="EN27"/>
  <c r="EN26"/>
  <c r="EN25"/>
  <c r="EN23"/>
  <c r="EN22"/>
  <c r="EN21"/>
  <c r="EN20"/>
  <c r="EN19"/>
  <c r="EN18"/>
  <c r="EN16"/>
  <c r="EN15"/>
  <c r="EN14"/>
  <c r="EN13"/>
  <c r="EN12"/>
  <c r="EN10"/>
  <c r="EJ290"/>
  <c r="EJ289"/>
  <c r="EJ288"/>
  <c r="EJ287"/>
  <c r="EJ286"/>
  <c r="EJ285"/>
  <c r="EJ284"/>
  <c r="EJ283"/>
  <c r="EJ280"/>
  <c r="EJ279"/>
  <c r="EJ278"/>
  <c r="EJ277"/>
  <c r="EJ276"/>
  <c r="EJ275"/>
  <c r="EJ274"/>
  <c r="EJ273"/>
  <c r="EJ272"/>
  <c r="EJ271"/>
  <c r="EJ270"/>
  <c r="EJ269"/>
  <c r="EJ268"/>
  <c r="EJ265"/>
  <c r="EJ264"/>
  <c r="EJ263"/>
  <c r="EJ262"/>
  <c r="EJ261"/>
  <c r="EJ260"/>
  <c r="EJ259"/>
  <c r="EJ258"/>
  <c r="EJ257"/>
  <c r="EJ256"/>
  <c r="EJ255"/>
  <c r="EJ252"/>
  <c r="EJ251"/>
  <c r="EJ250"/>
  <c r="EJ249"/>
  <c r="EJ248"/>
  <c r="EJ247"/>
  <c r="EJ246"/>
  <c r="EJ245"/>
  <c r="EJ244"/>
  <c r="EJ243"/>
  <c r="EJ242"/>
  <c r="EJ237"/>
  <c r="EJ236"/>
  <c r="EJ235"/>
  <c r="EJ234"/>
  <c r="EJ233"/>
  <c r="EJ232"/>
  <c r="EJ231"/>
  <c r="EJ230"/>
  <c r="EJ229"/>
  <c r="EJ228"/>
  <c r="EJ225"/>
  <c r="EJ224"/>
  <c r="EJ223"/>
  <c r="EJ222"/>
  <c r="EJ221"/>
  <c r="EJ220"/>
  <c r="EJ219"/>
  <c r="EJ218"/>
  <c r="EJ217"/>
  <c r="EJ216"/>
  <c r="EJ215"/>
  <c r="EJ214"/>
  <c r="EJ213"/>
  <c r="EJ212"/>
  <c r="EJ211"/>
  <c r="EJ210"/>
  <c r="EJ209"/>
  <c r="EJ208"/>
  <c r="EJ207"/>
  <c r="EJ204"/>
  <c r="EJ203"/>
  <c r="EJ202"/>
  <c r="EJ201"/>
  <c r="EJ200"/>
  <c r="EJ199"/>
  <c r="EJ198"/>
  <c r="EJ197"/>
  <c r="EJ196"/>
  <c r="EJ195"/>
  <c r="EJ194"/>
  <c r="EJ193"/>
  <c r="EJ190"/>
  <c r="EJ189"/>
  <c r="EJ188"/>
  <c r="EJ187"/>
  <c r="EJ186"/>
  <c r="EJ185"/>
  <c r="EJ184"/>
  <c r="EJ183"/>
  <c r="EJ182"/>
  <c r="EJ181"/>
  <c r="EJ180"/>
  <c r="EJ179"/>
  <c r="EJ178"/>
  <c r="EJ177"/>
  <c r="EJ176"/>
  <c r="EJ173"/>
  <c r="EJ172"/>
  <c r="EJ171"/>
  <c r="EJ170"/>
  <c r="EJ169"/>
  <c r="EJ168"/>
  <c r="EJ167"/>
  <c r="EJ166"/>
  <c r="EJ161"/>
  <c r="EJ160"/>
  <c r="EJ159"/>
  <c r="EJ158"/>
  <c r="EJ157"/>
  <c r="EJ156"/>
  <c r="EJ155"/>
  <c r="EJ154"/>
  <c r="EJ153"/>
  <c r="EJ152"/>
  <c r="EJ151"/>
  <c r="EJ150"/>
  <c r="EJ149"/>
  <c r="EJ146"/>
  <c r="EJ145"/>
  <c r="EJ144"/>
  <c r="EJ143"/>
  <c r="EJ140"/>
  <c r="EJ139"/>
  <c r="EJ138"/>
  <c r="EJ137"/>
  <c r="EJ136"/>
  <c r="EJ135"/>
  <c r="EJ134"/>
  <c r="EJ133"/>
  <c r="EJ130"/>
  <c r="EJ129"/>
  <c r="EJ128"/>
  <c r="EJ127"/>
  <c r="EJ126"/>
  <c r="EJ125"/>
  <c r="EJ124"/>
  <c r="EJ123"/>
  <c r="EJ122"/>
  <c r="EJ121"/>
  <c r="EJ120"/>
  <c r="EJ119"/>
  <c r="EJ114"/>
  <c r="EJ113"/>
  <c r="EJ112"/>
  <c r="EJ111"/>
  <c r="EJ110"/>
  <c r="EJ109"/>
  <c r="EJ108"/>
  <c r="EJ107"/>
  <c r="EJ106"/>
  <c r="EJ105"/>
  <c r="EJ104"/>
  <c r="EJ103"/>
  <c r="EJ102"/>
  <c r="EJ101"/>
  <c r="EJ100"/>
  <c r="EJ99"/>
  <c r="EJ98"/>
  <c r="EJ95"/>
  <c r="EJ94"/>
  <c r="EJ93"/>
  <c r="EJ92"/>
  <c r="EJ91"/>
  <c r="EJ90"/>
  <c r="EJ87"/>
  <c r="EJ86"/>
  <c r="EJ85"/>
  <c r="EJ84"/>
  <c r="EJ83"/>
  <c r="EJ82"/>
  <c r="EJ81"/>
  <c r="EJ78"/>
  <c r="EJ77"/>
  <c r="EJ76"/>
  <c r="EJ75"/>
  <c r="EJ74"/>
  <c r="EJ73"/>
  <c r="EJ72"/>
  <c r="EJ71"/>
  <c r="EJ70"/>
  <c r="EJ69"/>
  <c r="EJ66"/>
  <c r="EJ65"/>
  <c r="EJ64"/>
  <c r="EJ63"/>
  <c r="EJ62"/>
  <c r="EJ61"/>
  <c r="EJ60"/>
  <c r="EJ59"/>
  <c r="EJ58"/>
  <c r="EJ57"/>
  <c r="EJ56"/>
  <c r="EJ55"/>
  <c r="EJ54"/>
  <c r="EJ53"/>
  <c r="EJ52"/>
  <c r="EJ51"/>
  <c r="EJ50"/>
  <c r="EJ49"/>
  <c r="EJ48"/>
  <c r="EJ42"/>
  <c r="EJ41"/>
  <c r="EJ40"/>
  <c r="EJ39"/>
  <c r="EJ38"/>
  <c r="EJ36"/>
  <c r="EJ35"/>
  <c r="EJ34"/>
  <c r="EJ33"/>
  <c r="EJ32"/>
  <c r="EJ31"/>
  <c r="EJ29"/>
  <c r="EJ28"/>
  <c r="EJ27"/>
  <c r="EJ26"/>
  <c r="EJ25"/>
  <c r="EJ23"/>
  <c r="EJ22"/>
  <c r="EJ21"/>
  <c r="EJ20"/>
  <c r="EJ19"/>
  <c r="EJ18"/>
  <c r="EJ16"/>
  <c r="EJ15"/>
  <c r="EJ14"/>
  <c r="EJ13"/>
  <c r="EJ12"/>
  <c r="EJ10"/>
  <c r="EF290"/>
  <c r="EF289"/>
  <c r="EF288"/>
  <c r="EF287"/>
  <c r="EF286"/>
  <c r="EF285"/>
  <c r="EF284"/>
  <c r="EF283"/>
  <c r="EF280"/>
  <c r="EF279"/>
  <c r="EF278"/>
  <c r="EF277"/>
  <c r="EF276"/>
  <c r="EF275"/>
  <c r="EF274"/>
  <c r="EF273"/>
  <c r="EF272"/>
  <c r="EF271"/>
  <c r="EF270"/>
  <c r="EF269"/>
  <c r="EF268"/>
  <c r="EF265"/>
  <c r="EF264"/>
  <c r="EF263"/>
  <c r="EF262"/>
  <c r="EF261"/>
  <c r="EF260"/>
  <c r="EF259"/>
  <c r="EF258"/>
  <c r="EF257"/>
  <c r="EF256"/>
  <c r="EF255"/>
  <c r="EF252"/>
  <c r="EF251"/>
  <c r="EF250"/>
  <c r="EF249"/>
  <c r="EF248"/>
  <c r="EF247"/>
  <c r="EF246"/>
  <c r="EF245"/>
  <c r="EF244"/>
  <c r="EF243"/>
  <c r="EF242"/>
  <c r="EF237"/>
  <c r="EF236"/>
  <c r="EF235"/>
  <c r="EF234"/>
  <c r="EF233"/>
  <c r="EF232"/>
  <c r="EF231"/>
  <c r="EF230"/>
  <c r="EF229"/>
  <c r="EF228"/>
  <c r="EF225"/>
  <c r="EF224"/>
  <c r="EF223"/>
  <c r="EF222"/>
  <c r="EF221"/>
  <c r="EF220"/>
  <c r="EF219"/>
  <c r="EF218"/>
  <c r="EF217"/>
  <c r="EF216"/>
  <c r="EF215"/>
  <c r="EF214"/>
  <c r="EF213"/>
  <c r="EF212"/>
  <c r="EF211"/>
  <c r="EF210"/>
  <c r="EF209"/>
  <c r="EF208"/>
  <c r="EF207"/>
  <c r="EF204"/>
  <c r="EF203"/>
  <c r="EF202"/>
  <c r="EF201"/>
  <c r="EF200"/>
  <c r="EF199"/>
  <c r="EF198"/>
  <c r="EF197"/>
  <c r="EF196"/>
  <c r="EF195"/>
  <c r="EF194"/>
  <c r="EF193"/>
  <c r="EF190"/>
  <c r="EF189"/>
  <c r="EF188"/>
  <c r="EF187"/>
  <c r="EF186"/>
  <c r="EF185"/>
  <c r="EF184"/>
  <c r="EF183"/>
  <c r="EF182"/>
  <c r="EF181"/>
  <c r="EF180"/>
  <c r="EF179"/>
  <c r="EF178"/>
  <c r="EF177"/>
  <c r="EF176"/>
  <c r="EF173"/>
  <c r="EF172"/>
  <c r="EF171"/>
  <c r="EF170"/>
  <c r="EF169"/>
  <c r="EF168"/>
  <c r="EF167"/>
  <c r="EF166"/>
  <c r="EF161"/>
  <c r="EF160"/>
  <c r="EF159"/>
  <c r="EF158"/>
  <c r="EF157"/>
  <c r="EF156"/>
  <c r="EF155"/>
  <c r="EF154"/>
  <c r="EF153"/>
  <c r="EF152"/>
  <c r="EF151"/>
  <c r="EF150"/>
  <c r="EF149"/>
  <c r="EF146"/>
  <c r="EF145"/>
  <c r="EF144"/>
  <c r="EF143"/>
  <c r="EF140"/>
  <c r="EF139"/>
  <c r="EF138"/>
  <c r="EF137"/>
  <c r="EF136"/>
  <c r="EF135"/>
  <c r="EF134"/>
  <c r="EF133"/>
  <c r="EF130"/>
  <c r="EF129"/>
  <c r="EF128"/>
  <c r="EF127"/>
  <c r="EF126"/>
  <c r="EF125"/>
  <c r="EF124"/>
  <c r="EF123"/>
  <c r="EF122"/>
  <c r="EF121"/>
  <c r="EF120"/>
  <c r="EF119"/>
  <c r="EF114"/>
  <c r="EF113"/>
  <c r="EF112"/>
  <c r="EF111"/>
  <c r="EF110"/>
  <c r="EF109"/>
  <c r="EF108"/>
  <c r="EF107"/>
  <c r="EF106"/>
  <c r="EF105"/>
  <c r="EF104"/>
  <c r="EF103"/>
  <c r="EF102"/>
  <c r="EF101"/>
  <c r="EF100"/>
  <c r="EF99"/>
  <c r="EF98"/>
  <c r="EF95"/>
  <c r="EF94"/>
  <c r="EF93"/>
  <c r="EF92"/>
  <c r="EF91"/>
  <c r="EF90"/>
  <c r="EF87"/>
  <c r="EF86"/>
  <c r="EF85"/>
  <c r="EF84"/>
  <c r="EF83"/>
  <c r="EF82"/>
  <c r="EF81"/>
  <c r="EF78"/>
  <c r="EF77"/>
  <c r="EF76"/>
  <c r="EF75"/>
  <c r="EF74"/>
  <c r="EF73"/>
  <c r="EF72"/>
  <c r="EF71"/>
  <c r="EF70"/>
  <c r="EF69"/>
  <c r="EF66"/>
  <c r="EF65"/>
  <c r="EF64"/>
  <c r="EF63"/>
  <c r="EF62"/>
  <c r="EF61"/>
  <c r="EF60"/>
  <c r="EF59"/>
  <c r="EF58"/>
  <c r="EF57"/>
  <c r="EF56"/>
  <c r="EF55"/>
  <c r="EF54"/>
  <c r="EF53"/>
  <c r="EF52"/>
  <c r="EF51"/>
  <c r="EF50"/>
  <c r="EF49"/>
  <c r="EF48"/>
  <c r="EF42"/>
  <c r="EF41"/>
  <c r="EF40"/>
  <c r="EF39"/>
  <c r="EF38"/>
  <c r="EF36"/>
  <c r="EF35"/>
  <c r="EF34"/>
  <c r="EF33"/>
  <c r="EF32"/>
  <c r="EF31"/>
  <c r="EF29"/>
  <c r="EF28"/>
  <c r="EF27"/>
  <c r="EF26"/>
  <c r="EF25"/>
  <c r="EF23"/>
  <c r="EF22"/>
  <c r="EF21"/>
  <c r="EF20"/>
  <c r="EF19"/>
  <c r="EF18"/>
  <c r="EF16"/>
  <c r="EF15"/>
  <c r="EF14"/>
  <c r="EF13"/>
  <c r="EF12"/>
  <c r="EF10"/>
  <c r="EB290"/>
  <c r="EB289"/>
  <c r="EB288"/>
  <c r="EB287"/>
  <c r="EB286"/>
  <c r="EB285"/>
  <c r="EB284"/>
  <c r="EB283"/>
  <c r="EB280"/>
  <c r="EB279"/>
  <c r="EB278"/>
  <c r="EB277"/>
  <c r="EB276"/>
  <c r="EB275"/>
  <c r="EB274"/>
  <c r="EB273"/>
  <c r="EB272"/>
  <c r="EB271"/>
  <c r="EB270"/>
  <c r="EB269"/>
  <c r="EB268"/>
  <c r="EB265"/>
  <c r="EB264"/>
  <c r="EB263"/>
  <c r="EB262"/>
  <c r="EB261"/>
  <c r="EB260"/>
  <c r="EB259"/>
  <c r="EB258"/>
  <c r="EB257"/>
  <c r="EB256"/>
  <c r="EB255"/>
  <c r="EB252"/>
  <c r="EB251"/>
  <c r="EB250"/>
  <c r="EB249"/>
  <c r="EB248"/>
  <c r="EB247"/>
  <c r="EB246"/>
  <c r="EB245"/>
  <c r="EB244"/>
  <c r="EB243"/>
  <c r="EB242"/>
  <c r="EB237"/>
  <c r="EB236"/>
  <c r="EB235"/>
  <c r="EB234"/>
  <c r="EB233"/>
  <c r="EB232"/>
  <c r="EB231"/>
  <c r="EB230"/>
  <c r="EB229"/>
  <c r="EB228"/>
  <c r="EB225"/>
  <c r="EB224"/>
  <c r="EB223"/>
  <c r="EB222"/>
  <c r="EB221"/>
  <c r="EB220"/>
  <c r="EB219"/>
  <c r="EB218"/>
  <c r="EB217"/>
  <c r="EB216"/>
  <c r="EB215"/>
  <c r="EB214"/>
  <c r="EB213"/>
  <c r="EB212"/>
  <c r="EB211"/>
  <c r="EB210"/>
  <c r="EB209"/>
  <c r="EB208"/>
  <c r="EB207"/>
  <c r="EB204"/>
  <c r="EB203"/>
  <c r="EB202"/>
  <c r="EB201"/>
  <c r="EB200"/>
  <c r="EB199"/>
  <c r="EB198"/>
  <c r="EB197"/>
  <c r="EB196"/>
  <c r="EB195"/>
  <c r="EB194"/>
  <c r="EB193"/>
  <c r="EB190"/>
  <c r="EB189"/>
  <c r="EB188"/>
  <c r="EB187"/>
  <c r="EB186"/>
  <c r="EB185"/>
  <c r="EB184"/>
  <c r="EB183"/>
  <c r="EB182"/>
  <c r="EB181"/>
  <c r="EB180"/>
  <c r="EB179"/>
  <c r="EB178"/>
  <c r="EB177"/>
  <c r="EB176"/>
  <c r="EB173"/>
  <c r="EB172"/>
  <c r="EB171"/>
  <c r="EB170"/>
  <c r="EB169"/>
  <c r="EB168"/>
  <c r="EB167"/>
  <c r="EB166"/>
  <c r="EB161"/>
  <c r="EB160"/>
  <c r="EB159"/>
  <c r="EB158"/>
  <c r="EB157"/>
  <c r="EB156"/>
  <c r="EB155"/>
  <c r="EB154"/>
  <c r="EB153"/>
  <c r="EB152"/>
  <c r="EB151"/>
  <c r="EB150"/>
  <c r="EB149"/>
  <c r="EB146"/>
  <c r="EB145"/>
  <c r="EB144"/>
  <c r="EB143"/>
  <c r="EB140"/>
  <c r="EB139"/>
  <c r="EB138"/>
  <c r="EB137"/>
  <c r="EB136"/>
  <c r="EB135"/>
  <c r="EB134"/>
  <c r="EB133"/>
  <c r="EB130"/>
  <c r="EB129"/>
  <c r="EB128"/>
  <c r="EB127"/>
  <c r="EB126"/>
  <c r="EB125"/>
  <c r="EB124"/>
  <c r="EB123"/>
  <c r="EB122"/>
  <c r="EB121"/>
  <c r="EB120"/>
  <c r="EB119"/>
  <c r="EB114"/>
  <c r="EB113"/>
  <c r="EB112"/>
  <c r="EB111"/>
  <c r="EB110"/>
  <c r="EB109"/>
  <c r="EB108"/>
  <c r="EB107"/>
  <c r="EB106"/>
  <c r="EB105"/>
  <c r="EB104"/>
  <c r="EB103"/>
  <c r="EB102"/>
  <c r="EB101"/>
  <c r="EB100"/>
  <c r="EB99"/>
  <c r="EB98"/>
  <c r="EB95"/>
  <c r="EB94"/>
  <c r="EB93"/>
  <c r="EB92"/>
  <c r="EB91"/>
  <c r="EB90"/>
  <c r="EB87"/>
  <c r="EB86"/>
  <c r="EB85"/>
  <c r="EB84"/>
  <c r="EB83"/>
  <c r="EB82"/>
  <c r="EB81"/>
  <c r="EB78"/>
  <c r="EB77"/>
  <c r="EB76"/>
  <c r="EB75"/>
  <c r="EB74"/>
  <c r="EB73"/>
  <c r="EB72"/>
  <c r="EB71"/>
  <c r="EB70"/>
  <c r="EB69"/>
  <c r="EB66"/>
  <c r="EB65"/>
  <c r="EB64"/>
  <c r="EB63"/>
  <c r="EB62"/>
  <c r="EB61"/>
  <c r="EB60"/>
  <c r="EB59"/>
  <c r="EB58"/>
  <c r="EB57"/>
  <c r="EB56"/>
  <c r="EB55"/>
  <c r="EB54"/>
  <c r="EB53"/>
  <c r="EB52"/>
  <c r="EB51"/>
  <c r="EB50"/>
  <c r="EB49"/>
  <c r="EB48"/>
  <c r="EB42"/>
  <c r="EB41"/>
  <c r="EB40"/>
  <c r="EB39"/>
  <c r="EB38"/>
  <c r="EB36"/>
  <c r="EB35"/>
  <c r="EB34"/>
  <c r="EB33"/>
  <c r="EB32"/>
  <c r="EB31"/>
  <c r="EB29"/>
  <c r="EB28"/>
  <c r="EB27"/>
  <c r="EB26"/>
  <c r="EB25"/>
  <c r="EB23"/>
  <c r="EB22"/>
  <c r="EB21"/>
  <c r="EB20"/>
  <c r="EB19"/>
  <c r="EB18"/>
  <c r="EB16"/>
  <c r="EB15"/>
  <c r="EB14"/>
  <c r="EB13"/>
  <c r="EB12"/>
  <c r="EB10"/>
  <c r="DX290"/>
  <c r="DX289"/>
  <c r="DX288"/>
  <c r="DX287"/>
  <c r="DX286"/>
  <c r="DX285"/>
  <c r="DX284"/>
  <c r="DX283"/>
  <c r="DX280"/>
  <c r="DX279"/>
  <c r="DX278"/>
  <c r="DX277"/>
  <c r="DX276"/>
  <c r="DX275"/>
  <c r="DX274"/>
  <c r="DX273"/>
  <c r="DX272"/>
  <c r="DX271"/>
  <c r="DX270"/>
  <c r="DX269"/>
  <c r="DX268"/>
  <c r="DX265"/>
  <c r="DX264"/>
  <c r="DX263"/>
  <c r="DX262"/>
  <c r="DX261"/>
  <c r="DX260"/>
  <c r="DX259"/>
  <c r="DX258"/>
  <c r="DX257"/>
  <c r="DX256"/>
  <c r="DX255"/>
  <c r="DX252"/>
  <c r="DX251"/>
  <c r="DX250"/>
  <c r="DX249"/>
  <c r="DX248"/>
  <c r="DX247"/>
  <c r="DX246"/>
  <c r="DX245"/>
  <c r="DX244"/>
  <c r="DX243"/>
  <c r="DX242"/>
  <c r="DX237"/>
  <c r="DX236"/>
  <c r="DX235"/>
  <c r="DX234"/>
  <c r="DX233"/>
  <c r="DX232"/>
  <c r="DX231"/>
  <c r="DX230"/>
  <c r="DX229"/>
  <c r="DX228"/>
  <c r="DX225"/>
  <c r="DX224"/>
  <c r="DX223"/>
  <c r="DX222"/>
  <c r="DX221"/>
  <c r="DX220"/>
  <c r="DX219"/>
  <c r="DX218"/>
  <c r="DX217"/>
  <c r="DX216"/>
  <c r="DX215"/>
  <c r="DX214"/>
  <c r="DX213"/>
  <c r="DX212"/>
  <c r="DX211"/>
  <c r="DX210"/>
  <c r="DX209"/>
  <c r="DX208"/>
  <c r="DX207"/>
  <c r="DX204"/>
  <c r="DX203"/>
  <c r="DX202"/>
  <c r="DX201"/>
  <c r="DX200"/>
  <c r="DX199"/>
  <c r="DX198"/>
  <c r="DX197"/>
  <c r="DX196"/>
  <c r="DX195"/>
  <c r="DX194"/>
  <c r="DX193"/>
  <c r="DX190"/>
  <c r="DX189"/>
  <c r="DX188"/>
  <c r="DX187"/>
  <c r="DX186"/>
  <c r="DX185"/>
  <c r="DX184"/>
  <c r="DX183"/>
  <c r="DX182"/>
  <c r="DX181"/>
  <c r="DX180"/>
  <c r="DX179"/>
  <c r="DX178"/>
  <c r="DX177"/>
  <c r="DX176"/>
  <c r="DX173"/>
  <c r="DX172"/>
  <c r="DX171"/>
  <c r="DX170"/>
  <c r="DX169"/>
  <c r="DX168"/>
  <c r="DX167"/>
  <c r="DX166"/>
  <c r="DX161"/>
  <c r="DX160"/>
  <c r="DX159"/>
  <c r="DX158"/>
  <c r="DX157"/>
  <c r="DX156"/>
  <c r="DX155"/>
  <c r="DX154"/>
  <c r="DX153"/>
  <c r="DX152"/>
  <c r="DX151"/>
  <c r="DX150"/>
  <c r="DX149"/>
  <c r="DX146"/>
  <c r="DX145"/>
  <c r="DX144"/>
  <c r="DX143"/>
  <c r="DX140"/>
  <c r="DX139"/>
  <c r="DX138"/>
  <c r="DX137"/>
  <c r="DX136"/>
  <c r="DX135"/>
  <c r="DX134"/>
  <c r="DX133"/>
  <c r="DX130"/>
  <c r="DX129"/>
  <c r="DX128"/>
  <c r="DX127"/>
  <c r="DX126"/>
  <c r="DX125"/>
  <c r="DX124"/>
  <c r="DX123"/>
  <c r="DX122"/>
  <c r="DX121"/>
  <c r="DX120"/>
  <c r="DX119"/>
  <c r="DX114"/>
  <c r="DX113"/>
  <c r="DX112"/>
  <c r="DX111"/>
  <c r="DX110"/>
  <c r="DX109"/>
  <c r="DX108"/>
  <c r="DX107"/>
  <c r="DX106"/>
  <c r="DX105"/>
  <c r="DX104"/>
  <c r="DX103"/>
  <c r="DX102"/>
  <c r="DX101"/>
  <c r="DX100"/>
  <c r="DX99"/>
  <c r="DX98"/>
  <c r="DX95"/>
  <c r="DX94"/>
  <c r="DX93"/>
  <c r="DX92"/>
  <c r="DX91"/>
  <c r="DX90"/>
  <c r="DX87"/>
  <c r="DX86"/>
  <c r="DX85"/>
  <c r="DX84"/>
  <c r="DX83"/>
  <c r="DX82"/>
  <c r="DX81"/>
  <c r="DX78"/>
  <c r="DX77"/>
  <c r="DX76"/>
  <c r="DX75"/>
  <c r="DX74"/>
  <c r="DX73"/>
  <c r="DX72"/>
  <c r="DX71"/>
  <c r="DX70"/>
  <c r="DX69"/>
  <c r="DX66"/>
  <c r="DX65"/>
  <c r="DX64"/>
  <c r="DX63"/>
  <c r="DX62"/>
  <c r="DX61"/>
  <c r="DX60"/>
  <c r="DX59"/>
  <c r="DX58"/>
  <c r="DX57"/>
  <c r="DX56"/>
  <c r="DX55"/>
  <c r="DX54"/>
  <c r="DX53"/>
  <c r="DX52"/>
  <c r="DX51"/>
  <c r="DX50"/>
  <c r="DX49"/>
  <c r="DX48"/>
  <c r="DX42"/>
  <c r="DX41"/>
  <c r="DX40"/>
  <c r="DX39"/>
  <c r="DX38"/>
  <c r="DX36"/>
  <c r="DX35"/>
  <c r="DX34"/>
  <c r="DX33"/>
  <c r="DX32"/>
  <c r="DX31"/>
  <c r="DX29"/>
  <c r="DX28"/>
  <c r="DX27"/>
  <c r="DX26"/>
  <c r="DX25"/>
  <c r="DX23"/>
  <c r="DX22"/>
  <c r="DX21"/>
  <c r="DX20"/>
  <c r="DX19"/>
  <c r="DX18"/>
  <c r="DX16"/>
  <c r="DX15"/>
  <c r="DX14"/>
  <c r="DX13"/>
  <c r="DX12"/>
  <c r="DX10"/>
  <c r="DT290"/>
  <c r="DT289"/>
  <c r="DT288"/>
  <c r="DT287"/>
  <c r="DT286"/>
  <c r="DT285"/>
  <c r="DT284"/>
  <c r="DT283"/>
  <c r="DT280"/>
  <c r="DT279"/>
  <c r="DT278"/>
  <c r="DT277"/>
  <c r="DT276"/>
  <c r="DT275"/>
  <c r="DT274"/>
  <c r="DT273"/>
  <c r="DT272"/>
  <c r="DT271"/>
  <c r="DT270"/>
  <c r="DT269"/>
  <c r="DT268"/>
  <c r="DT265"/>
  <c r="DT264"/>
  <c r="DT263"/>
  <c r="DT262"/>
  <c r="DT261"/>
  <c r="DT260"/>
  <c r="DT259"/>
  <c r="DT258"/>
  <c r="DT257"/>
  <c r="DT256"/>
  <c r="DT255"/>
  <c r="DT252"/>
  <c r="DT251"/>
  <c r="DT250"/>
  <c r="DT249"/>
  <c r="DT248"/>
  <c r="DT247"/>
  <c r="DT246"/>
  <c r="DT245"/>
  <c r="DT244"/>
  <c r="DT243"/>
  <c r="DT242"/>
  <c r="DT237"/>
  <c r="DT236"/>
  <c r="DT235"/>
  <c r="DT234"/>
  <c r="DT233"/>
  <c r="DT232"/>
  <c r="DT231"/>
  <c r="DT230"/>
  <c r="DT229"/>
  <c r="DT228"/>
  <c r="DT225"/>
  <c r="DT224"/>
  <c r="DT223"/>
  <c r="DT222"/>
  <c r="DT221"/>
  <c r="DT220"/>
  <c r="DT219"/>
  <c r="DT218"/>
  <c r="DT217"/>
  <c r="DT216"/>
  <c r="DT215"/>
  <c r="DT214"/>
  <c r="DT213"/>
  <c r="DT212"/>
  <c r="DT211"/>
  <c r="DT210"/>
  <c r="DT209"/>
  <c r="DT208"/>
  <c r="DT207"/>
  <c r="DT204"/>
  <c r="DT203"/>
  <c r="DT202"/>
  <c r="DT201"/>
  <c r="DT200"/>
  <c r="DT199"/>
  <c r="DT198"/>
  <c r="DT197"/>
  <c r="DT196"/>
  <c r="DT195"/>
  <c r="DT194"/>
  <c r="DT193"/>
  <c r="DT190"/>
  <c r="DT189"/>
  <c r="DT188"/>
  <c r="DT187"/>
  <c r="DT186"/>
  <c r="DT185"/>
  <c r="DT184"/>
  <c r="DT183"/>
  <c r="DT182"/>
  <c r="DT181"/>
  <c r="DT180"/>
  <c r="DT179"/>
  <c r="DT178"/>
  <c r="DT177"/>
  <c r="DT176"/>
  <c r="DT173"/>
  <c r="DT172"/>
  <c r="DT171"/>
  <c r="DT170"/>
  <c r="DT169"/>
  <c r="DT168"/>
  <c r="DT167"/>
  <c r="DT166"/>
  <c r="DT161"/>
  <c r="DT160"/>
  <c r="DT159"/>
  <c r="DT158"/>
  <c r="DT157"/>
  <c r="DT156"/>
  <c r="DT155"/>
  <c r="DT154"/>
  <c r="DT153"/>
  <c r="DT152"/>
  <c r="DT151"/>
  <c r="DT150"/>
  <c r="DT149"/>
  <c r="DT146"/>
  <c r="DT145"/>
  <c r="DT144"/>
  <c r="DT143"/>
  <c r="DT140"/>
  <c r="DT139"/>
  <c r="DT138"/>
  <c r="DT137"/>
  <c r="DT136"/>
  <c r="DT135"/>
  <c r="DT134"/>
  <c r="DT133"/>
  <c r="DT130"/>
  <c r="DT129"/>
  <c r="DT128"/>
  <c r="DT127"/>
  <c r="DT126"/>
  <c r="DT125"/>
  <c r="DT124"/>
  <c r="DT123"/>
  <c r="DT122"/>
  <c r="DT121"/>
  <c r="DT120"/>
  <c r="DT119"/>
  <c r="DT114"/>
  <c r="DT113"/>
  <c r="DT112"/>
  <c r="DT111"/>
  <c r="DT110"/>
  <c r="DT109"/>
  <c r="DT108"/>
  <c r="DT107"/>
  <c r="DT106"/>
  <c r="DT105"/>
  <c r="DT104"/>
  <c r="DT103"/>
  <c r="DT102"/>
  <c r="DT101"/>
  <c r="DT100"/>
  <c r="DT99"/>
  <c r="DT98"/>
  <c r="DT95"/>
  <c r="DT94"/>
  <c r="DT93"/>
  <c r="DT92"/>
  <c r="DT91"/>
  <c r="DT90"/>
  <c r="DT87"/>
  <c r="DT86"/>
  <c r="DT85"/>
  <c r="DT84"/>
  <c r="DT83"/>
  <c r="DT82"/>
  <c r="DT81"/>
  <c r="DT78"/>
  <c r="DT77"/>
  <c r="DT76"/>
  <c r="DT75"/>
  <c r="DT74"/>
  <c r="DT73"/>
  <c r="DT72"/>
  <c r="DT71"/>
  <c r="DT70"/>
  <c r="DT69"/>
  <c r="DT66"/>
  <c r="DT65"/>
  <c r="DT64"/>
  <c r="DT63"/>
  <c r="DT62"/>
  <c r="DT61"/>
  <c r="DT60"/>
  <c r="DT59"/>
  <c r="DT58"/>
  <c r="DT57"/>
  <c r="DT56"/>
  <c r="DT55"/>
  <c r="DT54"/>
  <c r="DT53"/>
  <c r="DT52"/>
  <c r="DT51"/>
  <c r="DT50"/>
  <c r="DT49"/>
  <c r="DT48"/>
  <c r="DT42"/>
  <c r="DT41"/>
  <c r="DT40"/>
  <c r="DT39"/>
  <c r="DT38"/>
  <c r="DT36"/>
  <c r="DT35"/>
  <c r="DT34"/>
  <c r="DT33"/>
  <c r="DT32"/>
  <c r="DT31"/>
  <c r="DT29"/>
  <c r="DT28"/>
  <c r="DT27"/>
  <c r="DT26"/>
  <c r="DT25"/>
  <c r="DT23"/>
  <c r="DT22"/>
  <c r="DT21"/>
  <c r="DT20"/>
  <c r="DT19"/>
  <c r="DT18"/>
  <c r="DT16"/>
  <c r="DT15"/>
  <c r="DT14"/>
  <c r="DT13"/>
  <c r="DT12"/>
  <c r="DT10"/>
  <c r="DP290"/>
  <c r="DP289"/>
  <c r="DP288"/>
  <c r="DP287"/>
  <c r="DP286"/>
  <c r="DP285"/>
  <c r="DP284"/>
  <c r="DP283"/>
  <c r="DP280"/>
  <c r="DP279"/>
  <c r="DP278"/>
  <c r="DP277"/>
  <c r="DP276"/>
  <c r="DP275"/>
  <c r="DP274"/>
  <c r="DP273"/>
  <c r="DP272"/>
  <c r="DP271"/>
  <c r="DP270"/>
  <c r="DP269"/>
  <c r="DP268"/>
  <c r="DP265"/>
  <c r="DP264"/>
  <c r="DP263"/>
  <c r="DP262"/>
  <c r="DP261"/>
  <c r="DP260"/>
  <c r="DP259"/>
  <c r="DP258"/>
  <c r="DP257"/>
  <c r="DP256"/>
  <c r="DP255"/>
  <c r="DP252"/>
  <c r="DP251"/>
  <c r="DP250"/>
  <c r="DP249"/>
  <c r="DP248"/>
  <c r="DP247"/>
  <c r="DP246"/>
  <c r="DP245"/>
  <c r="DP244"/>
  <c r="DP243"/>
  <c r="DP242"/>
  <c r="DP237"/>
  <c r="DP236"/>
  <c r="DP235"/>
  <c r="DP234"/>
  <c r="DP233"/>
  <c r="DP232"/>
  <c r="DP231"/>
  <c r="DP230"/>
  <c r="DP229"/>
  <c r="DP228"/>
  <c r="DP225"/>
  <c r="DP224"/>
  <c r="DP223"/>
  <c r="DP222"/>
  <c r="DP221"/>
  <c r="DP220"/>
  <c r="DP219"/>
  <c r="DP218"/>
  <c r="DP217"/>
  <c r="DP216"/>
  <c r="DP215"/>
  <c r="DP214"/>
  <c r="DP213"/>
  <c r="DP212"/>
  <c r="DP211"/>
  <c r="DP210"/>
  <c r="DP209"/>
  <c r="DP208"/>
  <c r="DP207"/>
  <c r="DP204"/>
  <c r="DP203"/>
  <c r="DP202"/>
  <c r="DP201"/>
  <c r="DP200"/>
  <c r="DP199"/>
  <c r="DP198"/>
  <c r="DP197"/>
  <c r="DP196"/>
  <c r="DP195"/>
  <c r="DP194"/>
  <c r="DP193"/>
  <c r="DP190"/>
  <c r="DP189"/>
  <c r="DP188"/>
  <c r="DP187"/>
  <c r="DP186"/>
  <c r="DP185"/>
  <c r="DP184"/>
  <c r="DP183"/>
  <c r="DP182"/>
  <c r="DP181"/>
  <c r="DP180"/>
  <c r="DP179"/>
  <c r="DP178"/>
  <c r="DP177"/>
  <c r="DP176"/>
  <c r="DP173"/>
  <c r="DP172"/>
  <c r="DP171"/>
  <c r="DP170"/>
  <c r="DP169"/>
  <c r="DP168"/>
  <c r="DP167"/>
  <c r="DP166"/>
  <c r="DP161"/>
  <c r="DP160"/>
  <c r="DP159"/>
  <c r="DP158"/>
  <c r="DP157"/>
  <c r="DP156"/>
  <c r="DP155"/>
  <c r="DP154"/>
  <c r="DP153"/>
  <c r="DP152"/>
  <c r="DP151"/>
  <c r="DP150"/>
  <c r="DP149"/>
  <c r="DP146"/>
  <c r="DP145"/>
  <c r="DP144"/>
  <c r="DP143"/>
  <c r="DP140"/>
  <c r="DP139"/>
  <c r="DP138"/>
  <c r="DP137"/>
  <c r="DP136"/>
  <c r="DP135"/>
  <c r="DP134"/>
  <c r="DP133"/>
  <c r="DP130"/>
  <c r="DP129"/>
  <c r="DP128"/>
  <c r="DP127"/>
  <c r="DP126"/>
  <c r="DP125"/>
  <c r="DP124"/>
  <c r="DP123"/>
  <c r="DP122"/>
  <c r="DP121"/>
  <c r="DP120"/>
  <c r="DP119"/>
  <c r="DP114"/>
  <c r="DP113"/>
  <c r="DP112"/>
  <c r="DP111"/>
  <c r="DP110"/>
  <c r="DP109"/>
  <c r="DP108"/>
  <c r="DP107"/>
  <c r="DP106"/>
  <c r="DP105"/>
  <c r="DP104"/>
  <c r="DP103"/>
  <c r="DP102"/>
  <c r="DP101"/>
  <c r="DP100"/>
  <c r="DP99"/>
  <c r="DP98"/>
  <c r="DP95"/>
  <c r="DP94"/>
  <c r="DP93"/>
  <c r="DP92"/>
  <c r="DP91"/>
  <c r="DP90"/>
  <c r="DP87"/>
  <c r="DP86"/>
  <c r="DP85"/>
  <c r="DP84"/>
  <c r="DP83"/>
  <c r="DP82"/>
  <c r="DP81"/>
  <c r="DP78"/>
  <c r="DP77"/>
  <c r="DP76"/>
  <c r="DP75"/>
  <c r="DP74"/>
  <c r="DP73"/>
  <c r="DP72"/>
  <c r="DP71"/>
  <c r="DP70"/>
  <c r="DP69"/>
  <c r="DP66"/>
  <c r="DP65"/>
  <c r="DP64"/>
  <c r="DP63"/>
  <c r="DP62"/>
  <c r="DP61"/>
  <c r="DP60"/>
  <c r="DP59"/>
  <c r="DP58"/>
  <c r="DP57"/>
  <c r="DP56"/>
  <c r="DP55"/>
  <c r="DP54"/>
  <c r="DP53"/>
  <c r="DP52"/>
  <c r="DP51"/>
  <c r="DP50"/>
  <c r="DP49"/>
  <c r="DP48"/>
  <c r="DP42"/>
  <c r="DP41"/>
  <c r="DP40"/>
  <c r="DP39"/>
  <c r="DP38"/>
  <c r="DP36"/>
  <c r="DP35"/>
  <c r="DP34"/>
  <c r="DP33"/>
  <c r="DP32"/>
  <c r="DP31"/>
  <c r="DP29"/>
  <c r="DP28"/>
  <c r="DP27"/>
  <c r="DP26"/>
  <c r="DP25"/>
  <c r="DP23"/>
  <c r="DP22"/>
  <c r="DP21"/>
  <c r="DP20"/>
  <c r="DP19"/>
  <c r="DP18"/>
  <c r="DP16"/>
  <c r="DP15"/>
  <c r="DP14"/>
  <c r="DP13"/>
  <c r="DP12"/>
  <c r="DP10"/>
  <c r="DL290"/>
  <c r="DL289"/>
  <c r="DL288"/>
  <c r="DL287"/>
  <c r="DL286"/>
  <c r="DL285"/>
  <c r="DL284"/>
  <c r="DL283"/>
  <c r="DL280"/>
  <c r="DL279"/>
  <c r="DL278"/>
  <c r="DL277"/>
  <c r="DL276"/>
  <c r="DL275"/>
  <c r="DL274"/>
  <c r="DL273"/>
  <c r="DL272"/>
  <c r="DL271"/>
  <c r="DL270"/>
  <c r="DL269"/>
  <c r="DL268"/>
  <c r="DL265"/>
  <c r="DL264"/>
  <c r="DL263"/>
  <c r="DL262"/>
  <c r="DL261"/>
  <c r="DL260"/>
  <c r="DL259"/>
  <c r="DL258"/>
  <c r="DL257"/>
  <c r="DL256"/>
  <c r="DL255"/>
  <c r="DL252"/>
  <c r="DL251"/>
  <c r="DL250"/>
  <c r="DL249"/>
  <c r="DL248"/>
  <c r="DL247"/>
  <c r="DL246"/>
  <c r="DL245"/>
  <c r="DL244"/>
  <c r="DL243"/>
  <c r="DL242"/>
  <c r="DL237"/>
  <c r="DL236"/>
  <c r="DL235"/>
  <c r="DL234"/>
  <c r="DL233"/>
  <c r="DL232"/>
  <c r="DL231"/>
  <c r="DL230"/>
  <c r="DL229"/>
  <c r="DL228"/>
  <c r="DL225"/>
  <c r="DL224"/>
  <c r="DL223"/>
  <c r="DL222"/>
  <c r="DL221"/>
  <c r="DL220"/>
  <c r="DL219"/>
  <c r="DL218"/>
  <c r="DL217"/>
  <c r="DL216"/>
  <c r="DL215"/>
  <c r="DL214"/>
  <c r="DL213"/>
  <c r="DL212"/>
  <c r="DL211"/>
  <c r="DL210"/>
  <c r="DL209"/>
  <c r="DL208"/>
  <c r="DL207"/>
  <c r="DL204"/>
  <c r="DL203"/>
  <c r="DL202"/>
  <c r="DL201"/>
  <c r="DL200"/>
  <c r="DL199"/>
  <c r="DL198"/>
  <c r="DL197"/>
  <c r="DL196"/>
  <c r="DL195"/>
  <c r="DL194"/>
  <c r="DL193"/>
  <c r="DL190"/>
  <c r="DL189"/>
  <c r="DL188"/>
  <c r="DL187"/>
  <c r="DL186"/>
  <c r="DL185"/>
  <c r="DL184"/>
  <c r="DL183"/>
  <c r="DL182"/>
  <c r="DL181"/>
  <c r="DL180"/>
  <c r="DL179"/>
  <c r="DL178"/>
  <c r="DL177"/>
  <c r="DL176"/>
  <c r="DL173"/>
  <c r="DL172"/>
  <c r="DL171"/>
  <c r="DL170"/>
  <c r="DL169"/>
  <c r="DL168"/>
  <c r="DL167"/>
  <c r="DL166"/>
  <c r="DL161"/>
  <c r="DL160"/>
  <c r="DL159"/>
  <c r="DL158"/>
  <c r="DL157"/>
  <c r="DL156"/>
  <c r="DL155"/>
  <c r="DL154"/>
  <c r="DL153"/>
  <c r="DL152"/>
  <c r="DL151"/>
  <c r="DL150"/>
  <c r="DL149"/>
  <c r="DL146"/>
  <c r="DL145"/>
  <c r="DL144"/>
  <c r="DL143"/>
  <c r="DL140"/>
  <c r="DL139"/>
  <c r="DL138"/>
  <c r="DL137"/>
  <c r="DL136"/>
  <c r="DL135"/>
  <c r="DL134"/>
  <c r="DL133"/>
  <c r="DL130"/>
  <c r="DL129"/>
  <c r="DL128"/>
  <c r="DL127"/>
  <c r="DL126"/>
  <c r="DL125"/>
  <c r="DL124"/>
  <c r="DL123"/>
  <c r="DL122"/>
  <c r="DL121"/>
  <c r="DL120"/>
  <c r="DL119"/>
  <c r="DL114"/>
  <c r="DL113"/>
  <c r="DL112"/>
  <c r="DL111"/>
  <c r="DL110"/>
  <c r="DL109"/>
  <c r="DL108"/>
  <c r="DL107"/>
  <c r="DL106"/>
  <c r="DL105"/>
  <c r="DL104"/>
  <c r="DL103"/>
  <c r="DL102"/>
  <c r="DL101"/>
  <c r="DL100"/>
  <c r="DL99"/>
  <c r="DL98"/>
  <c r="DL95"/>
  <c r="DL94"/>
  <c r="DL93"/>
  <c r="DL92"/>
  <c r="DL91"/>
  <c r="DL90"/>
  <c r="DL87"/>
  <c r="DL86"/>
  <c r="DL85"/>
  <c r="DL84"/>
  <c r="DL83"/>
  <c r="DL82"/>
  <c r="DL81"/>
  <c r="DL78"/>
  <c r="DL77"/>
  <c r="DL76"/>
  <c r="DL75"/>
  <c r="DL74"/>
  <c r="DL73"/>
  <c r="DL72"/>
  <c r="DL71"/>
  <c r="DL70"/>
  <c r="DL69"/>
  <c r="DL66"/>
  <c r="DL65"/>
  <c r="DL64"/>
  <c r="DL63"/>
  <c r="DL62"/>
  <c r="DL61"/>
  <c r="DL60"/>
  <c r="DL59"/>
  <c r="DL58"/>
  <c r="DL57"/>
  <c r="DL56"/>
  <c r="DL55"/>
  <c r="DL54"/>
  <c r="DL53"/>
  <c r="DL52"/>
  <c r="DL51"/>
  <c r="DL50"/>
  <c r="DL49"/>
  <c r="DL48"/>
  <c r="DL42"/>
  <c r="DL41"/>
  <c r="DL40"/>
  <c r="DL39"/>
  <c r="DL38"/>
  <c r="DL36"/>
  <c r="DL35"/>
  <c r="DL34"/>
  <c r="DL33"/>
  <c r="DL32"/>
  <c r="DL31"/>
  <c r="DL29"/>
  <c r="DL28"/>
  <c r="DL27"/>
  <c r="DL26"/>
  <c r="DL25"/>
  <c r="DL23"/>
  <c r="DL22"/>
  <c r="DL21"/>
  <c r="DL20"/>
  <c r="DL19"/>
  <c r="DL18"/>
  <c r="DL16"/>
  <c r="DL15"/>
  <c r="DL14"/>
  <c r="DL13"/>
  <c r="DL12"/>
  <c r="DL10"/>
  <c r="DH290"/>
  <c r="DH289"/>
  <c r="DH288"/>
  <c r="DH287"/>
  <c r="DH286"/>
  <c r="DH285"/>
  <c r="DH284"/>
  <c r="DH283"/>
  <c r="DH280"/>
  <c r="DH279"/>
  <c r="DH278"/>
  <c r="DH277"/>
  <c r="DH276"/>
  <c r="DH275"/>
  <c r="DH274"/>
  <c r="DH273"/>
  <c r="DH272"/>
  <c r="DH271"/>
  <c r="DH270"/>
  <c r="DH269"/>
  <c r="DH268"/>
  <c r="DH265"/>
  <c r="DH264"/>
  <c r="DH263"/>
  <c r="DH262"/>
  <c r="DH261"/>
  <c r="DH260"/>
  <c r="DH259"/>
  <c r="DH258"/>
  <c r="DH257"/>
  <c r="DH256"/>
  <c r="DH255"/>
  <c r="DH252"/>
  <c r="DH251"/>
  <c r="DH250"/>
  <c r="DH249"/>
  <c r="DH248"/>
  <c r="DH247"/>
  <c r="DH246"/>
  <c r="DH245"/>
  <c r="DH244"/>
  <c r="DH243"/>
  <c r="DH242"/>
  <c r="DH237"/>
  <c r="DH236"/>
  <c r="DH235"/>
  <c r="DH234"/>
  <c r="DH233"/>
  <c r="DH232"/>
  <c r="DH231"/>
  <c r="DH230"/>
  <c r="DH229"/>
  <c r="DH228"/>
  <c r="DH225"/>
  <c r="DH224"/>
  <c r="DH223"/>
  <c r="DH222"/>
  <c r="DH221"/>
  <c r="DH220"/>
  <c r="DH219"/>
  <c r="DH218"/>
  <c r="DH217"/>
  <c r="DH216"/>
  <c r="DH215"/>
  <c r="DH214"/>
  <c r="DH213"/>
  <c r="DH212"/>
  <c r="DH211"/>
  <c r="DH210"/>
  <c r="DH209"/>
  <c r="DH208"/>
  <c r="DH207"/>
  <c r="DH204"/>
  <c r="DH203"/>
  <c r="DH202"/>
  <c r="DH201"/>
  <c r="DH200"/>
  <c r="DH199"/>
  <c r="DH198"/>
  <c r="DH197"/>
  <c r="DH196"/>
  <c r="DH195"/>
  <c r="DH194"/>
  <c r="DH193"/>
  <c r="DH190"/>
  <c r="DH189"/>
  <c r="DH188"/>
  <c r="DH187"/>
  <c r="DH186"/>
  <c r="DH185"/>
  <c r="DH184"/>
  <c r="DH183"/>
  <c r="DH182"/>
  <c r="DH181"/>
  <c r="DH180"/>
  <c r="DH179"/>
  <c r="DH178"/>
  <c r="DH177"/>
  <c r="DH176"/>
  <c r="DH173"/>
  <c r="DH172"/>
  <c r="DH171"/>
  <c r="DH170"/>
  <c r="DH169"/>
  <c r="DH168"/>
  <c r="DH167"/>
  <c r="DH166"/>
  <c r="DH161"/>
  <c r="DH160"/>
  <c r="DH159"/>
  <c r="DH158"/>
  <c r="DH157"/>
  <c r="DH156"/>
  <c r="DH155"/>
  <c r="DH154"/>
  <c r="DH153"/>
  <c r="DH152"/>
  <c r="DH151"/>
  <c r="DH150"/>
  <c r="DH149"/>
  <c r="DH146"/>
  <c r="DH145"/>
  <c r="DH144"/>
  <c r="DH143"/>
  <c r="DH140"/>
  <c r="DH139"/>
  <c r="DH138"/>
  <c r="DH137"/>
  <c r="DH136"/>
  <c r="DH135"/>
  <c r="DH134"/>
  <c r="DH133"/>
  <c r="DH130"/>
  <c r="DH129"/>
  <c r="DH128"/>
  <c r="DH127"/>
  <c r="DH126"/>
  <c r="DH125"/>
  <c r="DH124"/>
  <c r="DH123"/>
  <c r="DH122"/>
  <c r="DH121"/>
  <c r="DH120"/>
  <c r="DH119"/>
  <c r="DH114"/>
  <c r="DH113"/>
  <c r="DH112"/>
  <c r="DH111"/>
  <c r="DH110"/>
  <c r="DH109"/>
  <c r="DH108"/>
  <c r="DH107"/>
  <c r="DH106"/>
  <c r="DH105"/>
  <c r="DH104"/>
  <c r="DH103"/>
  <c r="DH102"/>
  <c r="DH101"/>
  <c r="DH100"/>
  <c r="DH99"/>
  <c r="DH98"/>
  <c r="DH95"/>
  <c r="DH94"/>
  <c r="DH93"/>
  <c r="DH92"/>
  <c r="DH91"/>
  <c r="DH90"/>
  <c r="DH87"/>
  <c r="DH86"/>
  <c r="DH85"/>
  <c r="DH84"/>
  <c r="DH83"/>
  <c r="DH82"/>
  <c r="DH81"/>
  <c r="DH78"/>
  <c r="DH77"/>
  <c r="DH76"/>
  <c r="DH75"/>
  <c r="DH74"/>
  <c r="DH73"/>
  <c r="DH72"/>
  <c r="DH71"/>
  <c r="DH70"/>
  <c r="DH69"/>
  <c r="DH66"/>
  <c r="DH65"/>
  <c r="DH64"/>
  <c r="DH63"/>
  <c r="DH62"/>
  <c r="DH61"/>
  <c r="DH60"/>
  <c r="DH59"/>
  <c r="DH58"/>
  <c r="DH57"/>
  <c r="DH56"/>
  <c r="DH55"/>
  <c r="DH54"/>
  <c r="DH53"/>
  <c r="DH52"/>
  <c r="DH51"/>
  <c r="DH50"/>
  <c r="DH49"/>
  <c r="DH48"/>
  <c r="DH42"/>
  <c r="DH41"/>
  <c r="DH40"/>
  <c r="DH39"/>
  <c r="DH38"/>
  <c r="DH36"/>
  <c r="DH35"/>
  <c r="DH34"/>
  <c r="DH33"/>
  <c r="DH32"/>
  <c r="DH31"/>
  <c r="DH29"/>
  <c r="DH28"/>
  <c r="DH27"/>
  <c r="DH26"/>
  <c r="DH25"/>
  <c r="DH23"/>
  <c r="DH22"/>
  <c r="DH21"/>
  <c r="DH20"/>
  <c r="DH19"/>
  <c r="DH18"/>
  <c r="DH16"/>
  <c r="DH15"/>
  <c r="DH14"/>
  <c r="DH13"/>
  <c r="DH12"/>
  <c r="DH10"/>
  <c r="DD290"/>
  <c r="DD289"/>
  <c r="DD288"/>
  <c r="DD287"/>
  <c r="DD286"/>
  <c r="DD285"/>
  <c r="DD284"/>
  <c r="DD283"/>
  <c r="DD280"/>
  <c r="DD279"/>
  <c r="DD278"/>
  <c r="DD277"/>
  <c r="DD276"/>
  <c r="DD275"/>
  <c r="DD274"/>
  <c r="DD273"/>
  <c r="DD272"/>
  <c r="DD271"/>
  <c r="DD270"/>
  <c r="DD269"/>
  <c r="DD268"/>
  <c r="DD265"/>
  <c r="DD264"/>
  <c r="DD263"/>
  <c r="DD262"/>
  <c r="DD261"/>
  <c r="DD260"/>
  <c r="DD259"/>
  <c r="DD258"/>
  <c r="DD257"/>
  <c r="DD256"/>
  <c r="DD255"/>
  <c r="DD252"/>
  <c r="DD251"/>
  <c r="DD250"/>
  <c r="DD249"/>
  <c r="DD248"/>
  <c r="DD247"/>
  <c r="DD246"/>
  <c r="DD245"/>
  <c r="DD244"/>
  <c r="DD243"/>
  <c r="DD242"/>
  <c r="DD237"/>
  <c r="DD236"/>
  <c r="DD235"/>
  <c r="DD234"/>
  <c r="DD233"/>
  <c r="DD232"/>
  <c r="DD231"/>
  <c r="DD230"/>
  <c r="DD229"/>
  <c r="DD228"/>
  <c r="DD225"/>
  <c r="DD224"/>
  <c r="DD223"/>
  <c r="DD222"/>
  <c r="DD221"/>
  <c r="DD220"/>
  <c r="DD219"/>
  <c r="DD218"/>
  <c r="DD217"/>
  <c r="DD216"/>
  <c r="DD215"/>
  <c r="DD214"/>
  <c r="DD213"/>
  <c r="DD212"/>
  <c r="DD211"/>
  <c r="DD210"/>
  <c r="DD209"/>
  <c r="DD208"/>
  <c r="DD207"/>
  <c r="DD204"/>
  <c r="DD203"/>
  <c r="DD202"/>
  <c r="DD201"/>
  <c r="DD200"/>
  <c r="DD199"/>
  <c r="DD198"/>
  <c r="DD197"/>
  <c r="DD196"/>
  <c r="DD195"/>
  <c r="DD194"/>
  <c r="DD193"/>
  <c r="DD190"/>
  <c r="DD189"/>
  <c r="DD188"/>
  <c r="DD187"/>
  <c r="DD186"/>
  <c r="DD185"/>
  <c r="DD184"/>
  <c r="DD183"/>
  <c r="DD182"/>
  <c r="DD181"/>
  <c r="DD180"/>
  <c r="DD179"/>
  <c r="DD178"/>
  <c r="DD177"/>
  <c r="DD176"/>
  <c r="DD173"/>
  <c r="DD172"/>
  <c r="DD171"/>
  <c r="DD170"/>
  <c r="DD169"/>
  <c r="DD168"/>
  <c r="DD167"/>
  <c r="DD166"/>
  <c r="DD161"/>
  <c r="DD160"/>
  <c r="DD159"/>
  <c r="DD158"/>
  <c r="DD157"/>
  <c r="DD156"/>
  <c r="DD155"/>
  <c r="DD154"/>
  <c r="DD153"/>
  <c r="DD152"/>
  <c r="DD151"/>
  <c r="DD150"/>
  <c r="DD149"/>
  <c r="DD146"/>
  <c r="DD145"/>
  <c r="DD144"/>
  <c r="DD143"/>
  <c r="DD140"/>
  <c r="DD139"/>
  <c r="DD138"/>
  <c r="DD137"/>
  <c r="DD136"/>
  <c r="DD135"/>
  <c r="DD134"/>
  <c r="DD133"/>
  <c r="DD130"/>
  <c r="DD129"/>
  <c r="DD128"/>
  <c r="DD127"/>
  <c r="DD126"/>
  <c r="DD125"/>
  <c r="DD124"/>
  <c r="DD123"/>
  <c r="DD122"/>
  <c r="DD121"/>
  <c r="DD120"/>
  <c r="DD119"/>
  <c r="DD114"/>
  <c r="DD113"/>
  <c r="DD112"/>
  <c r="DD111"/>
  <c r="DD110"/>
  <c r="DD109"/>
  <c r="DD108"/>
  <c r="DD107"/>
  <c r="DD106"/>
  <c r="DD105"/>
  <c r="DD104"/>
  <c r="DD103"/>
  <c r="DD102"/>
  <c r="DD101"/>
  <c r="DD100"/>
  <c r="DD99"/>
  <c r="DD98"/>
  <c r="DD95"/>
  <c r="DD94"/>
  <c r="DD93"/>
  <c r="DD92"/>
  <c r="DD91"/>
  <c r="DD90"/>
  <c r="DD87"/>
  <c r="DD86"/>
  <c r="DD85"/>
  <c r="DD84"/>
  <c r="DD83"/>
  <c r="DD82"/>
  <c r="DD81"/>
  <c r="DD78"/>
  <c r="DD77"/>
  <c r="DD76"/>
  <c r="DD75"/>
  <c r="DD74"/>
  <c r="DD73"/>
  <c r="DD72"/>
  <c r="DD71"/>
  <c r="DD70"/>
  <c r="DD69"/>
  <c r="DD66"/>
  <c r="DD65"/>
  <c r="DD64"/>
  <c r="DD63"/>
  <c r="DD62"/>
  <c r="DD61"/>
  <c r="DD60"/>
  <c r="DD59"/>
  <c r="DD58"/>
  <c r="DD57"/>
  <c r="DD56"/>
  <c r="DD55"/>
  <c r="DD54"/>
  <c r="DD53"/>
  <c r="DD52"/>
  <c r="DD51"/>
  <c r="DD50"/>
  <c r="DD49"/>
  <c r="DD48"/>
  <c r="DD42"/>
  <c r="DD41"/>
  <c r="DD40"/>
  <c r="DD39"/>
  <c r="DD38"/>
  <c r="DD36"/>
  <c r="DD35"/>
  <c r="DD34"/>
  <c r="DD33"/>
  <c r="DD32"/>
  <c r="DD31"/>
  <c r="DD29"/>
  <c r="DD28"/>
  <c r="DD27"/>
  <c r="DD26"/>
  <c r="DD25"/>
  <c r="DD23"/>
  <c r="DD22"/>
  <c r="DD21"/>
  <c r="DD20"/>
  <c r="DD19"/>
  <c r="DD18"/>
  <c r="DD16"/>
  <c r="DD15"/>
  <c r="DD14"/>
  <c r="DD13"/>
  <c r="DD12"/>
  <c r="DD10"/>
  <c r="CZ290"/>
  <c r="CZ289"/>
  <c r="CZ288"/>
  <c r="CZ287"/>
  <c r="CZ286"/>
  <c r="CZ285"/>
  <c r="CZ284"/>
  <c r="CZ283"/>
  <c r="CZ280"/>
  <c r="CZ279"/>
  <c r="CZ278"/>
  <c r="CZ277"/>
  <c r="CZ276"/>
  <c r="CZ275"/>
  <c r="CZ274"/>
  <c r="CZ273"/>
  <c r="CZ272"/>
  <c r="CZ271"/>
  <c r="CZ270"/>
  <c r="CZ269"/>
  <c r="CZ268"/>
  <c r="CZ265"/>
  <c r="CZ264"/>
  <c r="CZ263"/>
  <c r="CZ262"/>
  <c r="CZ261"/>
  <c r="CZ260"/>
  <c r="CZ259"/>
  <c r="CZ258"/>
  <c r="CZ257"/>
  <c r="CZ256"/>
  <c r="CZ255"/>
  <c r="CZ252"/>
  <c r="CZ251"/>
  <c r="CZ250"/>
  <c r="CZ249"/>
  <c r="CZ248"/>
  <c r="CZ247"/>
  <c r="CZ246"/>
  <c r="CZ245"/>
  <c r="CZ244"/>
  <c r="CZ243"/>
  <c r="CZ242"/>
  <c r="CZ237"/>
  <c r="CZ236"/>
  <c r="CZ235"/>
  <c r="CZ234"/>
  <c r="CZ233"/>
  <c r="CZ232"/>
  <c r="CZ231"/>
  <c r="CZ230"/>
  <c r="CZ229"/>
  <c r="CZ228"/>
  <c r="CZ225"/>
  <c r="CZ224"/>
  <c r="CZ223"/>
  <c r="CZ222"/>
  <c r="CZ221"/>
  <c r="CZ220"/>
  <c r="CZ219"/>
  <c r="CZ218"/>
  <c r="CZ217"/>
  <c r="CZ216"/>
  <c r="CZ215"/>
  <c r="CZ214"/>
  <c r="CZ213"/>
  <c r="CZ212"/>
  <c r="CZ211"/>
  <c r="CZ210"/>
  <c r="CZ209"/>
  <c r="CZ208"/>
  <c r="CZ207"/>
  <c r="CZ204"/>
  <c r="CZ203"/>
  <c r="CZ202"/>
  <c r="CZ201"/>
  <c r="CZ200"/>
  <c r="CZ199"/>
  <c r="CZ198"/>
  <c r="CZ197"/>
  <c r="CZ196"/>
  <c r="CZ195"/>
  <c r="CZ194"/>
  <c r="CZ193"/>
  <c r="CZ190"/>
  <c r="CZ189"/>
  <c r="CZ188"/>
  <c r="CZ187"/>
  <c r="CZ186"/>
  <c r="CZ185"/>
  <c r="CZ184"/>
  <c r="CZ183"/>
  <c r="CZ182"/>
  <c r="CZ181"/>
  <c r="CZ180"/>
  <c r="CZ179"/>
  <c r="CZ178"/>
  <c r="CZ177"/>
  <c r="CZ176"/>
  <c r="CZ173"/>
  <c r="CZ172"/>
  <c r="CZ171"/>
  <c r="CZ170"/>
  <c r="CZ169"/>
  <c r="CZ168"/>
  <c r="CZ167"/>
  <c r="CZ166"/>
  <c r="CZ161"/>
  <c r="CZ160"/>
  <c r="CZ159"/>
  <c r="CZ158"/>
  <c r="CZ157"/>
  <c r="CZ156"/>
  <c r="CZ155"/>
  <c r="CZ154"/>
  <c r="CZ153"/>
  <c r="CZ152"/>
  <c r="CZ151"/>
  <c r="CZ150"/>
  <c r="CZ149"/>
  <c r="CZ146"/>
  <c r="CZ145"/>
  <c r="CZ144"/>
  <c r="CZ143"/>
  <c r="CZ140"/>
  <c r="CZ139"/>
  <c r="CZ138"/>
  <c r="CZ137"/>
  <c r="CZ136"/>
  <c r="CZ135"/>
  <c r="CZ134"/>
  <c r="CZ133"/>
  <c r="CZ130"/>
  <c r="CZ129"/>
  <c r="CZ128"/>
  <c r="CZ127"/>
  <c r="CZ126"/>
  <c r="CZ125"/>
  <c r="CZ124"/>
  <c r="CZ123"/>
  <c r="CZ122"/>
  <c r="CZ121"/>
  <c r="CZ120"/>
  <c r="CZ119"/>
  <c r="CZ114"/>
  <c r="CZ113"/>
  <c r="CZ112"/>
  <c r="CZ111"/>
  <c r="CZ110"/>
  <c r="CZ109"/>
  <c r="CZ108"/>
  <c r="CZ107"/>
  <c r="CZ106"/>
  <c r="CZ105"/>
  <c r="CZ104"/>
  <c r="CZ103"/>
  <c r="CZ102"/>
  <c r="CZ101"/>
  <c r="CZ100"/>
  <c r="CZ99"/>
  <c r="CZ98"/>
  <c r="CZ95"/>
  <c r="CZ94"/>
  <c r="CZ93"/>
  <c r="CZ92"/>
  <c r="CZ91"/>
  <c r="CZ90"/>
  <c r="CZ87"/>
  <c r="CZ86"/>
  <c r="CZ85"/>
  <c r="CZ84"/>
  <c r="CZ83"/>
  <c r="CZ82"/>
  <c r="CZ81"/>
  <c r="CZ78"/>
  <c r="CZ77"/>
  <c r="CZ76"/>
  <c r="CZ75"/>
  <c r="CZ74"/>
  <c r="CZ73"/>
  <c r="CZ72"/>
  <c r="CZ71"/>
  <c r="CZ70"/>
  <c r="CZ69"/>
  <c r="CZ66"/>
  <c r="CZ65"/>
  <c r="CZ64"/>
  <c r="CZ63"/>
  <c r="CZ62"/>
  <c r="CZ61"/>
  <c r="CZ60"/>
  <c r="CZ59"/>
  <c r="CZ58"/>
  <c r="CZ57"/>
  <c r="CZ56"/>
  <c r="CZ55"/>
  <c r="CZ54"/>
  <c r="CZ53"/>
  <c r="CZ52"/>
  <c r="CZ51"/>
  <c r="CZ50"/>
  <c r="CZ49"/>
  <c r="CZ48"/>
  <c r="CZ42"/>
  <c r="CZ41"/>
  <c r="CZ40"/>
  <c r="CZ39"/>
  <c r="CZ38"/>
  <c r="CZ36"/>
  <c r="CZ35"/>
  <c r="CZ34"/>
  <c r="CZ33"/>
  <c r="CZ32"/>
  <c r="CZ31"/>
  <c r="CZ29"/>
  <c r="CZ28"/>
  <c r="CZ27"/>
  <c r="CZ26"/>
  <c r="CZ25"/>
  <c r="CZ23"/>
  <c r="CZ22"/>
  <c r="CZ21"/>
  <c r="CZ20"/>
  <c r="CZ19"/>
  <c r="CZ18"/>
  <c r="CZ16"/>
  <c r="CZ15"/>
  <c r="CZ14"/>
  <c r="CZ13"/>
  <c r="CZ12"/>
  <c r="CZ10"/>
  <c r="CV290"/>
  <c r="CV289"/>
  <c r="CV288"/>
  <c r="CV287"/>
  <c r="CV286"/>
  <c r="CV285"/>
  <c r="CV284"/>
  <c r="CV283"/>
  <c r="CV280"/>
  <c r="CV279"/>
  <c r="CV278"/>
  <c r="CV277"/>
  <c r="CV276"/>
  <c r="CV275"/>
  <c r="CV274"/>
  <c r="CV273"/>
  <c r="CV272"/>
  <c r="CV271"/>
  <c r="CV270"/>
  <c r="CV269"/>
  <c r="CV268"/>
  <c r="CV265"/>
  <c r="CV264"/>
  <c r="CV263"/>
  <c r="CV262"/>
  <c r="CV261"/>
  <c r="CV260"/>
  <c r="CV259"/>
  <c r="CV258"/>
  <c r="CV257"/>
  <c r="CV256"/>
  <c r="CV255"/>
  <c r="CV252"/>
  <c r="CV251"/>
  <c r="CV250"/>
  <c r="CV249"/>
  <c r="CV248"/>
  <c r="CV247"/>
  <c r="CV246"/>
  <c r="CV245"/>
  <c r="CV244"/>
  <c r="CV243"/>
  <c r="CV242"/>
  <c r="CV237"/>
  <c r="CV236"/>
  <c r="CV235"/>
  <c r="CV234"/>
  <c r="CV233"/>
  <c r="CV232"/>
  <c r="CV231"/>
  <c r="CV230"/>
  <c r="CV229"/>
  <c r="CV228"/>
  <c r="CV225"/>
  <c r="CV224"/>
  <c r="CV223"/>
  <c r="CV222"/>
  <c r="CV221"/>
  <c r="CV220"/>
  <c r="CV219"/>
  <c r="CV218"/>
  <c r="CV217"/>
  <c r="CV216"/>
  <c r="CV215"/>
  <c r="CV214"/>
  <c r="CV213"/>
  <c r="CV212"/>
  <c r="CV211"/>
  <c r="CV210"/>
  <c r="CV209"/>
  <c r="CV208"/>
  <c r="CV207"/>
  <c r="CV204"/>
  <c r="CV203"/>
  <c r="CV202"/>
  <c r="CV201"/>
  <c r="CV200"/>
  <c r="CV199"/>
  <c r="CV198"/>
  <c r="CV197"/>
  <c r="CV196"/>
  <c r="CV195"/>
  <c r="CV194"/>
  <c r="CV193"/>
  <c r="CV190"/>
  <c r="CV189"/>
  <c r="CV188"/>
  <c r="CV187"/>
  <c r="CV186"/>
  <c r="CV185"/>
  <c r="CV184"/>
  <c r="CV183"/>
  <c r="CV182"/>
  <c r="CV181"/>
  <c r="CV180"/>
  <c r="CV179"/>
  <c r="CV178"/>
  <c r="CV177"/>
  <c r="CV176"/>
  <c r="CV173"/>
  <c r="CV172"/>
  <c r="CV171"/>
  <c r="CV170"/>
  <c r="CV169"/>
  <c r="CV168"/>
  <c r="CV167"/>
  <c r="CV166"/>
  <c r="CV161"/>
  <c r="CV160"/>
  <c r="CV159"/>
  <c r="CV158"/>
  <c r="CV157"/>
  <c r="CV156"/>
  <c r="CV155"/>
  <c r="CV154"/>
  <c r="CV153"/>
  <c r="CV152"/>
  <c r="CV151"/>
  <c r="CV150"/>
  <c r="CV149"/>
  <c r="CV146"/>
  <c r="CV145"/>
  <c r="CV144"/>
  <c r="CV143"/>
  <c r="CV140"/>
  <c r="CV139"/>
  <c r="CV138"/>
  <c r="CV137"/>
  <c r="CV136"/>
  <c r="CV135"/>
  <c r="CV134"/>
  <c r="CV133"/>
  <c r="CV130"/>
  <c r="CV129"/>
  <c r="CV128"/>
  <c r="CV127"/>
  <c r="CV126"/>
  <c r="CV125"/>
  <c r="CV124"/>
  <c r="CV123"/>
  <c r="CV122"/>
  <c r="CV121"/>
  <c r="CV120"/>
  <c r="CV119"/>
  <c r="CV114"/>
  <c r="CV113"/>
  <c r="CV112"/>
  <c r="CV111"/>
  <c r="CV110"/>
  <c r="CV109"/>
  <c r="CV108"/>
  <c r="CV107"/>
  <c r="CV106"/>
  <c r="CV105"/>
  <c r="CV104"/>
  <c r="CV103"/>
  <c r="CV102"/>
  <c r="CV101"/>
  <c r="CV100"/>
  <c r="CV99"/>
  <c r="CV98"/>
  <c r="CV95"/>
  <c r="CV94"/>
  <c r="CV93"/>
  <c r="CV92"/>
  <c r="CV91"/>
  <c r="CV90"/>
  <c r="CV87"/>
  <c r="CV86"/>
  <c r="CV85"/>
  <c r="CV84"/>
  <c r="CV83"/>
  <c r="CV82"/>
  <c r="CV81"/>
  <c r="CV78"/>
  <c r="CV77"/>
  <c r="CV76"/>
  <c r="CV75"/>
  <c r="CV74"/>
  <c r="CV73"/>
  <c r="CV72"/>
  <c r="CV71"/>
  <c r="CV70"/>
  <c r="CV69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V42"/>
  <c r="CV41"/>
  <c r="CV40"/>
  <c r="CV39"/>
  <c r="CV38"/>
  <c r="CV36"/>
  <c r="CV35"/>
  <c r="CV34"/>
  <c r="CV33"/>
  <c r="CV32"/>
  <c r="CV31"/>
  <c r="CV29"/>
  <c r="CV28"/>
  <c r="CV27"/>
  <c r="CV26"/>
  <c r="CV25"/>
  <c r="CV23"/>
  <c r="CV22"/>
  <c r="CV21"/>
  <c r="CV20"/>
  <c r="CV19"/>
  <c r="CV18"/>
  <c r="CV16"/>
  <c r="CV15"/>
  <c r="CV14"/>
  <c r="CV13"/>
  <c r="CV12"/>
  <c r="CV10"/>
  <c r="CR290"/>
  <c r="CR289"/>
  <c r="CR288"/>
  <c r="CR287"/>
  <c r="CR286"/>
  <c r="CR285"/>
  <c r="CR284"/>
  <c r="CR283"/>
  <c r="CR280"/>
  <c r="CR279"/>
  <c r="CR278"/>
  <c r="CR277"/>
  <c r="CR276"/>
  <c r="CR275"/>
  <c r="CR274"/>
  <c r="CR273"/>
  <c r="CR272"/>
  <c r="CR271"/>
  <c r="CR270"/>
  <c r="CR269"/>
  <c r="CR268"/>
  <c r="CR265"/>
  <c r="CR264"/>
  <c r="CR263"/>
  <c r="CR262"/>
  <c r="CR261"/>
  <c r="CR260"/>
  <c r="CR259"/>
  <c r="CR258"/>
  <c r="CR257"/>
  <c r="CR256"/>
  <c r="CR255"/>
  <c r="CR252"/>
  <c r="CR251"/>
  <c r="CR250"/>
  <c r="CR249"/>
  <c r="CR248"/>
  <c r="CR247"/>
  <c r="CR246"/>
  <c r="CR245"/>
  <c r="CR244"/>
  <c r="CR243"/>
  <c r="CR242"/>
  <c r="CR237"/>
  <c r="CR236"/>
  <c r="CR235"/>
  <c r="CR234"/>
  <c r="CR233"/>
  <c r="CR232"/>
  <c r="CR231"/>
  <c r="CR230"/>
  <c r="CR229"/>
  <c r="CR228"/>
  <c r="CR225"/>
  <c r="CR224"/>
  <c r="CR223"/>
  <c r="CR222"/>
  <c r="CR221"/>
  <c r="CR220"/>
  <c r="CR219"/>
  <c r="CR218"/>
  <c r="CR217"/>
  <c r="CR216"/>
  <c r="CR215"/>
  <c r="CR214"/>
  <c r="CR213"/>
  <c r="CR212"/>
  <c r="CR211"/>
  <c r="CR210"/>
  <c r="CR209"/>
  <c r="CR208"/>
  <c r="CR207"/>
  <c r="CR204"/>
  <c r="CR203"/>
  <c r="CR202"/>
  <c r="CR201"/>
  <c r="CR200"/>
  <c r="CR199"/>
  <c r="CR198"/>
  <c r="CR197"/>
  <c r="CR196"/>
  <c r="CR195"/>
  <c r="CR194"/>
  <c r="CR193"/>
  <c r="CR190"/>
  <c r="CR189"/>
  <c r="CR188"/>
  <c r="CR187"/>
  <c r="CR186"/>
  <c r="CR185"/>
  <c r="CR184"/>
  <c r="CR183"/>
  <c r="CR182"/>
  <c r="CR181"/>
  <c r="CR180"/>
  <c r="CR179"/>
  <c r="CR178"/>
  <c r="CR177"/>
  <c r="CR176"/>
  <c r="CR173"/>
  <c r="CR172"/>
  <c r="CR171"/>
  <c r="CR170"/>
  <c r="CR169"/>
  <c r="CR168"/>
  <c r="CR167"/>
  <c r="CR166"/>
  <c r="CR161"/>
  <c r="CR160"/>
  <c r="CR159"/>
  <c r="CR158"/>
  <c r="CR157"/>
  <c r="CR156"/>
  <c r="CR155"/>
  <c r="CR154"/>
  <c r="CR153"/>
  <c r="CR152"/>
  <c r="CR151"/>
  <c r="CR150"/>
  <c r="CR149"/>
  <c r="CR146"/>
  <c r="CR145"/>
  <c r="CR144"/>
  <c r="CR143"/>
  <c r="CR140"/>
  <c r="CR139"/>
  <c r="CR138"/>
  <c r="CR137"/>
  <c r="CR136"/>
  <c r="CR135"/>
  <c r="CR134"/>
  <c r="CR133"/>
  <c r="CR130"/>
  <c r="CR129"/>
  <c r="CR128"/>
  <c r="CR127"/>
  <c r="CR126"/>
  <c r="CR125"/>
  <c r="CR124"/>
  <c r="CR123"/>
  <c r="CR122"/>
  <c r="CR121"/>
  <c r="CR120"/>
  <c r="CR119"/>
  <c r="CR114"/>
  <c r="CR113"/>
  <c r="CR112"/>
  <c r="CR111"/>
  <c r="CR110"/>
  <c r="CR109"/>
  <c r="CR108"/>
  <c r="CR107"/>
  <c r="CR106"/>
  <c r="CR105"/>
  <c r="CR104"/>
  <c r="CR103"/>
  <c r="CR102"/>
  <c r="CR101"/>
  <c r="CR100"/>
  <c r="CR99"/>
  <c r="CR98"/>
  <c r="CR95"/>
  <c r="CR94"/>
  <c r="CR93"/>
  <c r="CR92"/>
  <c r="CR91"/>
  <c r="CR90"/>
  <c r="CR87"/>
  <c r="CR86"/>
  <c r="CR85"/>
  <c r="CR84"/>
  <c r="CR83"/>
  <c r="CR82"/>
  <c r="CR81"/>
  <c r="CR78"/>
  <c r="CR77"/>
  <c r="CR76"/>
  <c r="CR75"/>
  <c r="CR74"/>
  <c r="CR73"/>
  <c r="CR72"/>
  <c r="CR71"/>
  <c r="CR70"/>
  <c r="CR69"/>
  <c r="CR66"/>
  <c r="CR65"/>
  <c r="CR64"/>
  <c r="CR63"/>
  <c r="CR62"/>
  <c r="CR61"/>
  <c r="CR60"/>
  <c r="CR59"/>
  <c r="CR58"/>
  <c r="CR57"/>
  <c r="CR56"/>
  <c r="CR55"/>
  <c r="CR54"/>
  <c r="CR53"/>
  <c r="CR52"/>
  <c r="CR51"/>
  <c r="CR50"/>
  <c r="CR49"/>
  <c r="CR48"/>
  <c r="CR42"/>
  <c r="CR41"/>
  <c r="CR40"/>
  <c r="CR39"/>
  <c r="CR38"/>
  <c r="CR36"/>
  <c r="CR35"/>
  <c r="CR34"/>
  <c r="CR33"/>
  <c r="CR32"/>
  <c r="CR31"/>
  <c r="CR29"/>
  <c r="CR28"/>
  <c r="CR27"/>
  <c r="CR26"/>
  <c r="CR25"/>
  <c r="CR23"/>
  <c r="CR22"/>
  <c r="CR21"/>
  <c r="CR20"/>
  <c r="CR19"/>
  <c r="CR18"/>
  <c r="CR16"/>
  <c r="CR15"/>
  <c r="CR14"/>
  <c r="CR13"/>
  <c r="CR12"/>
  <c r="CR10"/>
  <c r="CN290"/>
  <c r="CN289"/>
  <c r="CN288"/>
  <c r="CN287"/>
  <c r="CN286"/>
  <c r="CN285"/>
  <c r="CN284"/>
  <c r="CN283"/>
  <c r="CN280"/>
  <c r="CN279"/>
  <c r="CN278"/>
  <c r="CN277"/>
  <c r="CN276"/>
  <c r="CN275"/>
  <c r="CN274"/>
  <c r="CN273"/>
  <c r="CN272"/>
  <c r="CN271"/>
  <c r="CN270"/>
  <c r="CN269"/>
  <c r="CN268"/>
  <c r="CN265"/>
  <c r="CN264"/>
  <c r="CN263"/>
  <c r="CN262"/>
  <c r="CN261"/>
  <c r="CN260"/>
  <c r="CN259"/>
  <c r="CN258"/>
  <c r="CN257"/>
  <c r="CN256"/>
  <c r="CN255"/>
  <c r="CN252"/>
  <c r="CN251"/>
  <c r="CN250"/>
  <c r="CN249"/>
  <c r="CN248"/>
  <c r="CN247"/>
  <c r="CN246"/>
  <c r="CN245"/>
  <c r="CN244"/>
  <c r="CN243"/>
  <c r="CN242"/>
  <c r="CN237"/>
  <c r="CN236"/>
  <c r="CN235"/>
  <c r="CN234"/>
  <c r="CN233"/>
  <c r="CN232"/>
  <c r="CN231"/>
  <c r="CN230"/>
  <c r="CN229"/>
  <c r="CN228"/>
  <c r="CN225"/>
  <c r="CN224"/>
  <c r="CN223"/>
  <c r="CN222"/>
  <c r="CN221"/>
  <c r="CN220"/>
  <c r="CN219"/>
  <c r="CN218"/>
  <c r="CN217"/>
  <c r="CN216"/>
  <c r="CN215"/>
  <c r="CN214"/>
  <c r="CN213"/>
  <c r="CN212"/>
  <c r="CN211"/>
  <c r="CN210"/>
  <c r="CN209"/>
  <c r="CN208"/>
  <c r="CN207"/>
  <c r="CN204"/>
  <c r="CN203"/>
  <c r="CN202"/>
  <c r="CN201"/>
  <c r="CN200"/>
  <c r="CN199"/>
  <c r="CN198"/>
  <c r="CN197"/>
  <c r="CN196"/>
  <c r="CN195"/>
  <c r="CN194"/>
  <c r="CN193"/>
  <c r="CN190"/>
  <c r="CN189"/>
  <c r="CN188"/>
  <c r="CN187"/>
  <c r="CN186"/>
  <c r="CN185"/>
  <c r="CN184"/>
  <c r="CN183"/>
  <c r="CN182"/>
  <c r="CN181"/>
  <c r="CN180"/>
  <c r="CN179"/>
  <c r="CN178"/>
  <c r="CN177"/>
  <c r="CN176"/>
  <c r="CN173"/>
  <c r="CN172"/>
  <c r="CN171"/>
  <c r="CN170"/>
  <c r="CN169"/>
  <c r="CN168"/>
  <c r="CN167"/>
  <c r="CN166"/>
  <c r="CN161"/>
  <c r="CN160"/>
  <c r="CN159"/>
  <c r="CN158"/>
  <c r="CN157"/>
  <c r="CN156"/>
  <c r="CN155"/>
  <c r="CN154"/>
  <c r="CN153"/>
  <c r="CN152"/>
  <c r="CN151"/>
  <c r="CN150"/>
  <c r="CN149"/>
  <c r="CN146"/>
  <c r="CN145"/>
  <c r="CN144"/>
  <c r="CN143"/>
  <c r="CN140"/>
  <c r="CN139"/>
  <c r="CN138"/>
  <c r="CN137"/>
  <c r="CN136"/>
  <c r="CN135"/>
  <c r="CN134"/>
  <c r="CN133"/>
  <c r="CN130"/>
  <c r="CN129"/>
  <c r="CN128"/>
  <c r="CN127"/>
  <c r="CN126"/>
  <c r="CN125"/>
  <c r="CN124"/>
  <c r="CN123"/>
  <c r="CN122"/>
  <c r="CN121"/>
  <c r="CN120"/>
  <c r="CN119"/>
  <c r="CN114"/>
  <c r="CN113"/>
  <c r="CN112"/>
  <c r="CN111"/>
  <c r="CN110"/>
  <c r="CN109"/>
  <c r="CN108"/>
  <c r="CN107"/>
  <c r="CN106"/>
  <c r="CN105"/>
  <c r="CN104"/>
  <c r="CN103"/>
  <c r="CN102"/>
  <c r="CN101"/>
  <c r="CN100"/>
  <c r="CN99"/>
  <c r="CN98"/>
  <c r="CN95"/>
  <c r="CN94"/>
  <c r="CN93"/>
  <c r="CN92"/>
  <c r="CN91"/>
  <c r="CN90"/>
  <c r="CN87"/>
  <c r="CN86"/>
  <c r="CN85"/>
  <c r="CN84"/>
  <c r="CN83"/>
  <c r="CN82"/>
  <c r="CN81"/>
  <c r="CN78"/>
  <c r="CN77"/>
  <c r="CN76"/>
  <c r="CN75"/>
  <c r="CN74"/>
  <c r="CN73"/>
  <c r="CN72"/>
  <c r="CN71"/>
  <c r="CN70"/>
  <c r="CN69"/>
  <c r="CN66"/>
  <c r="CN65"/>
  <c r="CN64"/>
  <c r="CN63"/>
  <c r="CN62"/>
  <c r="CN61"/>
  <c r="CN60"/>
  <c r="CN59"/>
  <c r="CN58"/>
  <c r="CN57"/>
  <c r="CN56"/>
  <c r="CN55"/>
  <c r="CN54"/>
  <c r="CN53"/>
  <c r="CN52"/>
  <c r="CN51"/>
  <c r="CN50"/>
  <c r="CN49"/>
  <c r="CN48"/>
  <c r="CN42"/>
  <c r="CN41"/>
  <c r="CN40"/>
  <c r="CN39"/>
  <c r="CN38"/>
  <c r="CN36"/>
  <c r="CN35"/>
  <c r="CN34"/>
  <c r="CN33"/>
  <c r="CN32"/>
  <c r="CN31"/>
  <c r="CN29"/>
  <c r="CN28"/>
  <c r="CN27"/>
  <c r="CN26"/>
  <c r="CN25"/>
  <c r="CN23"/>
  <c r="CN22"/>
  <c r="CN21"/>
  <c r="CN20"/>
  <c r="CN19"/>
  <c r="CN18"/>
  <c r="CN16"/>
  <c r="CN15"/>
  <c r="CN14"/>
  <c r="CN13"/>
  <c r="CN12"/>
  <c r="CN10"/>
  <c r="CJ290"/>
  <c r="CJ289"/>
  <c r="CJ288"/>
  <c r="CJ287"/>
  <c r="CJ286"/>
  <c r="CJ285"/>
  <c r="CJ284"/>
  <c r="CJ283"/>
  <c r="CJ280"/>
  <c r="CJ279"/>
  <c r="CJ278"/>
  <c r="CJ277"/>
  <c r="CJ276"/>
  <c r="CJ275"/>
  <c r="CJ274"/>
  <c r="CJ273"/>
  <c r="CJ272"/>
  <c r="CJ271"/>
  <c r="CJ270"/>
  <c r="CJ269"/>
  <c r="CJ268"/>
  <c r="CJ265"/>
  <c r="CJ264"/>
  <c r="CJ263"/>
  <c r="CJ262"/>
  <c r="CJ261"/>
  <c r="CJ260"/>
  <c r="CJ259"/>
  <c r="CJ258"/>
  <c r="CJ257"/>
  <c r="CJ256"/>
  <c r="CJ255"/>
  <c r="CJ252"/>
  <c r="CJ251"/>
  <c r="CJ250"/>
  <c r="CJ249"/>
  <c r="CJ248"/>
  <c r="CJ247"/>
  <c r="CJ246"/>
  <c r="CJ245"/>
  <c r="CJ244"/>
  <c r="CJ243"/>
  <c r="CJ242"/>
  <c r="CJ237"/>
  <c r="CJ236"/>
  <c r="CJ235"/>
  <c r="CJ234"/>
  <c r="CJ233"/>
  <c r="CJ232"/>
  <c r="CJ231"/>
  <c r="CJ230"/>
  <c r="CJ229"/>
  <c r="CJ228"/>
  <c r="CJ225"/>
  <c r="CJ224"/>
  <c r="CJ223"/>
  <c r="CJ222"/>
  <c r="CJ221"/>
  <c r="CJ220"/>
  <c r="CJ219"/>
  <c r="CJ218"/>
  <c r="CJ217"/>
  <c r="CJ216"/>
  <c r="CJ215"/>
  <c r="CJ214"/>
  <c r="CJ213"/>
  <c r="CJ212"/>
  <c r="CJ211"/>
  <c r="CJ210"/>
  <c r="CJ209"/>
  <c r="CJ208"/>
  <c r="CJ207"/>
  <c r="CJ204"/>
  <c r="CJ203"/>
  <c r="CJ202"/>
  <c r="CJ201"/>
  <c r="CJ200"/>
  <c r="CJ199"/>
  <c r="CJ198"/>
  <c r="CJ197"/>
  <c r="CJ196"/>
  <c r="CJ195"/>
  <c r="CJ194"/>
  <c r="CJ193"/>
  <c r="CJ190"/>
  <c r="CJ189"/>
  <c r="CJ188"/>
  <c r="CJ187"/>
  <c r="CJ186"/>
  <c r="CJ185"/>
  <c r="CJ184"/>
  <c r="CJ183"/>
  <c r="CJ182"/>
  <c r="CJ181"/>
  <c r="CJ180"/>
  <c r="CJ179"/>
  <c r="CJ178"/>
  <c r="CJ177"/>
  <c r="CJ176"/>
  <c r="CJ173"/>
  <c r="CJ172"/>
  <c r="CJ171"/>
  <c r="CJ170"/>
  <c r="CJ169"/>
  <c r="CJ168"/>
  <c r="CJ167"/>
  <c r="CJ166"/>
  <c r="CJ161"/>
  <c r="CJ160"/>
  <c r="CJ159"/>
  <c r="CJ158"/>
  <c r="CJ157"/>
  <c r="CJ156"/>
  <c r="CJ155"/>
  <c r="CJ154"/>
  <c r="CJ153"/>
  <c r="CJ152"/>
  <c r="CJ151"/>
  <c r="CJ150"/>
  <c r="CJ149"/>
  <c r="CJ146"/>
  <c r="CJ145"/>
  <c r="CJ144"/>
  <c r="CJ143"/>
  <c r="CJ140"/>
  <c r="CJ139"/>
  <c r="CJ138"/>
  <c r="CJ137"/>
  <c r="CJ136"/>
  <c r="CJ135"/>
  <c r="CJ134"/>
  <c r="CJ133"/>
  <c r="CJ130"/>
  <c r="CJ129"/>
  <c r="CJ128"/>
  <c r="CJ127"/>
  <c r="CJ126"/>
  <c r="CJ125"/>
  <c r="CJ124"/>
  <c r="CJ123"/>
  <c r="CJ122"/>
  <c r="CJ121"/>
  <c r="CJ120"/>
  <c r="CJ119"/>
  <c r="CJ114"/>
  <c r="CJ113"/>
  <c r="CJ112"/>
  <c r="CJ111"/>
  <c r="CJ110"/>
  <c r="CJ109"/>
  <c r="CJ108"/>
  <c r="CJ107"/>
  <c r="CJ106"/>
  <c r="CJ105"/>
  <c r="CJ104"/>
  <c r="CJ103"/>
  <c r="CJ102"/>
  <c r="CJ101"/>
  <c r="CJ100"/>
  <c r="CJ99"/>
  <c r="CJ98"/>
  <c r="CJ95"/>
  <c r="CJ94"/>
  <c r="CJ93"/>
  <c r="CJ92"/>
  <c r="CJ91"/>
  <c r="CJ90"/>
  <c r="CJ87"/>
  <c r="CJ86"/>
  <c r="CJ85"/>
  <c r="CJ84"/>
  <c r="CJ83"/>
  <c r="CJ82"/>
  <c r="CJ81"/>
  <c r="CJ78"/>
  <c r="CJ77"/>
  <c r="CJ76"/>
  <c r="CJ75"/>
  <c r="CJ74"/>
  <c r="CJ73"/>
  <c r="CJ72"/>
  <c r="CJ71"/>
  <c r="CJ70"/>
  <c r="CJ69"/>
  <c r="CJ66"/>
  <c r="CJ65"/>
  <c r="CJ64"/>
  <c r="CJ63"/>
  <c r="CJ62"/>
  <c r="CJ61"/>
  <c r="CJ60"/>
  <c r="CJ59"/>
  <c r="CJ58"/>
  <c r="CJ57"/>
  <c r="CJ56"/>
  <c r="CJ55"/>
  <c r="CJ54"/>
  <c r="CJ53"/>
  <c r="CJ52"/>
  <c r="CJ51"/>
  <c r="CJ50"/>
  <c r="CJ49"/>
  <c r="CJ48"/>
  <c r="CJ42"/>
  <c r="CJ41"/>
  <c r="CJ40"/>
  <c r="CJ39"/>
  <c r="CJ38"/>
  <c r="CJ36"/>
  <c r="CJ35"/>
  <c r="CJ34"/>
  <c r="CJ33"/>
  <c r="CJ32"/>
  <c r="CJ31"/>
  <c r="CJ29"/>
  <c r="CJ28"/>
  <c r="CJ27"/>
  <c r="CJ26"/>
  <c r="CJ25"/>
  <c r="CJ23"/>
  <c r="CJ22"/>
  <c r="CJ21"/>
  <c r="CJ20"/>
  <c r="CJ19"/>
  <c r="CJ18"/>
  <c r="CJ16"/>
  <c r="CJ15"/>
  <c r="CJ14"/>
  <c r="CJ13"/>
  <c r="CJ12"/>
  <c r="CJ10"/>
  <c r="CF290"/>
  <c r="CF289"/>
  <c r="CF288"/>
  <c r="CF287"/>
  <c r="CF286"/>
  <c r="CF285"/>
  <c r="CF284"/>
  <c r="CF283"/>
  <c r="CF280"/>
  <c r="CF279"/>
  <c r="CF278"/>
  <c r="CF277"/>
  <c r="CF276"/>
  <c r="CF275"/>
  <c r="CF274"/>
  <c r="CF273"/>
  <c r="CF272"/>
  <c r="CF271"/>
  <c r="CF270"/>
  <c r="CF269"/>
  <c r="CF268"/>
  <c r="CF265"/>
  <c r="CF264"/>
  <c r="CF263"/>
  <c r="CF262"/>
  <c r="CF261"/>
  <c r="CF260"/>
  <c r="CF259"/>
  <c r="CF258"/>
  <c r="CF257"/>
  <c r="CF256"/>
  <c r="CF255"/>
  <c r="CF252"/>
  <c r="CF251"/>
  <c r="CF250"/>
  <c r="CF249"/>
  <c r="CF248"/>
  <c r="CF247"/>
  <c r="CF246"/>
  <c r="CF245"/>
  <c r="CF244"/>
  <c r="CF243"/>
  <c r="CF242"/>
  <c r="CF237"/>
  <c r="CF236"/>
  <c r="CF235"/>
  <c r="CF234"/>
  <c r="CF233"/>
  <c r="CF232"/>
  <c r="CF231"/>
  <c r="CF230"/>
  <c r="CF229"/>
  <c r="CF228"/>
  <c r="CF225"/>
  <c r="CF224"/>
  <c r="CF223"/>
  <c r="CF222"/>
  <c r="CF221"/>
  <c r="CF220"/>
  <c r="CF219"/>
  <c r="CF218"/>
  <c r="CF217"/>
  <c r="CF216"/>
  <c r="CF215"/>
  <c r="CF214"/>
  <c r="CF213"/>
  <c r="CF212"/>
  <c r="CF211"/>
  <c r="CF210"/>
  <c r="CF209"/>
  <c r="CF208"/>
  <c r="CF207"/>
  <c r="CF204"/>
  <c r="CF203"/>
  <c r="CF202"/>
  <c r="CF201"/>
  <c r="CF200"/>
  <c r="CF199"/>
  <c r="CF198"/>
  <c r="CF197"/>
  <c r="CF196"/>
  <c r="CF195"/>
  <c r="CF194"/>
  <c r="CF193"/>
  <c r="CF190"/>
  <c r="CF189"/>
  <c r="CF188"/>
  <c r="CF187"/>
  <c r="CF186"/>
  <c r="CF185"/>
  <c r="CF184"/>
  <c r="CF183"/>
  <c r="CF182"/>
  <c r="CF181"/>
  <c r="CF180"/>
  <c r="CF179"/>
  <c r="CF178"/>
  <c r="CF177"/>
  <c r="CF176"/>
  <c r="CF173"/>
  <c r="CF172"/>
  <c r="CF171"/>
  <c r="CF170"/>
  <c r="CF169"/>
  <c r="CF168"/>
  <c r="CF167"/>
  <c r="CF166"/>
  <c r="CF161"/>
  <c r="CF160"/>
  <c r="CF159"/>
  <c r="CF158"/>
  <c r="CF157"/>
  <c r="CF156"/>
  <c r="CF155"/>
  <c r="CF154"/>
  <c r="CF153"/>
  <c r="CF152"/>
  <c r="CF151"/>
  <c r="CF150"/>
  <c r="CF149"/>
  <c r="CF146"/>
  <c r="CF145"/>
  <c r="CF144"/>
  <c r="CF143"/>
  <c r="CF140"/>
  <c r="CF139"/>
  <c r="CF138"/>
  <c r="CF137"/>
  <c r="CF136"/>
  <c r="CF135"/>
  <c r="CF134"/>
  <c r="CF133"/>
  <c r="CF130"/>
  <c r="CF129"/>
  <c r="CF128"/>
  <c r="CF127"/>
  <c r="CF126"/>
  <c r="CF125"/>
  <c r="CF124"/>
  <c r="CF123"/>
  <c r="CF122"/>
  <c r="CF121"/>
  <c r="CF120"/>
  <c r="CF119"/>
  <c r="CF114"/>
  <c r="CF113"/>
  <c r="CF112"/>
  <c r="CF111"/>
  <c r="CF110"/>
  <c r="CF109"/>
  <c r="CF108"/>
  <c r="CF107"/>
  <c r="CF106"/>
  <c r="CF105"/>
  <c r="CF104"/>
  <c r="CF103"/>
  <c r="CF102"/>
  <c r="CF101"/>
  <c r="CF100"/>
  <c r="CF99"/>
  <c r="CF98"/>
  <c r="CF95"/>
  <c r="CF94"/>
  <c r="CF93"/>
  <c r="CF92"/>
  <c r="CF91"/>
  <c r="CF90"/>
  <c r="CF87"/>
  <c r="CF86"/>
  <c r="CF85"/>
  <c r="CF84"/>
  <c r="CF83"/>
  <c r="CF82"/>
  <c r="CF81"/>
  <c r="CF78"/>
  <c r="CF77"/>
  <c r="CF76"/>
  <c r="CF75"/>
  <c r="CF74"/>
  <c r="CF73"/>
  <c r="CF72"/>
  <c r="CF71"/>
  <c r="CF70"/>
  <c r="CF69"/>
  <c r="CF66"/>
  <c r="CF65"/>
  <c r="CF64"/>
  <c r="CF63"/>
  <c r="CF62"/>
  <c r="CF61"/>
  <c r="CF60"/>
  <c r="CF59"/>
  <c r="CF58"/>
  <c r="CF57"/>
  <c r="CF56"/>
  <c r="CF55"/>
  <c r="CF54"/>
  <c r="CF53"/>
  <c r="CF52"/>
  <c r="CF51"/>
  <c r="CF50"/>
  <c r="CF49"/>
  <c r="CF48"/>
  <c r="CF42"/>
  <c r="CF41"/>
  <c r="CF40"/>
  <c r="CF39"/>
  <c r="CF38"/>
  <c r="CF36"/>
  <c r="CF35"/>
  <c r="CF34"/>
  <c r="CF33"/>
  <c r="CF32"/>
  <c r="CF31"/>
  <c r="CF29"/>
  <c r="CF28"/>
  <c r="CF27"/>
  <c r="CF26"/>
  <c r="CF25"/>
  <c r="CF23"/>
  <c r="CF22"/>
  <c r="CF21"/>
  <c r="CF20"/>
  <c r="CF19"/>
  <c r="CF18"/>
  <c r="CF16"/>
  <c r="CF15"/>
  <c r="CF14"/>
  <c r="CF13"/>
  <c r="CF12"/>
  <c r="CF10"/>
  <c r="CB290"/>
  <c r="CB289"/>
  <c r="CB288"/>
  <c r="CB287"/>
  <c r="CB286"/>
  <c r="CB285"/>
  <c r="CB284"/>
  <c r="CB283"/>
  <c r="CB280"/>
  <c r="CB279"/>
  <c r="CB278"/>
  <c r="CB277"/>
  <c r="CB276"/>
  <c r="CB275"/>
  <c r="CB274"/>
  <c r="CB273"/>
  <c r="CB272"/>
  <c r="CB271"/>
  <c r="CB270"/>
  <c r="CB269"/>
  <c r="CB268"/>
  <c r="CB265"/>
  <c r="CB264"/>
  <c r="CB263"/>
  <c r="CB262"/>
  <c r="CB261"/>
  <c r="CB260"/>
  <c r="CB259"/>
  <c r="CB258"/>
  <c r="CB257"/>
  <c r="CB256"/>
  <c r="CB255"/>
  <c r="CB252"/>
  <c r="CB251"/>
  <c r="CB250"/>
  <c r="CB249"/>
  <c r="CB248"/>
  <c r="CB247"/>
  <c r="CB246"/>
  <c r="CB245"/>
  <c r="CB244"/>
  <c r="CB243"/>
  <c r="CB242"/>
  <c r="CB237"/>
  <c r="CB236"/>
  <c r="CB235"/>
  <c r="CB234"/>
  <c r="CB233"/>
  <c r="CB232"/>
  <c r="CB231"/>
  <c r="CB230"/>
  <c r="CB229"/>
  <c r="CB228"/>
  <c r="CB225"/>
  <c r="CB224"/>
  <c r="CB223"/>
  <c r="CB222"/>
  <c r="CB221"/>
  <c r="CB220"/>
  <c r="CB219"/>
  <c r="CB218"/>
  <c r="CB217"/>
  <c r="CB216"/>
  <c r="CB215"/>
  <c r="CB214"/>
  <c r="CB213"/>
  <c r="CB212"/>
  <c r="CB211"/>
  <c r="CB210"/>
  <c r="CB209"/>
  <c r="CB208"/>
  <c r="CB207"/>
  <c r="CB204"/>
  <c r="CB203"/>
  <c r="CB202"/>
  <c r="CB201"/>
  <c r="CB200"/>
  <c r="CB199"/>
  <c r="CB198"/>
  <c r="CB197"/>
  <c r="CB196"/>
  <c r="CB195"/>
  <c r="CB194"/>
  <c r="CB193"/>
  <c r="CB190"/>
  <c r="CB189"/>
  <c r="CB188"/>
  <c r="CB187"/>
  <c r="CB186"/>
  <c r="CB185"/>
  <c r="CB184"/>
  <c r="CB183"/>
  <c r="CB182"/>
  <c r="CB181"/>
  <c r="CB180"/>
  <c r="CB179"/>
  <c r="CB178"/>
  <c r="CB177"/>
  <c r="CB176"/>
  <c r="CB173"/>
  <c r="CB172"/>
  <c r="CB171"/>
  <c r="CB170"/>
  <c r="CB169"/>
  <c r="CB168"/>
  <c r="CB167"/>
  <c r="CB166"/>
  <c r="CB161"/>
  <c r="CB160"/>
  <c r="CB159"/>
  <c r="CB158"/>
  <c r="CB157"/>
  <c r="CB156"/>
  <c r="CB155"/>
  <c r="CB154"/>
  <c r="CB153"/>
  <c r="CB152"/>
  <c r="CB151"/>
  <c r="CB150"/>
  <c r="CB149"/>
  <c r="CB146"/>
  <c r="CB145"/>
  <c r="CB144"/>
  <c r="CB143"/>
  <c r="CB140"/>
  <c r="CB139"/>
  <c r="CB138"/>
  <c r="CB137"/>
  <c r="CB136"/>
  <c r="CB135"/>
  <c r="CB134"/>
  <c r="CB133"/>
  <c r="CB130"/>
  <c r="CB129"/>
  <c r="CB128"/>
  <c r="CB127"/>
  <c r="CB126"/>
  <c r="CB125"/>
  <c r="CB124"/>
  <c r="CB123"/>
  <c r="CB122"/>
  <c r="CB121"/>
  <c r="CB120"/>
  <c r="CB119"/>
  <c r="CB114"/>
  <c r="CB113"/>
  <c r="CB112"/>
  <c r="CB111"/>
  <c r="CB110"/>
  <c r="CB109"/>
  <c r="CB108"/>
  <c r="CB107"/>
  <c r="CB106"/>
  <c r="CB105"/>
  <c r="CB104"/>
  <c r="CB103"/>
  <c r="CB102"/>
  <c r="CB101"/>
  <c r="CB100"/>
  <c r="CB99"/>
  <c r="CB98"/>
  <c r="CB95"/>
  <c r="CB94"/>
  <c r="CB93"/>
  <c r="CB92"/>
  <c r="CB91"/>
  <c r="CB90"/>
  <c r="CB87"/>
  <c r="CB86"/>
  <c r="CB85"/>
  <c r="CB84"/>
  <c r="CB83"/>
  <c r="CB82"/>
  <c r="CB81"/>
  <c r="CB78"/>
  <c r="CB77"/>
  <c r="CB76"/>
  <c r="CB75"/>
  <c r="CB74"/>
  <c r="CB73"/>
  <c r="CB72"/>
  <c r="CB71"/>
  <c r="CB70"/>
  <c r="CB69"/>
  <c r="CB66"/>
  <c r="CB65"/>
  <c r="CB64"/>
  <c r="CB63"/>
  <c r="CB62"/>
  <c r="CB61"/>
  <c r="CB60"/>
  <c r="CB59"/>
  <c r="CB58"/>
  <c r="CB57"/>
  <c r="CB56"/>
  <c r="CB55"/>
  <c r="CB54"/>
  <c r="CB53"/>
  <c r="CB52"/>
  <c r="CB51"/>
  <c r="CB50"/>
  <c r="CB49"/>
  <c r="CB48"/>
  <c r="CB42"/>
  <c r="CB41"/>
  <c r="CB40"/>
  <c r="CB39"/>
  <c r="CB38"/>
  <c r="CB36"/>
  <c r="CB35"/>
  <c r="CB34"/>
  <c r="CB33"/>
  <c r="CB32"/>
  <c r="CB31"/>
  <c r="CB29"/>
  <c r="CB28"/>
  <c r="CB27"/>
  <c r="CB26"/>
  <c r="CB25"/>
  <c r="CB23"/>
  <c r="CB22"/>
  <c r="CB21"/>
  <c r="CB20"/>
  <c r="CB19"/>
  <c r="CB18"/>
  <c r="CB16"/>
  <c r="CB15"/>
  <c r="CB14"/>
  <c r="CB13"/>
  <c r="CB12"/>
  <c r="CB10"/>
  <c r="BX290"/>
  <c r="BX289"/>
  <c r="BX288"/>
  <c r="BX287"/>
  <c r="BX286"/>
  <c r="BX285"/>
  <c r="BX284"/>
  <c r="BX283"/>
  <c r="BX280"/>
  <c r="BX279"/>
  <c r="BX278"/>
  <c r="BX277"/>
  <c r="BX276"/>
  <c r="BX275"/>
  <c r="BX274"/>
  <c r="BX273"/>
  <c r="BX272"/>
  <c r="BX271"/>
  <c r="BX270"/>
  <c r="BX269"/>
  <c r="BX268"/>
  <c r="BX265"/>
  <c r="BX264"/>
  <c r="BX263"/>
  <c r="BX262"/>
  <c r="BX261"/>
  <c r="BX260"/>
  <c r="BX259"/>
  <c r="BX258"/>
  <c r="BX257"/>
  <c r="BX256"/>
  <c r="BX255"/>
  <c r="BX252"/>
  <c r="BX251"/>
  <c r="BX250"/>
  <c r="BX249"/>
  <c r="BX248"/>
  <c r="BX247"/>
  <c r="BX246"/>
  <c r="BX245"/>
  <c r="BX244"/>
  <c r="BX243"/>
  <c r="BX242"/>
  <c r="BX237"/>
  <c r="BX236"/>
  <c r="BX235"/>
  <c r="BX234"/>
  <c r="BX233"/>
  <c r="BX232"/>
  <c r="BX231"/>
  <c r="BX230"/>
  <c r="BX229"/>
  <c r="BX228"/>
  <c r="BX225"/>
  <c r="BX224"/>
  <c r="BX223"/>
  <c r="BX222"/>
  <c r="BX221"/>
  <c r="BX220"/>
  <c r="BX219"/>
  <c r="BX218"/>
  <c r="BX217"/>
  <c r="BX216"/>
  <c r="BX215"/>
  <c r="BX214"/>
  <c r="BX213"/>
  <c r="BX212"/>
  <c r="BX211"/>
  <c r="BX210"/>
  <c r="BX209"/>
  <c r="BX208"/>
  <c r="BX207"/>
  <c r="BX204"/>
  <c r="BX203"/>
  <c r="BX202"/>
  <c r="BX201"/>
  <c r="BX200"/>
  <c r="BX199"/>
  <c r="BX198"/>
  <c r="BX197"/>
  <c r="BX196"/>
  <c r="BX195"/>
  <c r="BX194"/>
  <c r="BX193"/>
  <c r="BX190"/>
  <c r="BX189"/>
  <c r="BX188"/>
  <c r="BX187"/>
  <c r="BX186"/>
  <c r="BX185"/>
  <c r="BX184"/>
  <c r="BX183"/>
  <c r="BX182"/>
  <c r="BX181"/>
  <c r="BX180"/>
  <c r="BX179"/>
  <c r="BX178"/>
  <c r="BX177"/>
  <c r="BX176"/>
  <c r="BX173"/>
  <c r="BX172"/>
  <c r="BX171"/>
  <c r="BX170"/>
  <c r="BX169"/>
  <c r="BX168"/>
  <c r="BX167"/>
  <c r="BX166"/>
  <c r="BX161"/>
  <c r="BX160"/>
  <c r="BX159"/>
  <c r="BX158"/>
  <c r="BX157"/>
  <c r="BX156"/>
  <c r="BX155"/>
  <c r="BX154"/>
  <c r="BX153"/>
  <c r="BX152"/>
  <c r="BX151"/>
  <c r="BX150"/>
  <c r="BX149"/>
  <c r="BX146"/>
  <c r="BX145"/>
  <c r="BX144"/>
  <c r="BX143"/>
  <c r="BX140"/>
  <c r="BX139"/>
  <c r="BX138"/>
  <c r="BX137"/>
  <c r="BX136"/>
  <c r="BX135"/>
  <c r="BX134"/>
  <c r="BX133"/>
  <c r="BX130"/>
  <c r="BX129"/>
  <c r="BX128"/>
  <c r="BX127"/>
  <c r="BX126"/>
  <c r="BX125"/>
  <c r="BX124"/>
  <c r="BX123"/>
  <c r="BX122"/>
  <c r="BX121"/>
  <c r="BX120"/>
  <c r="BX119"/>
  <c r="BX114"/>
  <c r="BX113"/>
  <c r="BX112"/>
  <c r="BX111"/>
  <c r="BX110"/>
  <c r="BX109"/>
  <c r="BX108"/>
  <c r="BX107"/>
  <c r="BX106"/>
  <c r="BX105"/>
  <c r="BX104"/>
  <c r="BX103"/>
  <c r="BX102"/>
  <c r="BX101"/>
  <c r="BX100"/>
  <c r="BX99"/>
  <c r="BX98"/>
  <c r="BX95"/>
  <c r="BX94"/>
  <c r="BX93"/>
  <c r="BX92"/>
  <c r="BX91"/>
  <c r="BX90"/>
  <c r="BX87"/>
  <c r="BX86"/>
  <c r="BX85"/>
  <c r="BX84"/>
  <c r="BX83"/>
  <c r="BX82"/>
  <c r="BX81"/>
  <c r="BX78"/>
  <c r="BX77"/>
  <c r="BX76"/>
  <c r="BX75"/>
  <c r="BX74"/>
  <c r="BX73"/>
  <c r="BX72"/>
  <c r="BX71"/>
  <c r="BX70"/>
  <c r="BX69"/>
  <c r="BX66"/>
  <c r="BX65"/>
  <c r="BX64"/>
  <c r="BX63"/>
  <c r="BX62"/>
  <c r="BX61"/>
  <c r="BX60"/>
  <c r="BX59"/>
  <c r="BX58"/>
  <c r="BX57"/>
  <c r="BX56"/>
  <c r="BX55"/>
  <c r="BX54"/>
  <c r="BX53"/>
  <c r="BX52"/>
  <c r="BX51"/>
  <c r="BX50"/>
  <c r="BX49"/>
  <c r="BX48"/>
  <c r="BX42"/>
  <c r="BX41"/>
  <c r="BX40"/>
  <c r="BX39"/>
  <c r="BX38"/>
  <c r="BX36"/>
  <c r="BX35"/>
  <c r="BX34"/>
  <c r="BX33"/>
  <c r="BX32"/>
  <c r="BX31"/>
  <c r="BX29"/>
  <c r="BX28"/>
  <c r="BX27"/>
  <c r="BX26"/>
  <c r="BX25"/>
  <c r="BX23"/>
  <c r="BX22"/>
  <c r="BX21"/>
  <c r="BX20"/>
  <c r="BX19"/>
  <c r="BX18"/>
  <c r="BX16"/>
  <c r="BX15"/>
  <c r="BX14"/>
  <c r="BX13"/>
  <c r="BX12"/>
  <c r="BX10"/>
  <c r="BT290"/>
  <c r="BT289"/>
  <c r="BT288"/>
  <c r="BT287"/>
  <c r="BT286"/>
  <c r="BT285"/>
  <c r="BT284"/>
  <c r="BT283"/>
  <c r="BT280"/>
  <c r="BT279"/>
  <c r="BT278"/>
  <c r="BT277"/>
  <c r="BT276"/>
  <c r="BT275"/>
  <c r="BT274"/>
  <c r="BT273"/>
  <c r="BT272"/>
  <c r="BT271"/>
  <c r="BT270"/>
  <c r="BT269"/>
  <c r="BT268"/>
  <c r="BT265"/>
  <c r="BT264"/>
  <c r="BT263"/>
  <c r="BT262"/>
  <c r="BT261"/>
  <c r="BT260"/>
  <c r="BT259"/>
  <c r="BT258"/>
  <c r="BT257"/>
  <c r="BT256"/>
  <c r="BT255"/>
  <c r="BT252"/>
  <c r="BT251"/>
  <c r="BT250"/>
  <c r="BT249"/>
  <c r="BT248"/>
  <c r="BT247"/>
  <c r="BT246"/>
  <c r="BT245"/>
  <c r="BT244"/>
  <c r="BT243"/>
  <c r="BT242"/>
  <c r="BT237"/>
  <c r="BT236"/>
  <c r="BT235"/>
  <c r="BT234"/>
  <c r="BT233"/>
  <c r="BT232"/>
  <c r="BT231"/>
  <c r="BT230"/>
  <c r="BT229"/>
  <c r="BT228"/>
  <c r="BT225"/>
  <c r="BT224"/>
  <c r="BT223"/>
  <c r="BT222"/>
  <c r="BT221"/>
  <c r="BT220"/>
  <c r="BT219"/>
  <c r="BT218"/>
  <c r="BT217"/>
  <c r="BT216"/>
  <c r="BT215"/>
  <c r="BT214"/>
  <c r="BT213"/>
  <c r="BT212"/>
  <c r="BT211"/>
  <c r="BT210"/>
  <c r="BT209"/>
  <c r="BT208"/>
  <c r="BT207"/>
  <c r="BT204"/>
  <c r="BT203"/>
  <c r="BT202"/>
  <c r="BT201"/>
  <c r="BT200"/>
  <c r="BT199"/>
  <c r="BT198"/>
  <c r="BT197"/>
  <c r="BT196"/>
  <c r="BT195"/>
  <c r="BT194"/>
  <c r="BT193"/>
  <c r="BT190"/>
  <c r="BT189"/>
  <c r="BT188"/>
  <c r="BT187"/>
  <c r="BT186"/>
  <c r="BT185"/>
  <c r="BT184"/>
  <c r="BT183"/>
  <c r="BT182"/>
  <c r="BT181"/>
  <c r="BT180"/>
  <c r="BT179"/>
  <c r="BT178"/>
  <c r="BT177"/>
  <c r="BT176"/>
  <c r="BT173"/>
  <c r="BT172"/>
  <c r="BT171"/>
  <c r="BT170"/>
  <c r="BT169"/>
  <c r="BT168"/>
  <c r="BT167"/>
  <c r="BT166"/>
  <c r="BT161"/>
  <c r="BT160"/>
  <c r="BT159"/>
  <c r="BT158"/>
  <c r="BT157"/>
  <c r="BT156"/>
  <c r="BT155"/>
  <c r="BT154"/>
  <c r="BT153"/>
  <c r="BT152"/>
  <c r="BT151"/>
  <c r="BT150"/>
  <c r="BT149"/>
  <c r="BT146"/>
  <c r="BT145"/>
  <c r="BT144"/>
  <c r="BT143"/>
  <c r="BT140"/>
  <c r="BT139"/>
  <c r="BT138"/>
  <c r="BT137"/>
  <c r="BT136"/>
  <c r="BT135"/>
  <c r="BT134"/>
  <c r="BT133"/>
  <c r="BT130"/>
  <c r="BT129"/>
  <c r="BT128"/>
  <c r="BT127"/>
  <c r="BT126"/>
  <c r="BT125"/>
  <c r="BT124"/>
  <c r="BT123"/>
  <c r="BT122"/>
  <c r="BT121"/>
  <c r="BT120"/>
  <c r="BT119"/>
  <c r="BT114"/>
  <c r="BT113"/>
  <c r="BT112"/>
  <c r="BT111"/>
  <c r="BT110"/>
  <c r="BT109"/>
  <c r="BT108"/>
  <c r="BT107"/>
  <c r="BT106"/>
  <c r="BT105"/>
  <c r="BT104"/>
  <c r="BT103"/>
  <c r="BT102"/>
  <c r="BT101"/>
  <c r="BT100"/>
  <c r="BT99"/>
  <c r="BT98"/>
  <c r="BT95"/>
  <c r="BT94"/>
  <c r="BT93"/>
  <c r="BT92"/>
  <c r="BT91"/>
  <c r="BT90"/>
  <c r="BT87"/>
  <c r="BT86"/>
  <c r="BT85"/>
  <c r="BT84"/>
  <c r="BT83"/>
  <c r="BT82"/>
  <c r="BT81"/>
  <c r="BT78"/>
  <c r="BT77"/>
  <c r="BT76"/>
  <c r="BT75"/>
  <c r="BT74"/>
  <c r="BT73"/>
  <c r="BT72"/>
  <c r="BT71"/>
  <c r="BT70"/>
  <c r="BT69"/>
  <c r="BT66"/>
  <c r="BT65"/>
  <c r="BT64"/>
  <c r="BT63"/>
  <c r="BT62"/>
  <c r="BT61"/>
  <c r="BT60"/>
  <c r="BT59"/>
  <c r="BT58"/>
  <c r="BT57"/>
  <c r="BT56"/>
  <c r="BT55"/>
  <c r="BT54"/>
  <c r="BT53"/>
  <c r="BT52"/>
  <c r="BT51"/>
  <c r="BT50"/>
  <c r="BT49"/>
  <c r="BT48"/>
  <c r="BT42"/>
  <c r="BT41"/>
  <c r="BT40"/>
  <c r="BT39"/>
  <c r="BT38"/>
  <c r="BT36"/>
  <c r="BT35"/>
  <c r="BT34"/>
  <c r="BT33"/>
  <c r="BT32"/>
  <c r="BT31"/>
  <c r="BT29"/>
  <c r="BT28"/>
  <c r="BT27"/>
  <c r="BT26"/>
  <c r="BT25"/>
  <c r="BT23"/>
  <c r="BT22"/>
  <c r="BT21"/>
  <c r="BT20"/>
  <c r="BT19"/>
  <c r="BT18"/>
  <c r="BT16"/>
  <c r="BT15"/>
  <c r="BT14"/>
  <c r="BT13"/>
  <c r="BT12"/>
  <c r="BT10"/>
  <c r="BP290"/>
  <c r="BP289"/>
  <c r="BP288"/>
  <c r="BP287"/>
  <c r="BP286"/>
  <c r="BP285"/>
  <c r="BP284"/>
  <c r="BP283"/>
  <c r="BP280"/>
  <c r="BP279"/>
  <c r="BP278"/>
  <c r="BP277"/>
  <c r="BP276"/>
  <c r="BP275"/>
  <c r="BP274"/>
  <c r="BP273"/>
  <c r="BP272"/>
  <c r="BP271"/>
  <c r="BP270"/>
  <c r="BP269"/>
  <c r="BP268"/>
  <c r="BP265"/>
  <c r="BP264"/>
  <c r="BP263"/>
  <c r="BP262"/>
  <c r="BP261"/>
  <c r="BP260"/>
  <c r="BP259"/>
  <c r="BP258"/>
  <c r="BP257"/>
  <c r="BP256"/>
  <c r="BP255"/>
  <c r="BP252"/>
  <c r="BP251"/>
  <c r="BP250"/>
  <c r="BP249"/>
  <c r="BP248"/>
  <c r="BP247"/>
  <c r="BP246"/>
  <c r="BP245"/>
  <c r="BP244"/>
  <c r="BP243"/>
  <c r="BP242"/>
  <c r="BP237"/>
  <c r="BP236"/>
  <c r="BP235"/>
  <c r="BP234"/>
  <c r="BP233"/>
  <c r="BP232"/>
  <c r="BP231"/>
  <c r="BP230"/>
  <c r="BP229"/>
  <c r="BP228"/>
  <c r="BP225"/>
  <c r="BP224"/>
  <c r="BP223"/>
  <c r="BP222"/>
  <c r="BP221"/>
  <c r="BP220"/>
  <c r="BP219"/>
  <c r="BP218"/>
  <c r="BP217"/>
  <c r="BP216"/>
  <c r="BP215"/>
  <c r="BP214"/>
  <c r="BP213"/>
  <c r="BP212"/>
  <c r="BP211"/>
  <c r="BP210"/>
  <c r="BP209"/>
  <c r="BP208"/>
  <c r="BP207"/>
  <c r="BP204"/>
  <c r="BP203"/>
  <c r="BP202"/>
  <c r="BP201"/>
  <c r="BP200"/>
  <c r="BP199"/>
  <c r="BP198"/>
  <c r="BP197"/>
  <c r="BP196"/>
  <c r="BP195"/>
  <c r="BP194"/>
  <c r="BP193"/>
  <c r="BP190"/>
  <c r="BP189"/>
  <c r="BP188"/>
  <c r="BP187"/>
  <c r="BP186"/>
  <c r="BP185"/>
  <c r="BP184"/>
  <c r="BP183"/>
  <c r="BP182"/>
  <c r="BP181"/>
  <c r="BP180"/>
  <c r="BP179"/>
  <c r="BP178"/>
  <c r="BP177"/>
  <c r="BP176"/>
  <c r="BP173"/>
  <c r="BP172"/>
  <c r="BP171"/>
  <c r="BP170"/>
  <c r="BP169"/>
  <c r="BP168"/>
  <c r="BP167"/>
  <c r="BP166"/>
  <c r="BP161"/>
  <c r="BP160"/>
  <c r="BP159"/>
  <c r="BP158"/>
  <c r="BP157"/>
  <c r="BP156"/>
  <c r="BP155"/>
  <c r="BP154"/>
  <c r="BP153"/>
  <c r="BP152"/>
  <c r="BP151"/>
  <c r="BP150"/>
  <c r="BP149"/>
  <c r="BP146"/>
  <c r="BP145"/>
  <c r="BP144"/>
  <c r="BP143"/>
  <c r="BP140"/>
  <c r="BP139"/>
  <c r="BP138"/>
  <c r="BP137"/>
  <c r="BP136"/>
  <c r="BP135"/>
  <c r="BP134"/>
  <c r="BP133"/>
  <c r="BP130"/>
  <c r="BP129"/>
  <c r="BP128"/>
  <c r="BP127"/>
  <c r="BP126"/>
  <c r="BP125"/>
  <c r="BP124"/>
  <c r="BP123"/>
  <c r="BP122"/>
  <c r="BP121"/>
  <c r="BP120"/>
  <c r="BP119"/>
  <c r="BP114"/>
  <c r="BP113"/>
  <c r="BP112"/>
  <c r="BP111"/>
  <c r="BP110"/>
  <c r="BP109"/>
  <c r="BP108"/>
  <c r="BP107"/>
  <c r="BP106"/>
  <c r="BP105"/>
  <c r="BP104"/>
  <c r="BP103"/>
  <c r="BP102"/>
  <c r="BP101"/>
  <c r="BP100"/>
  <c r="BP99"/>
  <c r="BP98"/>
  <c r="BP95"/>
  <c r="BP94"/>
  <c r="BP93"/>
  <c r="BP92"/>
  <c r="BP91"/>
  <c r="BP90"/>
  <c r="BP87"/>
  <c r="BP86"/>
  <c r="BP85"/>
  <c r="BP84"/>
  <c r="BP83"/>
  <c r="BP82"/>
  <c r="BP81"/>
  <c r="BP78"/>
  <c r="BP77"/>
  <c r="BP76"/>
  <c r="BP75"/>
  <c r="BP74"/>
  <c r="BP73"/>
  <c r="BP72"/>
  <c r="BP71"/>
  <c r="BP70"/>
  <c r="BP69"/>
  <c r="BP66"/>
  <c r="BP65"/>
  <c r="BP64"/>
  <c r="BP63"/>
  <c r="BP62"/>
  <c r="BP61"/>
  <c r="BP60"/>
  <c r="BP59"/>
  <c r="BP58"/>
  <c r="BP57"/>
  <c r="BP56"/>
  <c r="BP55"/>
  <c r="BP54"/>
  <c r="BP53"/>
  <c r="BP52"/>
  <c r="BP51"/>
  <c r="BP50"/>
  <c r="BP49"/>
  <c r="BP48"/>
  <c r="BP42"/>
  <c r="BP41"/>
  <c r="BP40"/>
  <c r="BP39"/>
  <c r="BP38"/>
  <c r="BP36"/>
  <c r="BP35"/>
  <c r="BP34"/>
  <c r="BP33"/>
  <c r="BP32"/>
  <c r="BP31"/>
  <c r="BP29"/>
  <c r="BP28"/>
  <c r="BP27"/>
  <c r="BP26"/>
  <c r="BP25"/>
  <c r="BP23"/>
  <c r="BP22"/>
  <c r="BP21"/>
  <c r="BP20"/>
  <c r="BP19"/>
  <c r="BP18"/>
  <c r="BP16"/>
  <c r="BP15"/>
  <c r="BP14"/>
  <c r="BP13"/>
  <c r="BP12"/>
  <c r="BP10"/>
  <c r="BL290"/>
  <c r="BL289"/>
  <c r="BL288"/>
  <c r="BL287"/>
  <c r="BL286"/>
  <c r="BL285"/>
  <c r="BL284"/>
  <c r="BL283"/>
  <c r="BL280"/>
  <c r="BL279"/>
  <c r="BL278"/>
  <c r="BL277"/>
  <c r="BL276"/>
  <c r="BL275"/>
  <c r="BL274"/>
  <c r="BL273"/>
  <c r="BL272"/>
  <c r="BL271"/>
  <c r="BL270"/>
  <c r="BL269"/>
  <c r="BL268"/>
  <c r="BL265"/>
  <c r="BL264"/>
  <c r="BL263"/>
  <c r="BL262"/>
  <c r="BL261"/>
  <c r="BL260"/>
  <c r="BL259"/>
  <c r="BL258"/>
  <c r="BL257"/>
  <c r="BL256"/>
  <c r="BL255"/>
  <c r="BL252"/>
  <c r="BL251"/>
  <c r="BL250"/>
  <c r="BL249"/>
  <c r="BL248"/>
  <c r="BL247"/>
  <c r="BL246"/>
  <c r="BL245"/>
  <c r="BL244"/>
  <c r="BL243"/>
  <c r="BL242"/>
  <c r="BL237"/>
  <c r="BL236"/>
  <c r="BL235"/>
  <c r="BL234"/>
  <c r="BL233"/>
  <c r="BL232"/>
  <c r="BL231"/>
  <c r="BL230"/>
  <c r="BL229"/>
  <c r="BL228"/>
  <c r="BL225"/>
  <c r="BL224"/>
  <c r="BL223"/>
  <c r="BL222"/>
  <c r="BL221"/>
  <c r="BL220"/>
  <c r="BL219"/>
  <c r="BL218"/>
  <c r="BL217"/>
  <c r="BL216"/>
  <c r="BL215"/>
  <c r="BL214"/>
  <c r="BL213"/>
  <c r="BL212"/>
  <c r="BL211"/>
  <c r="BL210"/>
  <c r="BL209"/>
  <c r="BL208"/>
  <c r="BL207"/>
  <c r="BL204"/>
  <c r="BL203"/>
  <c r="BL202"/>
  <c r="BL201"/>
  <c r="BL200"/>
  <c r="BL199"/>
  <c r="BL198"/>
  <c r="BL197"/>
  <c r="BL196"/>
  <c r="BL195"/>
  <c r="BL194"/>
  <c r="BL193"/>
  <c r="BL190"/>
  <c r="BL189"/>
  <c r="BL188"/>
  <c r="BL187"/>
  <c r="BL186"/>
  <c r="BL185"/>
  <c r="BL184"/>
  <c r="BL183"/>
  <c r="BL182"/>
  <c r="BL181"/>
  <c r="BL180"/>
  <c r="BL179"/>
  <c r="BL178"/>
  <c r="BL177"/>
  <c r="BL176"/>
  <c r="BL173"/>
  <c r="BL172"/>
  <c r="BL171"/>
  <c r="BL170"/>
  <c r="BL169"/>
  <c r="BL168"/>
  <c r="BL167"/>
  <c r="BL166"/>
  <c r="BL161"/>
  <c r="BL160"/>
  <c r="BL159"/>
  <c r="BL158"/>
  <c r="BL157"/>
  <c r="BL156"/>
  <c r="BL155"/>
  <c r="BL154"/>
  <c r="BL153"/>
  <c r="BL152"/>
  <c r="BL151"/>
  <c r="BL150"/>
  <c r="BL149"/>
  <c r="BL146"/>
  <c r="BL145"/>
  <c r="BL144"/>
  <c r="BL143"/>
  <c r="BL140"/>
  <c r="BL139"/>
  <c r="BL138"/>
  <c r="BL137"/>
  <c r="BL136"/>
  <c r="BL135"/>
  <c r="BL134"/>
  <c r="BL133"/>
  <c r="BL130"/>
  <c r="BL129"/>
  <c r="BL128"/>
  <c r="BL127"/>
  <c r="BL126"/>
  <c r="BL125"/>
  <c r="BL124"/>
  <c r="BL123"/>
  <c r="BL122"/>
  <c r="BL121"/>
  <c r="BL120"/>
  <c r="BL119"/>
  <c r="BL114"/>
  <c r="BL113"/>
  <c r="BL112"/>
  <c r="BL111"/>
  <c r="BL110"/>
  <c r="BL109"/>
  <c r="BL108"/>
  <c r="BL107"/>
  <c r="BL106"/>
  <c r="BL105"/>
  <c r="BL104"/>
  <c r="BL103"/>
  <c r="BL102"/>
  <c r="BL101"/>
  <c r="BL100"/>
  <c r="BL99"/>
  <c r="BL98"/>
  <c r="BL95"/>
  <c r="BL94"/>
  <c r="BL93"/>
  <c r="BL92"/>
  <c r="BL91"/>
  <c r="BL90"/>
  <c r="BL87"/>
  <c r="BL86"/>
  <c r="BL85"/>
  <c r="BL84"/>
  <c r="BL83"/>
  <c r="BL82"/>
  <c r="BL81"/>
  <c r="BL78"/>
  <c r="BL77"/>
  <c r="BL76"/>
  <c r="BL75"/>
  <c r="BL74"/>
  <c r="BL73"/>
  <c r="BL72"/>
  <c r="BL71"/>
  <c r="BL70"/>
  <c r="BL69"/>
  <c r="BL66"/>
  <c r="BL65"/>
  <c r="BL64"/>
  <c r="BL63"/>
  <c r="BL62"/>
  <c r="BL61"/>
  <c r="BL60"/>
  <c r="BL59"/>
  <c r="BL58"/>
  <c r="BL57"/>
  <c r="BL56"/>
  <c r="BL55"/>
  <c r="BL54"/>
  <c r="BL53"/>
  <c r="BL52"/>
  <c r="BL51"/>
  <c r="BL50"/>
  <c r="BL49"/>
  <c r="BL48"/>
  <c r="BL42"/>
  <c r="BL41"/>
  <c r="BL40"/>
  <c r="BL39"/>
  <c r="BL38"/>
  <c r="BL36"/>
  <c r="BL35"/>
  <c r="BL34"/>
  <c r="BL33"/>
  <c r="BL32"/>
  <c r="BL31"/>
  <c r="BL29"/>
  <c r="BL28"/>
  <c r="BL27"/>
  <c r="BL26"/>
  <c r="BL25"/>
  <c r="BL23"/>
  <c r="BL22"/>
  <c r="BL21"/>
  <c r="BL20"/>
  <c r="BL19"/>
  <c r="BL18"/>
  <c r="BL16"/>
  <c r="BL15"/>
  <c r="BL14"/>
  <c r="BL13"/>
  <c r="BL12"/>
  <c r="BL10"/>
  <c r="BH290"/>
  <c r="BH289"/>
  <c r="BH288"/>
  <c r="BH287"/>
  <c r="BH286"/>
  <c r="BH285"/>
  <c r="BH284"/>
  <c r="BH283"/>
  <c r="BH280"/>
  <c r="BH279"/>
  <c r="BH278"/>
  <c r="BH277"/>
  <c r="BH276"/>
  <c r="BH275"/>
  <c r="BH274"/>
  <c r="BH273"/>
  <c r="BH272"/>
  <c r="BH271"/>
  <c r="BH270"/>
  <c r="BH269"/>
  <c r="BH268"/>
  <c r="BH265"/>
  <c r="BH264"/>
  <c r="BH263"/>
  <c r="BH262"/>
  <c r="BH261"/>
  <c r="BH260"/>
  <c r="BH259"/>
  <c r="BH258"/>
  <c r="BH257"/>
  <c r="BH256"/>
  <c r="BH255"/>
  <c r="BH252"/>
  <c r="BH251"/>
  <c r="BH250"/>
  <c r="BH249"/>
  <c r="BH248"/>
  <c r="BH247"/>
  <c r="BH246"/>
  <c r="BH245"/>
  <c r="BH244"/>
  <c r="BH243"/>
  <c r="BH242"/>
  <c r="BH237"/>
  <c r="BH236"/>
  <c r="BH235"/>
  <c r="BH234"/>
  <c r="BH233"/>
  <c r="BH232"/>
  <c r="BH231"/>
  <c r="BH230"/>
  <c r="BH229"/>
  <c r="BH228"/>
  <c r="BH225"/>
  <c r="BH224"/>
  <c r="BH223"/>
  <c r="BH222"/>
  <c r="BH221"/>
  <c r="BH220"/>
  <c r="BH219"/>
  <c r="BH218"/>
  <c r="BH217"/>
  <c r="BH216"/>
  <c r="BH215"/>
  <c r="BH214"/>
  <c r="BH213"/>
  <c r="BH212"/>
  <c r="BH211"/>
  <c r="BH210"/>
  <c r="BH209"/>
  <c r="BH208"/>
  <c r="BH207"/>
  <c r="BH204"/>
  <c r="BH203"/>
  <c r="BH202"/>
  <c r="BH201"/>
  <c r="BH200"/>
  <c r="BH199"/>
  <c r="BH198"/>
  <c r="BH197"/>
  <c r="BH196"/>
  <c r="BH195"/>
  <c r="BH194"/>
  <c r="BH193"/>
  <c r="BH190"/>
  <c r="BH189"/>
  <c r="BH188"/>
  <c r="BH187"/>
  <c r="BH186"/>
  <c r="BH185"/>
  <c r="BH184"/>
  <c r="BH183"/>
  <c r="BH182"/>
  <c r="BH181"/>
  <c r="BH180"/>
  <c r="BH179"/>
  <c r="BH178"/>
  <c r="BH177"/>
  <c r="BH176"/>
  <c r="BH173"/>
  <c r="BH172"/>
  <c r="BH171"/>
  <c r="BH170"/>
  <c r="BH169"/>
  <c r="BH168"/>
  <c r="BH167"/>
  <c r="BH166"/>
  <c r="BH161"/>
  <c r="BH160"/>
  <c r="BH159"/>
  <c r="BH158"/>
  <c r="BH157"/>
  <c r="BH156"/>
  <c r="BH155"/>
  <c r="BH154"/>
  <c r="BH153"/>
  <c r="BH152"/>
  <c r="BH151"/>
  <c r="BH150"/>
  <c r="BH149"/>
  <c r="BH146"/>
  <c r="BH145"/>
  <c r="BH144"/>
  <c r="BH143"/>
  <c r="BH140"/>
  <c r="BH139"/>
  <c r="BH138"/>
  <c r="BH137"/>
  <c r="BH136"/>
  <c r="BH135"/>
  <c r="BH134"/>
  <c r="BH133"/>
  <c r="BH130"/>
  <c r="BH129"/>
  <c r="BH128"/>
  <c r="BH127"/>
  <c r="BH126"/>
  <c r="BH125"/>
  <c r="BH124"/>
  <c r="BH123"/>
  <c r="BH122"/>
  <c r="BH121"/>
  <c r="BH120"/>
  <c r="BH119"/>
  <c r="BH114"/>
  <c r="BH113"/>
  <c r="BH112"/>
  <c r="BH111"/>
  <c r="BH110"/>
  <c r="BH109"/>
  <c r="BH108"/>
  <c r="BH107"/>
  <c r="BH106"/>
  <c r="BH105"/>
  <c r="BH104"/>
  <c r="BH103"/>
  <c r="BH102"/>
  <c r="BH101"/>
  <c r="BH100"/>
  <c r="BH99"/>
  <c r="BH98"/>
  <c r="BH95"/>
  <c r="BH94"/>
  <c r="BH93"/>
  <c r="BH92"/>
  <c r="BH91"/>
  <c r="BH90"/>
  <c r="BH87"/>
  <c r="BH86"/>
  <c r="BH85"/>
  <c r="BH84"/>
  <c r="BH83"/>
  <c r="BH82"/>
  <c r="BH81"/>
  <c r="BH78"/>
  <c r="BH77"/>
  <c r="BH76"/>
  <c r="BH75"/>
  <c r="BH74"/>
  <c r="BH73"/>
  <c r="BH72"/>
  <c r="BH71"/>
  <c r="BH70"/>
  <c r="BH69"/>
  <c r="BH66"/>
  <c r="BH65"/>
  <c r="BH64"/>
  <c r="BH63"/>
  <c r="BH62"/>
  <c r="BH61"/>
  <c r="BH60"/>
  <c r="BH59"/>
  <c r="BH58"/>
  <c r="BH57"/>
  <c r="BH56"/>
  <c r="BH55"/>
  <c r="BH54"/>
  <c r="BH53"/>
  <c r="BH52"/>
  <c r="BH51"/>
  <c r="BH50"/>
  <c r="BH49"/>
  <c r="BH48"/>
  <c r="BH42"/>
  <c r="BH41"/>
  <c r="BH40"/>
  <c r="BH39"/>
  <c r="BH38"/>
  <c r="BH36"/>
  <c r="BH35"/>
  <c r="BH34"/>
  <c r="BH33"/>
  <c r="BH32"/>
  <c r="BH31"/>
  <c r="BH29"/>
  <c r="BH28"/>
  <c r="BH27"/>
  <c r="BH26"/>
  <c r="BH25"/>
  <c r="BH23"/>
  <c r="BH22"/>
  <c r="BH21"/>
  <c r="BH20"/>
  <c r="BH19"/>
  <c r="BH18"/>
  <c r="BH16"/>
  <c r="BH15"/>
  <c r="BH14"/>
  <c r="BH13"/>
  <c r="BH12"/>
  <c r="BH10"/>
  <c r="BD290"/>
  <c r="BD289"/>
  <c r="BD288"/>
  <c r="BD287"/>
  <c r="BD286"/>
  <c r="BD285"/>
  <c r="BD284"/>
  <c r="BD283"/>
  <c r="BD280"/>
  <c r="BD279"/>
  <c r="BD278"/>
  <c r="BD277"/>
  <c r="BD276"/>
  <c r="BD275"/>
  <c r="BD274"/>
  <c r="BD273"/>
  <c r="BD272"/>
  <c r="BD271"/>
  <c r="BD270"/>
  <c r="BD269"/>
  <c r="BD268"/>
  <c r="BD265"/>
  <c r="BD264"/>
  <c r="BD263"/>
  <c r="BD262"/>
  <c r="BD261"/>
  <c r="BD260"/>
  <c r="BD259"/>
  <c r="BD258"/>
  <c r="BD257"/>
  <c r="BD256"/>
  <c r="BD255"/>
  <c r="BD252"/>
  <c r="BD251"/>
  <c r="BD250"/>
  <c r="BD249"/>
  <c r="BD248"/>
  <c r="BD247"/>
  <c r="BD246"/>
  <c r="BD245"/>
  <c r="BD244"/>
  <c r="BD243"/>
  <c r="BD242"/>
  <c r="BD237"/>
  <c r="BD236"/>
  <c r="BD235"/>
  <c r="BD234"/>
  <c r="BD233"/>
  <c r="BD232"/>
  <c r="BD231"/>
  <c r="BD230"/>
  <c r="BD229"/>
  <c r="BD228"/>
  <c r="BD225"/>
  <c r="BD224"/>
  <c r="BD223"/>
  <c r="BD222"/>
  <c r="BD221"/>
  <c r="BD220"/>
  <c r="BD219"/>
  <c r="BD218"/>
  <c r="BD217"/>
  <c r="BD216"/>
  <c r="BD215"/>
  <c r="BD214"/>
  <c r="BD213"/>
  <c r="BD212"/>
  <c r="BD211"/>
  <c r="BD210"/>
  <c r="BD209"/>
  <c r="BD208"/>
  <c r="BD207"/>
  <c r="BD204"/>
  <c r="BD203"/>
  <c r="BD202"/>
  <c r="BD201"/>
  <c r="BD200"/>
  <c r="BD199"/>
  <c r="BD198"/>
  <c r="BD197"/>
  <c r="BD196"/>
  <c r="BD195"/>
  <c r="BD194"/>
  <c r="BD193"/>
  <c r="BD190"/>
  <c r="BD189"/>
  <c r="BD188"/>
  <c r="BD187"/>
  <c r="BD186"/>
  <c r="BD185"/>
  <c r="BD184"/>
  <c r="BD183"/>
  <c r="BD182"/>
  <c r="BD181"/>
  <c r="BD180"/>
  <c r="BD179"/>
  <c r="BD178"/>
  <c r="BD177"/>
  <c r="BD176"/>
  <c r="BD173"/>
  <c r="BD172"/>
  <c r="BD171"/>
  <c r="BD170"/>
  <c r="BD169"/>
  <c r="BD168"/>
  <c r="BD167"/>
  <c r="BD166"/>
  <c r="BD161"/>
  <c r="BD160"/>
  <c r="BD159"/>
  <c r="BD158"/>
  <c r="BD157"/>
  <c r="BD156"/>
  <c r="BD155"/>
  <c r="BD154"/>
  <c r="BD153"/>
  <c r="BD152"/>
  <c r="BD151"/>
  <c r="BD150"/>
  <c r="BD149"/>
  <c r="BD146"/>
  <c r="BD145"/>
  <c r="BD144"/>
  <c r="BD143"/>
  <c r="BD140"/>
  <c r="BD139"/>
  <c r="BD138"/>
  <c r="BD137"/>
  <c r="BD136"/>
  <c r="BD135"/>
  <c r="BD134"/>
  <c r="BD133"/>
  <c r="BD130"/>
  <c r="BD129"/>
  <c r="BD128"/>
  <c r="BD127"/>
  <c r="BD126"/>
  <c r="BD125"/>
  <c r="BD124"/>
  <c r="BD123"/>
  <c r="BD122"/>
  <c r="BD121"/>
  <c r="BD120"/>
  <c r="BD119"/>
  <c r="BD114"/>
  <c r="BD113"/>
  <c r="BD112"/>
  <c r="BD111"/>
  <c r="BD110"/>
  <c r="BD109"/>
  <c r="BD108"/>
  <c r="BD107"/>
  <c r="BD106"/>
  <c r="BD105"/>
  <c r="BD104"/>
  <c r="BD103"/>
  <c r="BD102"/>
  <c r="BD101"/>
  <c r="BD100"/>
  <c r="BD99"/>
  <c r="BD98"/>
  <c r="BD95"/>
  <c r="BD94"/>
  <c r="BD93"/>
  <c r="BD92"/>
  <c r="BD91"/>
  <c r="BD90"/>
  <c r="BD87"/>
  <c r="BD86"/>
  <c r="BD85"/>
  <c r="BD84"/>
  <c r="BD83"/>
  <c r="BD82"/>
  <c r="BD81"/>
  <c r="BD78"/>
  <c r="BD77"/>
  <c r="BD76"/>
  <c r="BD75"/>
  <c r="BD74"/>
  <c r="BD73"/>
  <c r="BD72"/>
  <c r="BD71"/>
  <c r="BD70"/>
  <c r="BD69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2"/>
  <c r="BD41"/>
  <c r="BD40"/>
  <c r="BD39"/>
  <c r="BD38"/>
  <c r="BD36"/>
  <c r="BD35"/>
  <c r="BD34"/>
  <c r="BD33"/>
  <c r="BD32"/>
  <c r="BD31"/>
  <c r="BD29"/>
  <c r="BD28"/>
  <c r="BD27"/>
  <c r="BD26"/>
  <c r="BD25"/>
  <c r="BD23"/>
  <c r="BD22"/>
  <c r="BD21"/>
  <c r="BD20"/>
  <c r="BD19"/>
  <c r="BD18"/>
  <c r="BD16"/>
  <c r="BD15"/>
  <c r="BD14"/>
  <c r="BD13"/>
  <c r="BD12"/>
  <c r="BD10"/>
  <c r="AZ290"/>
  <c r="AZ289"/>
  <c r="AZ288"/>
  <c r="AZ287"/>
  <c r="AZ286"/>
  <c r="AZ285"/>
  <c r="AZ284"/>
  <c r="AZ283"/>
  <c r="AZ280"/>
  <c r="AZ279"/>
  <c r="AZ278"/>
  <c r="AZ277"/>
  <c r="AZ276"/>
  <c r="AZ275"/>
  <c r="AZ274"/>
  <c r="AZ273"/>
  <c r="AZ272"/>
  <c r="AZ271"/>
  <c r="AZ270"/>
  <c r="AZ269"/>
  <c r="AZ268"/>
  <c r="AZ265"/>
  <c r="AZ264"/>
  <c r="AZ263"/>
  <c r="AZ262"/>
  <c r="AZ261"/>
  <c r="AZ260"/>
  <c r="AZ259"/>
  <c r="AZ258"/>
  <c r="AZ257"/>
  <c r="AZ256"/>
  <c r="AZ255"/>
  <c r="AZ252"/>
  <c r="AZ251"/>
  <c r="AZ250"/>
  <c r="AZ249"/>
  <c r="AZ248"/>
  <c r="AZ247"/>
  <c r="AZ246"/>
  <c r="AZ245"/>
  <c r="AZ244"/>
  <c r="AZ243"/>
  <c r="AZ242"/>
  <c r="AZ237"/>
  <c r="AZ236"/>
  <c r="AZ235"/>
  <c r="AZ234"/>
  <c r="AZ233"/>
  <c r="AZ232"/>
  <c r="AZ231"/>
  <c r="AZ230"/>
  <c r="AZ229"/>
  <c r="AZ228"/>
  <c r="AZ225"/>
  <c r="AZ224"/>
  <c r="AZ223"/>
  <c r="AZ222"/>
  <c r="AZ221"/>
  <c r="AZ220"/>
  <c r="AZ219"/>
  <c r="AZ218"/>
  <c r="AZ217"/>
  <c r="AZ216"/>
  <c r="AZ215"/>
  <c r="AZ214"/>
  <c r="AZ213"/>
  <c r="AZ212"/>
  <c r="AZ211"/>
  <c r="AZ210"/>
  <c r="AZ209"/>
  <c r="AZ208"/>
  <c r="AZ207"/>
  <c r="AZ204"/>
  <c r="AZ203"/>
  <c r="AZ202"/>
  <c r="AZ201"/>
  <c r="AZ200"/>
  <c r="AZ199"/>
  <c r="AZ198"/>
  <c r="AZ197"/>
  <c r="AZ196"/>
  <c r="AZ195"/>
  <c r="AZ194"/>
  <c r="AZ193"/>
  <c r="AZ190"/>
  <c r="AZ189"/>
  <c r="AZ188"/>
  <c r="AZ187"/>
  <c r="AZ186"/>
  <c r="AZ185"/>
  <c r="AZ184"/>
  <c r="AZ183"/>
  <c r="AZ182"/>
  <c r="AZ181"/>
  <c r="AZ180"/>
  <c r="AZ179"/>
  <c r="AZ178"/>
  <c r="AZ177"/>
  <c r="AZ176"/>
  <c r="AZ173"/>
  <c r="AZ172"/>
  <c r="AZ171"/>
  <c r="AZ170"/>
  <c r="AZ169"/>
  <c r="AZ168"/>
  <c r="AZ167"/>
  <c r="AZ166"/>
  <c r="AZ161"/>
  <c r="AZ160"/>
  <c r="AZ159"/>
  <c r="AZ158"/>
  <c r="AZ157"/>
  <c r="AZ156"/>
  <c r="AZ155"/>
  <c r="AZ154"/>
  <c r="AZ153"/>
  <c r="AZ152"/>
  <c r="AZ151"/>
  <c r="AZ150"/>
  <c r="AZ149"/>
  <c r="AZ146"/>
  <c r="AZ145"/>
  <c r="AZ144"/>
  <c r="AZ143"/>
  <c r="AZ140"/>
  <c r="AZ139"/>
  <c r="AZ138"/>
  <c r="AZ137"/>
  <c r="AZ136"/>
  <c r="AZ135"/>
  <c r="AZ134"/>
  <c r="AZ133"/>
  <c r="AZ130"/>
  <c r="AZ129"/>
  <c r="AZ128"/>
  <c r="AZ127"/>
  <c r="AZ126"/>
  <c r="AZ125"/>
  <c r="AZ124"/>
  <c r="AZ123"/>
  <c r="AZ122"/>
  <c r="AZ121"/>
  <c r="AZ120"/>
  <c r="AZ119"/>
  <c r="AZ114"/>
  <c r="AZ113"/>
  <c r="AZ112"/>
  <c r="AZ111"/>
  <c r="AZ110"/>
  <c r="AZ109"/>
  <c r="AZ108"/>
  <c r="AZ107"/>
  <c r="AZ106"/>
  <c r="AZ105"/>
  <c r="AZ104"/>
  <c r="AZ103"/>
  <c r="AZ102"/>
  <c r="AZ101"/>
  <c r="AZ100"/>
  <c r="AZ99"/>
  <c r="AZ98"/>
  <c r="AZ95"/>
  <c r="AZ94"/>
  <c r="AZ93"/>
  <c r="AZ92"/>
  <c r="AZ91"/>
  <c r="AZ90"/>
  <c r="AZ87"/>
  <c r="AZ86"/>
  <c r="AZ85"/>
  <c r="AZ84"/>
  <c r="AZ83"/>
  <c r="AZ82"/>
  <c r="AZ81"/>
  <c r="AZ78"/>
  <c r="AZ77"/>
  <c r="AZ76"/>
  <c r="AZ75"/>
  <c r="AZ74"/>
  <c r="AZ73"/>
  <c r="AZ72"/>
  <c r="AZ71"/>
  <c r="AZ70"/>
  <c r="AZ69"/>
  <c r="AZ66"/>
  <c r="AZ65"/>
  <c r="AZ64"/>
  <c r="AZ63"/>
  <c r="AZ62"/>
  <c r="AZ61"/>
  <c r="AZ60"/>
  <c r="AZ59"/>
  <c r="AZ58"/>
  <c r="AZ57"/>
  <c r="AZ56"/>
  <c r="AZ55"/>
  <c r="AZ54"/>
  <c r="AZ53"/>
  <c r="AZ52"/>
  <c r="AZ51"/>
  <c r="AZ50"/>
  <c r="AZ49"/>
  <c r="AZ48"/>
  <c r="AZ42"/>
  <c r="AZ41"/>
  <c r="AZ40"/>
  <c r="AZ39"/>
  <c r="AZ38"/>
  <c r="AZ36"/>
  <c r="AZ35"/>
  <c r="AZ34"/>
  <c r="AZ33"/>
  <c r="AZ32"/>
  <c r="AZ31"/>
  <c r="AZ29"/>
  <c r="AZ28"/>
  <c r="AZ27"/>
  <c r="AZ26"/>
  <c r="AZ25"/>
  <c r="AZ23"/>
  <c r="AZ22"/>
  <c r="AZ21"/>
  <c r="AZ20"/>
  <c r="AZ19"/>
  <c r="AZ18"/>
  <c r="AZ16"/>
  <c r="AZ15"/>
  <c r="AZ14"/>
  <c r="AZ13"/>
  <c r="AZ12"/>
  <c r="AZ10"/>
  <c r="AV290"/>
  <c r="AV289"/>
  <c r="AV288"/>
  <c r="AV287"/>
  <c r="AV286"/>
  <c r="AV285"/>
  <c r="AV284"/>
  <c r="AV283"/>
  <c r="AV280"/>
  <c r="AV279"/>
  <c r="AV278"/>
  <c r="AV277"/>
  <c r="AV276"/>
  <c r="AV275"/>
  <c r="AV274"/>
  <c r="AV273"/>
  <c r="AV272"/>
  <c r="AV271"/>
  <c r="AV270"/>
  <c r="AV269"/>
  <c r="AV268"/>
  <c r="AV265"/>
  <c r="AV264"/>
  <c r="AV263"/>
  <c r="AV262"/>
  <c r="AV261"/>
  <c r="AV260"/>
  <c r="AV259"/>
  <c r="AV258"/>
  <c r="AV257"/>
  <c r="AV256"/>
  <c r="AV255"/>
  <c r="AV252"/>
  <c r="AV251"/>
  <c r="AV250"/>
  <c r="AV249"/>
  <c r="AV248"/>
  <c r="AV247"/>
  <c r="AV246"/>
  <c r="AV245"/>
  <c r="AV244"/>
  <c r="AV243"/>
  <c r="AV242"/>
  <c r="AV237"/>
  <c r="AV236"/>
  <c r="AV235"/>
  <c r="AV234"/>
  <c r="AV233"/>
  <c r="AV232"/>
  <c r="AV231"/>
  <c r="AV230"/>
  <c r="AV229"/>
  <c r="AV228"/>
  <c r="AV225"/>
  <c r="AV224"/>
  <c r="AV223"/>
  <c r="AV222"/>
  <c r="AV221"/>
  <c r="AV220"/>
  <c r="AV219"/>
  <c r="AV218"/>
  <c r="AV217"/>
  <c r="AV216"/>
  <c r="AV215"/>
  <c r="AV214"/>
  <c r="AV213"/>
  <c r="AV212"/>
  <c r="AV211"/>
  <c r="AV210"/>
  <c r="AV209"/>
  <c r="AV208"/>
  <c r="AV207"/>
  <c r="AV204"/>
  <c r="AV203"/>
  <c r="AV202"/>
  <c r="AV201"/>
  <c r="AV200"/>
  <c r="AV199"/>
  <c r="AV198"/>
  <c r="AV197"/>
  <c r="AV196"/>
  <c r="AV195"/>
  <c r="AV194"/>
  <c r="AV193"/>
  <c r="AV190"/>
  <c r="AV189"/>
  <c r="AV188"/>
  <c r="AV187"/>
  <c r="AV186"/>
  <c r="AV185"/>
  <c r="AV184"/>
  <c r="AV183"/>
  <c r="AV182"/>
  <c r="AV181"/>
  <c r="AV180"/>
  <c r="AV179"/>
  <c r="AV178"/>
  <c r="AV177"/>
  <c r="AV176"/>
  <c r="AV173"/>
  <c r="AV172"/>
  <c r="AV171"/>
  <c r="AV170"/>
  <c r="AV169"/>
  <c r="AV168"/>
  <c r="AV167"/>
  <c r="AV166"/>
  <c r="AV161"/>
  <c r="AV160"/>
  <c r="AV159"/>
  <c r="AV158"/>
  <c r="AV157"/>
  <c r="AV156"/>
  <c r="AV155"/>
  <c r="AV154"/>
  <c r="AV153"/>
  <c r="AV152"/>
  <c r="AV151"/>
  <c r="AV150"/>
  <c r="AV149"/>
  <c r="AV146"/>
  <c r="AV145"/>
  <c r="AV144"/>
  <c r="AV143"/>
  <c r="AV140"/>
  <c r="AV139"/>
  <c r="AV138"/>
  <c r="AV137"/>
  <c r="AV136"/>
  <c r="AV135"/>
  <c r="AV134"/>
  <c r="AV133"/>
  <c r="AV130"/>
  <c r="AV129"/>
  <c r="AV128"/>
  <c r="AV127"/>
  <c r="AV126"/>
  <c r="AV125"/>
  <c r="AV124"/>
  <c r="AV123"/>
  <c r="AV122"/>
  <c r="AV121"/>
  <c r="AV120"/>
  <c r="AV119"/>
  <c r="AV114"/>
  <c r="AV113"/>
  <c r="AV112"/>
  <c r="AV111"/>
  <c r="AV110"/>
  <c r="AV109"/>
  <c r="AV108"/>
  <c r="AV107"/>
  <c r="AV106"/>
  <c r="AV105"/>
  <c r="AV104"/>
  <c r="AV103"/>
  <c r="AV102"/>
  <c r="AV101"/>
  <c r="AV100"/>
  <c r="AV99"/>
  <c r="AV98"/>
  <c r="AV95"/>
  <c r="AV94"/>
  <c r="AV93"/>
  <c r="AV92"/>
  <c r="AV91"/>
  <c r="AV90"/>
  <c r="AV87"/>
  <c r="AV86"/>
  <c r="AV85"/>
  <c r="AV84"/>
  <c r="AV83"/>
  <c r="AV82"/>
  <c r="AV81"/>
  <c r="AV78"/>
  <c r="AV77"/>
  <c r="AV76"/>
  <c r="AV75"/>
  <c r="AV74"/>
  <c r="AV73"/>
  <c r="AV72"/>
  <c r="AV71"/>
  <c r="AV70"/>
  <c r="AV69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2"/>
  <c r="AV41"/>
  <c r="AV40"/>
  <c r="AV39"/>
  <c r="AV38"/>
  <c r="AV36"/>
  <c r="AV35"/>
  <c r="AV34"/>
  <c r="AV33"/>
  <c r="AV32"/>
  <c r="AV31"/>
  <c r="AV29"/>
  <c r="AV28"/>
  <c r="AV27"/>
  <c r="AV26"/>
  <c r="AV25"/>
  <c r="AV23"/>
  <c r="AV22"/>
  <c r="AV21"/>
  <c r="AV20"/>
  <c r="AV19"/>
  <c r="AV18"/>
  <c r="AV16"/>
  <c r="AV15"/>
  <c r="AV14"/>
  <c r="AV13"/>
  <c r="AV12"/>
  <c r="AV10"/>
  <c r="AR290"/>
  <c r="AR289"/>
  <c r="AR288"/>
  <c r="AR287"/>
  <c r="AR286"/>
  <c r="AR285"/>
  <c r="AR284"/>
  <c r="AR283"/>
  <c r="AR280"/>
  <c r="AR279"/>
  <c r="AR278"/>
  <c r="AR277"/>
  <c r="AR276"/>
  <c r="AR275"/>
  <c r="AR274"/>
  <c r="AR273"/>
  <c r="AR272"/>
  <c r="AR271"/>
  <c r="AR270"/>
  <c r="AR269"/>
  <c r="AR268"/>
  <c r="AR265"/>
  <c r="AR264"/>
  <c r="AR263"/>
  <c r="AR262"/>
  <c r="AR261"/>
  <c r="AR260"/>
  <c r="AR259"/>
  <c r="AR258"/>
  <c r="AR257"/>
  <c r="AR256"/>
  <c r="AR255"/>
  <c r="AR252"/>
  <c r="AR251"/>
  <c r="AR250"/>
  <c r="AR249"/>
  <c r="AR248"/>
  <c r="AR247"/>
  <c r="AR246"/>
  <c r="AR245"/>
  <c r="AR244"/>
  <c r="AR243"/>
  <c r="AR242"/>
  <c r="AR237"/>
  <c r="AR236"/>
  <c r="AR235"/>
  <c r="AR234"/>
  <c r="AR233"/>
  <c r="AR232"/>
  <c r="AR231"/>
  <c r="AR230"/>
  <c r="AR229"/>
  <c r="AR228"/>
  <c r="AR225"/>
  <c r="AR224"/>
  <c r="AR223"/>
  <c r="AR222"/>
  <c r="AR221"/>
  <c r="AR220"/>
  <c r="AR219"/>
  <c r="AR218"/>
  <c r="AR217"/>
  <c r="AR216"/>
  <c r="AR215"/>
  <c r="AR214"/>
  <c r="AR213"/>
  <c r="AR212"/>
  <c r="AR211"/>
  <c r="AR210"/>
  <c r="AR209"/>
  <c r="AR208"/>
  <c r="AR207"/>
  <c r="AR204"/>
  <c r="AR203"/>
  <c r="AR202"/>
  <c r="AR201"/>
  <c r="AR200"/>
  <c r="AR199"/>
  <c r="AR198"/>
  <c r="AR197"/>
  <c r="AR196"/>
  <c r="AR195"/>
  <c r="AR194"/>
  <c r="AR193"/>
  <c r="AR190"/>
  <c r="AR189"/>
  <c r="AR188"/>
  <c r="AR187"/>
  <c r="AR186"/>
  <c r="AR185"/>
  <c r="AR184"/>
  <c r="AR183"/>
  <c r="AR182"/>
  <c r="AR181"/>
  <c r="AR180"/>
  <c r="AR179"/>
  <c r="AR178"/>
  <c r="AR177"/>
  <c r="AR176"/>
  <c r="AR173"/>
  <c r="AR172"/>
  <c r="AR171"/>
  <c r="AR170"/>
  <c r="AR169"/>
  <c r="AR168"/>
  <c r="AR167"/>
  <c r="AR166"/>
  <c r="AR161"/>
  <c r="AR160"/>
  <c r="AR159"/>
  <c r="AR158"/>
  <c r="AR157"/>
  <c r="AR156"/>
  <c r="AR155"/>
  <c r="AR154"/>
  <c r="AR153"/>
  <c r="AR152"/>
  <c r="AR151"/>
  <c r="AR150"/>
  <c r="AR149"/>
  <c r="AR146"/>
  <c r="AR145"/>
  <c r="AR144"/>
  <c r="AR143"/>
  <c r="AR140"/>
  <c r="AR139"/>
  <c r="AR138"/>
  <c r="AR137"/>
  <c r="AR136"/>
  <c r="AR135"/>
  <c r="AR134"/>
  <c r="AR133"/>
  <c r="AR130"/>
  <c r="AR129"/>
  <c r="AR128"/>
  <c r="AR127"/>
  <c r="AR126"/>
  <c r="AR125"/>
  <c r="AR124"/>
  <c r="AR123"/>
  <c r="AR122"/>
  <c r="AR121"/>
  <c r="AR120"/>
  <c r="AR119"/>
  <c r="AR114"/>
  <c r="AR113"/>
  <c r="AR112"/>
  <c r="AR111"/>
  <c r="AR110"/>
  <c r="AR109"/>
  <c r="AR108"/>
  <c r="AR107"/>
  <c r="AR106"/>
  <c r="AR105"/>
  <c r="AR104"/>
  <c r="AR103"/>
  <c r="AR102"/>
  <c r="AR101"/>
  <c r="AR100"/>
  <c r="AR99"/>
  <c r="AR98"/>
  <c r="AR95"/>
  <c r="AR94"/>
  <c r="AR93"/>
  <c r="AR92"/>
  <c r="AR91"/>
  <c r="AR90"/>
  <c r="AR87"/>
  <c r="AR86"/>
  <c r="AR85"/>
  <c r="AR84"/>
  <c r="AR83"/>
  <c r="AR82"/>
  <c r="AR81"/>
  <c r="AR78"/>
  <c r="AR77"/>
  <c r="AR76"/>
  <c r="AR75"/>
  <c r="AR74"/>
  <c r="AR73"/>
  <c r="AR72"/>
  <c r="AR71"/>
  <c r="AR70"/>
  <c r="AR69"/>
  <c r="AR66"/>
  <c r="AR65"/>
  <c r="AR64"/>
  <c r="AR63"/>
  <c r="AR62"/>
  <c r="AR61"/>
  <c r="AR60"/>
  <c r="AR59"/>
  <c r="AR58"/>
  <c r="AR57"/>
  <c r="AR56"/>
  <c r="AR55"/>
  <c r="AR54"/>
  <c r="AR53"/>
  <c r="AR52"/>
  <c r="AR51"/>
  <c r="AR50"/>
  <c r="AR49"/>
  <c r="AR48"/>
  <c r="AR42"/>
  <c r="AR41"/>
  <c r="AR40"/>
  <c r="AR39"/>
  <c r="AR38"/>
  <c r="AR36"/>
  <c r="AR35"/>
  <c r="AR34"/>
  <c r="AR33"/>
  <c r="AR32"/>
  <c r="AR31"/>
  <c r="AR29"/>
  <c r="AR28"/>
  <c r="AR27"/>
  <c r="AR26"/>
  <c r="AR25"/>
  <c r="AR23"/>
  <c r="AR22"/>
  <c r="AR21"/>
  <c r="AR20"/>
  <c r="AR19"/>
  <c r="AR18"/>
  <c r="AR16"/>
  <c r="AR15"/>
  <c r="AR14"/>
  <c r="AR13"/>
  <c r="AR12"/>
  <c r="AR10"/>
  <c r="AN290"/>
  <c r="AN289"/>
  <c r="AN288"/>
  <c r="AN287"/>
  <c r="AN286"/>
  <c r="AN285"/>
  <c r="AN284"/>
  <c r="AN283"/>
  <c r="AN280"/>
  <c r="AN279"/>
  <c r="AN278"/>
  <c r="AN277"/>
  <c r="AN276"/>
  <c r="AN275"/>
  <c r="AN274"/>
  <c r="AN273"/>
  <c r="AN272"/>
  <c r="AN271"/>
  <c r="AN270"/>
  <c r="AN269"/>
  <c r="AN268"/>
  <c r="AN265"/>
  <c r="AN264"/>
  <c r="AN263"/>
  <c r="AN262"/>
  <c r="AN261"/>
  <c r="AN260"/>
  <c r="AN259"/>
  <c r="AN258"/>
  <c r="AN257"/>
  <c r="AN256"/>
  <c r="AN255"/>
  <c r="AN252"/>
  <c r="AN251"/>
  <c r="AN250"/>
  <c r="AN249"/>
  <c r="AN248"/>
  <c r="AN247"/>
  <c r="AN246"/>
  <c r="AN245"/>
  <c r="AN244"/>
  <c r="AN243"/>
  <c r="AN242"/>
  <c r="AN237"/>
  <c r="AN236"/>
  <c r="AN235"/>
  <c r="AN234"/>
  <c r="AN233"/>
  <c r="AN232"/>
  <c r="AN231"/>
  <c r="AN230"/>
  <c r="AN229"/>
  <c r="AN228"/>
  <c r="AN225"/>
  <c r="AN224"/>
  <c r="AN223"/>
  <c r="AN222"/>
  <c r="AN221"/>
  <c r="AN220"/>
  <c r="AN219"/>
  <c r="AN218"/>
  <c r="AN217"/>
  <c r="AN216"/>
  <c r="AN215"/>
  <c r="AN214"/>
  <c r="AN213"/>
  <c r="AN212"/>
  <c r="AN211"/>
  <c r="AN210"/>
  <c r="AN209"/>
  <c r="AN208"/>
  <c r="AN207"/>
  <c r="AN204"/>
  <c r="AN203"/>
  <c r="AN202"/>
  <c r="AN201"/>
  <c r="AN200"/>
  <c r="AN199"/>
  <c r="AN198"/>
  <c r="AN197"/>
  <c r="AN196"/>
  <c r="AN195"/>
  <c r="AN194"/>
  <c r="AN193"/>
  <c r="AN190"/>
  <c r="AN189"/>
  <c r="AN188"/>
  <c r="AN187"/>
  <c r="AN186"/>
  <c r="AN185"/>
  <c r="AN184"/>
  <c r="AN183"/>
  <c r="AN182"/>
  <c r="AN181"/>
  <c r="AN180"/>
  <c r="AN179"/>
  <c r="AN178"/>
  <c r="AN177"/>
  <c r="AN176"/>
  <c r="AN173"/>
  <c r="AN172"/>
  <c r="AN171"/>
  <c r="AN170"/>
  <c r="AN169"/>
  <c r="AN168"/>
  <c r="AN167"/>
  <c r="AN166"/>
  <c r="AN161"/>
  <c r="AN160"/>
  <c r="AN159"/>
  <c r="AN158"/>
  <c r="AN157"/>
  <c r="AN156"/>
  <c r="AN155"/>
  <c r="AN154"/>
  <c r="AN153"/>
  <c r="AN152"/>
  <c r="AN151"/>
  <c r="AN150"/>
  <c r="AN149"/>
  <c r="AN146"/>
  <c r="AN145"/>
  <c r="AN144"/>
  <c r="AN143"/>
  <c r="AN140"/>
  <c r="AN139"/>
  <c r="AN138"/>
  <c r="AN137"/>
  <c r="AN136"/>
  <c r="AN135"/>
  <c r="AN134"/>
  <c r="AN133"/>
  <c r="AN130"/>
  <c r="AN129"/>
  <c r="AN128"/>
  <c r="AN127"/>
  <c r="AN126"/>
  <c r="AN125"/>
  <c r="AN124"/>
  <c r="AN123"/>
  <c r="AN122"/>
  <c r="AN121"/>
  <c r="AN120"/>
  <c r="AN119"/>
  <c r="AN114"/>
  <c r="AN113"/>
  <c r="AN112"/>
  <c r="AN111"/>
  <c r="AN110"/>
  <c r="AN109"/>
  <c r="AN108"/>
  <c r="AN107"/>
  <c r="AN106"/>
  <c r="AN105"/>
  <c r="AN104"/>
  <c r="AN103"/>
  <c r="AN102"/>
  <c r="AN101"/>
  <c r="AN100"/>
  <c r="AN99"/>
  <c r="AN98"/>
  <c r="AN95"/>
  <c r="AN94"/>
  <c r="AN93"/>
  <c r="AN92"/>
  <c r="AN91"/>
  <c r="AN90"/>
  <c r="AN87"/>
  <c r="AN86"/>
  <c r="AN85"/>
  <c r="AN84"/>
  <c r="AN83"/>
  <c r="AN82"/>
  <c r="AN81"/>
  <c r="AN78"/>
  <c r="AN77"/>
  <c r="AN76"/>
  <c r="AN75"/>
  <c r="AN74"/>
  <c r="AN73"/>
  <c r="AN72"/>
  <c r="AN71"/>
  <c r="AN70"/>
  <c r="AN69"/>
  <c r="AN66"/>
  <c r="AN65"/>
  <c r="AN64"/>
  <c r="AN63"/>
  <c r="AN62"/>
  <c r="AN61"/>
  <c r="AN60"/>
  <c r="AN59"/>
  <c r="AN58"/>
  <c r="AN57"/>
  <c r="AN56"/>
  <c r="AN55"/>
  <c r="AN54"/>
  <c r="AN53"/>
  <c r="AN52"/>
  <c r="AN51"/>
  <c r="AN50"/>
  <c r="AN49"/>
  <c r="AN48"/>
  <c r="AN42"/>
  <c r="AN41"/>
  <c r="AN40"/>
  <c r="AN39"/>
  <c r="AN38"/>
  <c r="AN36"/>
  <c r="AN35"/>
  <c r="AN34"/>
  <c r="AN33"/>
  <c r="AN32"/>
  <c r="AN31"/>
  <c r="AN29"/>
  <c r="AN28"/>
  <c r="AN27"/>
  <c r="AN26"/>
  <c r="AN25"/>
  <c r="AN23"/>
  <c r="AN22"/>
  <c r="AN21"/>
  <c r="AN20"/>
  <c r="AN19"/>
  <c r="AN18"/>
  <c r="AN16"/>
  <c r="AN15"/>
  <c r="AN14"/>
  <c r="AN13"/>
  <c r="AN12"/>
  <c r="AN10"/>
  <c r="AJ290"/>
  <c r="AJ289"/>
  <c r="AJ288"/>
  <c r="AJ287"/>
  <c r="AJ286"/>
  <c r="AJ285"/>
  <c r="AJ284"/>
  <c r="AJ283"/>
  <c r="AJ280"/>
  <c r="AJ279"/>
  <c r="AJ278"/>
  <c r="AJ277"/>
  <c r="AJ276"/>
  <c r="AJ275"/>
  <c r="AJ274"/>
  <c r="AJ273"/>
  <c r="AJ272"/>
  <c r="AJ271"/>
  <c r="AJ270"/>
  <c r="AJ269"/>
  <c r="AJ268"/>
  <c r="AJ265"/>
  <c r="AJ264"/>
  <c r="AJ263"/>
  <c r="AJ262"/>
  <c r="AJ261"/>
  <c r="AJ260"/>
  <c r="AJ259"/>
  <c r="AJ258"/>
  <c r="AJ257"/>
  <c r="AJ256"/>
  <c r="AJ255"/>
  <c r="AJ252"/>
  <c r="AJ251"/>
  <c r="AJ250"/>
  <c r="AJ249"/>
  <c r="AJ248"/>
  <c r="AJ247"/>
  <c r="AJ246"/>
  <c r="AJ245"/>
  <c r="AJ244"/>
  <c r="AJ243"/>
  <c r="AJ242"/>
  <c r="AJ237"/>
  <c r="AJ236"/>
  <c r="AJ235"/>
  <c r="AJ234"/>
  <c r="AJ233"/>
  <c r="AJ232"/>
  <c r="AJ231"/>
  <c r="AJ230"/>
  <c r="AJ229"/>
  <c r="AJ228"/>
  <c r="AJ225"/>
  <c r="AJ224"/>
  <c r="AJ223"/>
  <c r="AJ222"/>
  <c r="AJ221"/>
  <c r="AJ220"/>
  <c r="AJ219"/>
  <c r="AJ218"/>
  <c r="AJ217"/>
  <c r="AJ216"/>
  <c r="AJ215"/>
  <c r="AJ214"/>
  <c r="AJ213"/>
  <c r="AJ212"/>
  <c r="AJ211"/>
  <c r="AJ210"/>
  <c r="AJ209"/>
  <c r="AJ208"/>
  <c r="AJ207"/>
  <c r="AJ204"/>
  <c r="AJ203"/>
  <c r="AJ202"/>
  <c r="AJ201"/>
  <c r="AJ200"/>
  <c r="AJ199"/>
  <c r="AJ198"/>
  <c r="AJ197"/>
  <c r="AJ196"/>
  <c r="AJ195"/>
  <c r="AJ194"/>
  <c r="AJ193"/>
  <c r="AJ190"/>
  <c r="AJ189"/>
  <c r="AJ188"/>
  <c r="AJ187"/>
  <c r="AJ186"/>
  <c r="AJ185"/>
  <c r="AJ184"/>
  <c r="AJ183"/>
  <c r="AJ182"/>
  <c r="AJ181"/>
  <c r="AJ180"/>
  <c r="AJ179"/>
  <c r="AJ178"/>
  <c r="AJ177"/>
  <c r="AJ176"/>
  <c r="AJ173"/>
  <c r="AJ172"/>
  <c r="AJ171"/>
  <c r="AJ170"/>
  <c r="AJ169"/>
  <c r="AJ168"/>
  <c r="AJ167"/>
  <c r="AJ166"/>
  <c r="AJ161"/>
  <c r="AJ160"/>
  <c r="AJ159"/>
  <c r="AJ158"/>
  <c r="AJ157"/>
  <c r="AJ156"/>
  <c r="AJ155"/>
  <c r="AJ154"/>
  <c r="AJ153"/>
  <c r="AJ152"/>
  <c r="AJ151"/>
  <c r="AJ150"/>
  <c r="AJ149"/>
  <c r="AJ146"/>
  <c r="AJ145"/>
  <c r="AJ144"/>
  <c r="AJ143"/>
  <c r="AJ140"/>
  <c r="AJ139"/>
  <c r="AJ138"/>
  <c r="AJ137"/>
  <c r="AJ136"/>
  <c r="AJ135"/>
  <c r="AJ134"/>
  <c r="AJ133"/>
  <c r="AJ130"/>
  <c r="AJ129"/>
  <c r="AJ128"/>
  <c r="AJ127"/>
  <c r="AJ126"/>
  <c r="AJ125"/>
  <c r="AJ124"/>
  <c r="AJ123"/>
  <c r="AJ122"/>
  <c r="AJ121"/>
  <c r="AJ120"/>
  <c r="AJ119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5"/>
  <c r="AJ94"/>
  <c r="AJ93"/>
  <c r="AJ92"/>
  <c r="AJ91"/>
  <c r="AJ90"/>
  <c r="AJ87"/>
  <c r="AJ86"/>
  <c r="AJ85"/>
  <c r="AJ84"/>
  <c r="AJ83"/>
  <c r="AJ82"/>
  <c r="AJ81"/>
  <c r="AJ78"/>
  <c r="AJ77"/>
  <c r="AJ76"/>
  <c r="AJ75"/>
  <c r="AJ74"/>
  <c r="AJ73"/>
  <c r="AJ72"/>
  <c r="AJ71"/>
  <c r="AJ70"/>
  <c r="AJ69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2"/>
  <c r="AJ41"/>
  <c r="AJ40"/>
  <c r="AJ39"/>
  <c r="AJ38"/>
  <c r="AJ36"/>
  <c r="AJ35"/>
  <c r="AJ34"/>
  <c r="AJ33"/>
  <c r="AJ32"/>
  <c r="AJ31"/>
  <c r="AJ29"/>
  <c r="AJ28"/>
  <c r="AJ27"/>
  <c r="AJ26"/>
  <c r="AJ25"/>
  <c r="AJ23"/>
  <c r="AJ22"/>
  <c r="AJ21"/>
  <c r="AJ20"/>
  <c r="AJ19"/>
  <c r="AJ18"/>
  <c r="AJ16"/>
  <c r="AJ15"/>
  <c r="AJ14"/>
  <c r="AJ13"/>
  <c r="AJ12"/>
  <c r="AJ10"/>
  <c r="AF290"/>
  <c r="AF289"/>
  <c r="AF288"/>
  <c r="AF287"/>
  <c r="AF286"/>
  <c r="AF285"/>
  <c r="AF284"/>
  <c r="AF283"/>
  <c r="AF280"/>
  <c r="AF279"/>
  <c r="AF278"/>
  <c r="AF277"/>
  <c r="AF276"/>
  <c r="AF275"/>
  <c r="AF274"/>
  <c r="AF273"/>
  <c r="AF272"/>
  <c r="AF271"/>
  <c r="AF270"/>
  <c r="AF269"/>
  <c r="AF268"/>
  <c r="AF265"/>
  <c r="AF264"/>
  <c r="AF263"/>
  <c r="AF262"/>
  <c r="AF261"/>
  <c r="AF260"/>
  <c r="AF259"/>
  <c r="AF258"/>
  <c r="AF257"/>
  <c r="AF256"/>
  <c r="AF255"/>
  <c r="AF252"/>
  <c r="AF251"/>
  <c r="AF250"/>
  <c r="AF249"/>
  <c r="AF248"/>
  <c r="AF247"/>
  <c r="AF246"/>
  <c r="AF245"/>
  <c r="AF244"/>
  <c r="AF243"/>
  <c r="AF242"/>
  <c r="AF237"/>
  <c r="AF236"/>
  <c r="AF235"/>
  <c r="AF234"/>
  <c r="AF233"/>
  <c r="AF232"/>
  <c r="AF231"/>
  <c r="AF230"/>
  <c r="AF229"/>
  <c r="AF228"/>
  <c r="AF225"/>
  <c r="AF224"/>
  <c r="AF223"/>
  <c r="AF222"/>
  <c r="AF221"/>
  <c r="AF220"/>
  <c r="AF219"/>
  <c r="AF218"/>
  <c r="AF217"/>
  <c r="AF216"/>
  <c r="AF215"/>
  <c r="AF214"/>
  <c r="AF213"/>
  <c r="AF212"/>
  <c r="AF211"/>
  <c r="AF210"/>
  <c r="AF209"/>
  <c r="AF208"/>
  <c r="AF207"/>
  <c r="AF204"/>
  <c r="AF203"/>
  <c r="AF202"/>
  <c r="AF201"/>
  <c r="AF200"/>
  <c r="AF199"/>
  <c r="AF198"/>
  <c r="AF197"/>
  <c r="AF196"/>
  <c r="AF195"/>
  <c r="AF194"/>
  <c r="AF193"/>
  <c r="AF190"/>
  <c r="AF189"/>
  <c r="AF188"/>
  <c r="AF187"/>
  <c r="AF186"/>
  <c r="AF185"/>
  <c r="AF184"/>
  <c r="AF183"/>
  <c r="AF182"/>
  <c r="AF181"/>
  <c r="AF180"/>
  <c r="AF179"/>
  <c r="AF178"/>
  <c r="AF177"/>
  <c r="AF176"/>
  <c r="AF173"/>
  <c r="AF172"/>
  <c r="AF171"/>
  <c r="AF170"/>
  <c r="AF169"/>
  <c r="AF168"/>
  <c r="AF167"/>
  <c r="AF166"/>
  <c r="AF161"/>
  <c r="AF160"/>
  <c r="AF159"/>
  <c r="AF158"/>
  <c r="AF157"/>
  <c r="AF156"/>
  <c r="AF155"/>
  <c r="AF154"/>
  <c r="AF153"/>
  <c r="AF152"/>
  <c r="AF151"/>
  <c r="AF150"/>
  <c r="AF149"/>
  <c r="AF146"/>
  <c r="AF145"/>
  <c r="AF144"/>
  <c r="AF143"/>
  <c r="AF140"/>
  <c r="AF139"/>
  <c r="AF138"/>
  <c r="AF137"/>
  <c r="AF136"/>
  <c r="AF135"/>
  <c r="AF134"/>
  <c r="AF133"/>
  <c r="AF130"/>
  <c r="AF129"/>
  <c r="AF128"/>
  <c r="AF127"/>
  <c r="AF126"/>
  <c r="AF125"/>
  <c r="AF124"/>
  <c r="AF123"/>
  <c r="AF122"/>
  <c r="AF121"/>
  <c r="AF120"/>
  <c r="AF119"/>
  <c r="AF114"/>
  <c r="AF113"/>
  <c r="AF112"/>
  <c r="AF111"/>
  <c r="AF110"/>
  <c r="AF109"/>
  <c r="AF108"/>
  <c r="AF107"/>
  <c r="AF106"/>
  <c r="AF105"/>
  <c r="AF104"/>
  <c r="AF103"/>
  <c r="AF102"/>
  <c r="AF101"/>
  <c r="AF100"/>
  <c r="AF99"/>
  <c r="AF98"/>
  <c r="AF95"/>
  <c r="AF94"/>
  <c r="AF93"/>
  <c r="AF92"/>
  <c r="AF91"/>
  <c r="AF90"/>
  <c r="AF87"/>
  <c r="AF86"/>
  <c r="AF85"/>
  <c r="AF84"/>
  <c r="AF83"/>
  <c r="AF82"/>
  <c r="AF81"/>
  <c r="AF78"/>
  <c r="AF77"/>
  <c r="AF76"/>
  <c r="AF75"/>
  <c r="AF74"/>
  <c r="AF73"/>
  <c r="AF72"/>
  <c r="AF71"/>
  <c r="AF70"/>
  <c r="AF69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2"/>
  <c r="AF41"/>
  <c r="AF40"/>
  <c r="AF39"/>
  <c r="AF38"/>
  <c r="AF36"/>
  <c r="AF35"/>
  <c r="AF34"/>
  <c r="AF33"/>
  <c r="AF32"/>
  <c r="AF31"/>
  <c r="AF29"/>
  <c r="AF28"/>
  <c r="AF27"/>
  <c r="AF26"/>
  <c r="AF25"/>
  <c r="AF23"/>
  <c r="AF22"/>
  <c r="AF21"/>
  <c r="AF20"/>
  <c r="AF19"/>
  <c r="AF18"/>
  <c r="AF16"/>
  <c r="AF15"/>
  <c r="AF14"/>
  <c r="AF13"/>
  <c r="AF12"/>
  <c r="AF10"/>
  <c r="AB290"/>
  <c r="AB289"/>
  <c r="AB288"/>
  <c r="AB287"/>
  <c r="AB286"/>
  <c r="AB285"/>
  <c r="AB284"/>
  <c r="AB283"/>
  <c r="AB280"/>
  <c r="AB279"/>
  <c r="AB278"/>
  <c r="AB277"/>
  <c r="AB276"/>
  <c r="AB275"/>
  <c r="AB274"/>
  <c r="AB273"/>
  <c r="AB272"/>
  <c r="AB271"/>
  <c r="AB270"/>
  <c r="AB269"/>
  <c r="AB268"/>
  <c r="AB265"/>
  <c r="AB264"/>
  <c r="AB263"/>
  <c r="AB262"/>
  <c r="AB261"/>
  <c r="AB260"/>
  <c r="AB259"/>
  <c r="AB258"/>
  <c r="AB257"/>
  <c r="AB256"/>
  <c r="AB255"/>
  <c r="AB252"/>
  <c r="AB251"/>
  <c r="AB250"/>
  <c r="AB249"/>
  <c r="AB248"/>
  <c r="AB247"/>
  <c r="AB246"/>
  <c r="AB245"/>
  <c r="AB244"/>
  <c r="AB243"/>
  <c r="AB242"/>
  <c r="AB237"/>
  <c r="AB236"/>
  <c r="AB235"/>
  <c r="AB234"/>
  <c r="AB233"/>
  <c r="AB232"/>
  <c r="AB231"/>
  <c r="AB230"/>
  <c r="AB229"/>
  <c r="AB228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4"/>
  <c r="AB203"/>
  <c r="AB202"/>
  <c r="AB201"/>
  <c r="AB200"/>
  <c r="AB199"/>
  <c r="AB198"/>
  <c r="AB197"/>
  <c r="AB196"/>
  <c r="AB195"/>
  <c r="AB194"/>
  <c r="AB193"/>
  <c r="AB190"/>
  <c r="AB189"/>
  <c r="AB188"/>
  <c r="AB187"/>
  <c r="AB186"/>
  <c r="AB185"/>
  <c r="AB184"/>
  <c r="AB183"/>
  <c r="AB182"/>
  <c r="AB181"/>
  <c r="AB180"/>
  <c r="AB179"/>
  <c r="AB178"/>
  <c r="AB177"/>
  <c r="AB176"/>
  <c r="AB173"/>
  <c r="AB172"/>
  <c r="AB171"/>
  <c r="AB170"/>
  <c r="AB169"/>
  <c r="AB168"/>
  <c r="AB167"/>
  <c r="AB166"/>
  <c r="AB161"/>
  <c r="AB160"/>
  <c r="AB159"/>
  <c r="AB158"/>
  <c r="AB157"/>
  <c r="AB156"/>
  <c r="AB155"/>
  <c r="AB154"/>
  <c r="AB153"/>
  <c r="AB152"/>
  <c r="AB151"/>
  <c r="AB150"/>
  <c r="AB149"/>
  <c r="AB146"/>
  <c r="AB145"/>
  <c r="AB144"/>
  <c r="AB143"/>
  <c r="AB140"/>
  <c r="AB139"/>
  <c r="AB138"/>
  <c r="AB137"/>
  <c r="AB136"/>
  <c r="AB135"/>
  <c r="AB134"/>
  <c r="AB133"/>
  <c r="AB130"/>
  <c r="AB129"/>
  <c r="AB128"/>
  <c r="AB127"/>
  <c r="AB126"/>
  <c r="AB125"/>
  <c r="AB124"/>
  <c r="AB123"/>
  <c r="AB122"/>
  <c r="AB121"/>
  <c r="AB120"/>
  <c r="AB119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5"/>
  <c r="AB94"/>
  <c r="AB93"/>
  <c r="AB92"/>
  <c r="AB91"/>
  <c r="AB90"/>
  <c r="AB87"/>
  <c r="AB86"/>
  <c r="AB85"/>
  <c r="AB84"/>
  <c r="AB83"/>
  <c r="AB82"/>
  <c r="AB81"/>
  <c r="AB78"/>
  <c r="AB77"/>
  <c r="AB76"/>
  <c r="AB75"/>
  <c r="AB74"/>
  <c r="AB73"/>
  <c r="AB72"/>
  <c r="AB71"/>
  <c r="AB70"/>
  <c r="AB69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2"/>
  <c r="AB41"/>
  <c r="AB40"/>
  <c r="AB39"/>
  <c r="AB38"/>
  <c r="AB36"/>
  <c r="AB35"/>
  <c r="AB34"/>
  <c r="AB33"/>
  <c r="AB32"/>
  <c r="AB31"/>
  <c r="AB29"/>
  <c r="AB28"/>
  <c r="AB27"/>
  <c r="AB26"/>
  <c r="AB25"/>
  <c r="AB23"/>
  <c r="AB22"/>
  <c r="AB21"/>
  <c r="AB20"/>
  <c r="AB19"/>
  <c r="AB18"/>
  <c r="AB16"/>
  <c r="AB15"/>
  <c r="AB14"/>
  <c r="AB13"/>
  <c r="AB12"/>
  <c r="AB10"/>
  <c r="X290"/>
  <c r="X289"/>
  <c r="X288"/>
  <c r="X287"/>
  <c r="X286"/>
  <c r="X285"/>
  <c r="X284"/>
  <c r="X283"/>
  <c r="X280"/>
  <c r="X279"/>
  <c r="X278"/>
  <c r="X277"/>
  <c r="X276"/>
  <c r="X275"/>
  <c r="X274"/>
  <c r="X273"/>
  <c r="X272"/>
  <c r="X271"/>
  <c r="X270"/>
  <c r="X269"/>
  <c r="X268"/>
  <c r="X265"/>
  <c r="X264"/>
  <c r="X263"/>
  <c r="X262"/>
  <c r="X261"/>
  <c r="X260"/>
  <c r="X259"/>
  <c r="X258"/>
  <c r="X257"/>
  <c r="X256"/>
  <c r="X255"/>
  <c r="X252"/>
  <c r="X251"/>
  <c r="X250"/>
  <c r="X249"/>
  <c r="X248"/>
  <c r="X247"/>
  <c r="X246"/>
  <c r="X245"/>
  <c r="X244"/>
  <c r="X243"/>
  <c r="X242"/>
  <c r="X237"/>
  <c r="X236"/>
  <c r="X235"/>
  <c r="X234"/>
  <c r="X233"/>
  <c r="X232"/>
  <c r="X231"/>
  <c r="X230"/>
  <c r="X229"/>
  <c r="X228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4"/>
  <c r="X203"/>
  <c r="X202"/>
  <c r="X201"/>
  <c r="X200"/>
  <c r="X199"/>
  <c r="X198"/>
  <c r="X197"/>
  <c r="X196"/>
  <c r="X195"/>
  <c r="X194"/>
  <c r="X193"/>
  <c r="X190"/>
  <c r="X189"/>
  <c r="X188"/>
  <c r="X187"/>
  <c r="X186"/>
  <c r="X185"/>
  <c r="X184"/>
  <c r="X183"/>
  <c r="X182"/>
  <c r="X181"/>
  <c r="X180"/>
  <c r="X179"/>
  <c r="X178"/>
  <c r="X177"/>
  <c r="X176"/>
  <c r="X173"/>
  <c r="X172"/>
  <c r="X171"/>
  <c r="X170"/>
  <c r="X169"/>
  <c r="X168"/>
  <c r="X167"/>
  <c r="X166"/>
  <c r="X161"/>
  <c r="X160"/>
  <c r="X159"/>
  <c r="X158"/>
  <c r="X157"/>
  <c r="X156"/>
  <c r="X155"/>
  <c r="X154"/>
  <c r="X153"/>
  <c r="X152"/>
  <c r="X151"/>
  <c r="X150"/>
  <c r="X149"/>
  <c r="X146"/>
  <c r="X145"/>
  <c r="X144"/>
  <c r="X143"/>
  <c r="X140"/>
  <c r="X139"/>
  <c r="X138"/>
  <c r="X137"/>
  <c r="X136"/>
  <c r="X135"/>
  <c r="X134"/>
  <c r="X133"/>
  <c r="X130"/>
  <c r="X129"/>
  <c r="X128"/>
  <c r="X127"/>
  <c r="X126"/>
  <c r="X125"/>
  <c r="X124"/>
  <c r="X123"/>
  <c r="X122"/>
  <c r="X121"/>
  <c r="X120"/>
  <c r="X119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5"/>
  <c r="X94"/>
  <c r="X93"/>
  <c r="X92"/>
  <c r="X91"/>
  <c r="X90"/>
  <c r="X87"/>
  <c r="X86"/>
  <c r="X85"/>
  <c r="X84"/>
  <c r="X83"/>
  <c r="X82"/>
  <c r="X81"/>
  <c r="X78"/>
  <c r="X77"/>
  <c r="X76"/>
  <c r="X75"/>
  <c r="X74"/>
  <c r="X73"/>
  <c r="X72"/>
  <c r="X71"/>
  <c r="X70"/>
  <c r="X69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2"/>
  <c r="X41"/>
  <c r="X40"/>
  <c r="X39"/>
  <c r="X38"/>
  <c r="X36"/>
  <c r="X35"/>
  <c r="X34"/>
  <c r="X33"/>
  <c r="X32"/>
  <c r="X31"/>
  <c r="X29"/>
  <c r="X28"/>
  <c r="X27"/>
  <c r="X26"/>
  <c r="X25"/>
  <c r="X23"/>
  <c r="X22"/>
  <c r="X21"/>
  <c r="X20"/>
  <c r="X19"/>
  <c r="X18"/>
  <c r="X16"/>
  <c r="X15"/>
  <c r="X14"/>
  <c r="X13"/>
  <c r="X12"/>
  <c r="X10"/>
  <c r="T290"/>
  <c r="T289"/>
  <c r="T288"/>
  <c r="T287"/>
  <c r="T286"/>
  <c r="T285"/>
  <c r="T284"/>
  <c r="T283"/>
  <c r="T280"/>
  <c r="T279"/>
  <c r="T278"/>
  <c r="T277"/>
  <c r="T276"/>
  <c r="T275"/>
  <c r="T274"/>
  <c r="T273"/>
  <c r="T272"/>
  <c r="T271"/>
  <c r="T270"/>
  <c r="T269"/>
  <c r="T268"/>
  <c r="T265"/>
  <c r="T264"/>
  <c r="T263"/>
  <c r="T262"/>
  <c r="T261"/>
  <c r="T260"/>
  <c r="T259"/>
  <c r="T258"/>
  <c r="T257"/>
  <c r="T256"/>
  <c r="T255"/>
  <c r="T252"/>
  <c r="T251"/>
  <c r="T250"/>
  <c r="T249"/>
  <c r="T248"/>
  <c r="T247"/>
  <c r="T246"/>
  <c r="T245"/>
  <c r="T244"/>
  <c r="T243"/>
  <c r="T242"/>
  <c r="T237"/>
  <c r="T236"/>
  <c r="T235"/>
  <c r="T234"/>
  <c r="T233"/>
  <c r="T232"/>
  <c r="T231"/>
  <c r="T230"/>
  <c r="T229"/>
  <c r="T228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4"/>
  <c r="T203"/>
  <c r="T202"/>
  <c r="T201"/>
  <c r="T200"/>
  <c r="T199"/>
  <c r="T198"/>
  <c r="T197"/>
  <c r="T196"/>
  <c r="T195"/>
  <c r="T194"/>
  <c r="T193"/>
  <c r="T190"/>
  <c r="T189"/>
  <c r="T188"/>
  <c r="T187"/>
  <c r="T186"/>
  <c r="T185"/>
  <c r="T184"/>
  <c r="T183"/>
  <c r="T182"/>
  <c r="T181"/>
  <c r="T180"/>
  <c r="T179"/>
  <c r="T178"/>
  <c r="T177"/>
  <c r="T176"/>
  <c r="T173"/>
  <c r="T172"/>
  <c r="T171"/>
  <c r="T170"/>
  <c r="T169"/>
  <c r="T168"/>
  <c r="T167"/>
  <c r="T166"/>
  <c r="T161"/>
  <c r="T160"/>
  <c r="T159"/>
  <c r="T158"/>
  <c r="T157"/>
  <c r="T156"/>
  <c r="T155"/>
  <c r="T154"/>
  <c r="T153"/>
  <c r="T152"/>
  <c r="T151"/>
  <c r="T150"/>
  <c r="T149"/>
  <c r="T146"/>
  <c r="T145"/>
  <c r="T144"/>
  <c r="T143"/>
  <c r="T140"/>
  <c r="T139"/>
  <c r="T138"/>
  <c r="T137"/>
  <c r="T136"/>
  <c r="T135"/>
  <c r="T134"/>
  <c r="T133"/>
  <c r="T130"/>
  <c r="T129"/>
  <c r="T128"/>
  <c r="T127"/>
  <c r="T126"/>
  <c r="T125"/>
  <c r="T124"/>
  <c r="T123"/>
  <c r="T122"/>
  <c r="T121"/>
  <c r="T120"/>
  <c r="T119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5"/>
  <c r="T94"/>
  <c r="T93"/>
  <c r="T92"/>
  <c r="T91"/>
  <c r="T90"/>
  <c r="T87"/>
  <c r="T86"/>
  <c r="T85"/>
  <c r="T84"/>
  <c r="T83"/>
  <c r="T82"/>
  <c r="T81"/>
  <c r="T78"/>
  <c r="T77"/>
  <c r="T76"/>
  <c r="T75"/>
  <c r="T74"/>
  <c r="T73"/>
  <c r="T72"/>
  <c r="T71"/>
  <c r="T70"/>
  <c r="T69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2"/>
  <c r="T41"/>
  <c r="T40"/>
  <c r="T39"/>
  <c r="T38"/>
  <c r="T36"/>
  <c r="T35"/>
  <c r="T34"/>
  <c r="T33"/>
  <c r="T32"/>
  <c r="T31"/>
  <c r="T29"/>
  <c r="T28"/>
  <c r="T27"/>
  <c r="T26"/>
  <c r="T25"/>
  <c r="T23"/>
  <c r="T22"/>
  <c r="T21"/>
  <c r="T20"/>
  <c r="T19"/>
  <c r="T18"/>
  <c r="T16"/>
  <c r="T15"/>
  <c r="T14"/>
  <c r="T13"/>
  <c r="T12"/>
  <c r="T10"/>
  <c r="P290"/>
  <c r="P289"/>
  <c r="P288"/>
  <c r="P287"/>
  <c r="P286"/>
  <c r="P285"/>
  <c r="P284"/>
  <c r="P283"/>
  <c r="P280"/>
  <c r="P279"/>
  <c r="P278"/>
  <c r="P277"/>
  <c r="P276"/>
  <c r="P275"/>
  <c r="P274"/>
  <c r="P273"/>
  <c r="P272"/>
  <c r="P271"/>
  <c r="P270"/>
  <c r="P269"/>
  <c r="P268"/>
  <c r="P265"/>
  <c r="P264"/>
  <c r="P263"/>
  <c r="P262"/>
  <c r="P261"/>
  <c r="P260"/>
  <c r="P259"/>
  <c r="P258"/>
  <c r="P257"/>
  <c r="P256"/>
  <c r="P255"/>
  <c r="P252"/>
  <c r="P251"/>
  <c r="P250"/>
  <c r="P249"/>
  <c r="P248"/>
  <c r="P247"/>
  <c r="P246"/>
  <c r="P245"/>
  <c r="P244"/>
  <c r="P243"/>
  <c r="P242"/>
  <c r="P237"/>
  <c r="P236"/>
  <c r="P235"/>
  <c r="P234"/>
  <c r="P233"/>
  <c r="P232"/>
  <c r="P231"/>
  <c r="P230"/>
  <c r="P229"/>
  <c r="P228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4"/>
  <c r="P203"/>
  <c r="P202"/>
  <c r="P201"/>
  <c r="P200"/>
  <c r="P199"/>
  <c r="P198"/>
  <c r="P197"/>
  <c r="P196"/>
  <c r="P195"/>
  <c r="P194"/>
  <c r="P193"/>
  <c r="P190"/>
  <c r="P189"/>
  <c r="P188"/>
  <c r="P187"/>
  <c r="P186"/>
  <c r="P185"/>
  <c r="P184"/>
  <c r="P183"/>
  <c r="P182"/>
  <c r="P181"/>
  <c r="P180"/>
  <c r="P179"/>
  <c r="P178"/>
  <c r="P177"/>
  <c r="P176"/>
  <c r="P173"/>
  <c r="P172"/>
  <c r="P171"/>
  <c r="P170"/>
  <c r="P169"/>
  <c r="P168"/>
  <c r="P167"/>
  <c r="P166"/>
  <c r="P161"/>
  <c r="P160"/>
  <c r="P159"/>
  <c r="P158"/>
  <c r="P157"/>
  <c r="P156"/>
  <c r="P155"/>
  <c r="P154"/>
  <c r="P153"/>
  <c r="P152"/>
  <c r="P151"/>
  <c r="P150"/>
  <c r="P149"/>
  <c r="P146"/>
  <c r="P145"/>
  <c r="P144"/>
  <c r="P143"/>
  <c r="P140"/>
  <c r="P139"/>
  <c r="P138"/>
  <c r="P137"/>
  <c r="P136"/>
  <c r="P135"/>
  <c r="P134"/>
  <c r="P133"/>
  <c r="P130"/>
  <c r="P129"/>
  <c r="P128"/>
  <c r="P127"/>
  <c r="P126"/>
  <c r="P125"/>
  <c r="P124"/>
  <c r="P123"/>
  <c r="P122"/>
  <c r="P121"/>
  <c r="P120"/>
  <c r="P119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5"/>
  <c r="P94"/>
  <c r="P93"/>
  <c r="P92"/>
  <c r="P91"/>
  <c r="P90"/>
  <c r="P87"/>
  <c r="P86"/>
  <c r="P85"/>
  <c r="P84"/>
  <c r="P83"/>
  <c r="P82"/>
  <c r="P81"/>
  <c r="P78"/>
  <c r="P77"/>
  <c r="P76"/>
  <c r="P75"/>
  <c r="P74"/>
  <c r="P73"/>
  <c r="P72"/>
  <c r="P71"/>
  <c r="P70"/>
  <c r="P69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2"/>
  <c r="P41"/>
  <c r="P40"/>
  <c r="P39"/>
  <c r="P38"/>
  <c r="P36"/>
  <c r="P35"/>
  <c r="P34"/>
  <c r="P33"/>
  <c r="P32"/>
  <c r="P31"/>
  <c r="P29"/>
  <c r="P28"/>
  <c r="P27"/>
  <c r="P26"/>
  <c r="P25"/>
  <c r="P23"/>
  <c r="P22"/>
  <c r="P21"/>
  <c r="P20"/>
  <c r="P19"/>
  <c r="P18"/>
  <c r="P16"/>
  <c r="P15"/>
  <c r="P14"/>
  <c r="P13"/>
  <c r="P12"/>
  <c r="P10"/>
  <c r="L290"/>
  <c r="L289"/>
  <c r="L288"/>
  <c r="L287"/>
  <c r="L286"/>
  <c r="L285"/>
  <c r="L284"/>
  <c r="L283"/>
  <c r="L280"/>
  <c r="L279"/>
  <c r="L278"/>
  <c r="L277"/>
  <c r="L276"/>
  <c r="L275"/>
  <c r="L274"/>
  <c r="L273"/>
  <c r="L272"/>
  <c r="L271"/>
  <c r="L270"/>
  <c r="L269"/>
  <c r="L268"/>
  <c r="L265"/>
  <c r="L264"/>
  <c r="L263"/>
  <c r="L262"/>
  <c r="L261"/>
  <c r="L260"/>
  <c r="L259"/>
  <c r="L258"/>
  <c r="L257"/>
  <c r="L256"/>
  <c r="L255"/>
  <c r="L252"/>
  <c r="L251"/>
  <c r="L250"/>
  <c r="L249"/>
  <c r="L248"/>
  <c r="L247"/>
  <c r="L246"/>
  <c r="L245"/>
  <c r="L244"/>
  <c r="L243"/>
  <c r="L242"/>
  <c r="L237"/>
  <c r="L236"/>
  <c r="L235"/>
  <c r="L234"/>
  <c r="L233"/>
  <c r="L232"/>
  <c r="L231"/>
  <c r="L230"/>
  <c r="L229"/>
  <c r="L228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4"/>
  <c r="L203"/>
  <c r="L202"/>
  <c r="L201"/>
  <c r="L200"/>
  <c r="L199"/>
  <c r="L198"/>
  <c r="L197"/>
  <c r="L196"/>
  <c r="L195"/>
  <c r="L194"/>
  <c r="L193"/>
  <c r="L190"/>
  <c r="L189"/>
  <c r="L188"/>
  <c r="L187"/>
  <c r="L186"/>
  <c r="L185"/>
  <c r="L184"/>
  <c r="L183"/>
  <c r="L182"/>
  <c r="L181"/>
  <c r="L180"/>
  <c r="L179"/>
  <c r="L178"/>
  <c r="L177"/>
  <c r="L176"/>
  <c r="L173"/>
  <c r="L172"/>
  <c r="L171"/>
  <c r="L170"/>
  <c r="L169"/>
  <c r="L168"/>
  <c r="L167"/>
  <c r="L166"/>
  <c r="L161"/>
  <c r="L160"/>
  <c r="L159"/>
  <c r="L158"/>
  <c r="L157"/>
  <c r="L156"/>
  <c r="L155"/>
  <c r="L154"/>
  <c r="L153"/>
  <c r="L152"/>
  <c r="L151"/>
  <c r="L150"/>
  <c r="L149"/>
  <c r="L146"/>
  <c r="L145"/>
  <c r="L144"/>
  <c r="L143"/>
  <c r="L140"/>
  <c r="L139"/>
  <c r="L138"/>
  <c r="L137"/>
  <c r="L136"/>
  <c r="L135"/>
  <c r="L134"/>
  <c r="L133"/>
  <c r="L130"/>
  <c r="L129"/>
  <c r="L128"/>
  <c r="L127"/>
  <c r="L126"/>
  <c r="L125"/>
  <c r="L124"/>
  <c r="L123"/>
  <c r="L122"/>
  <c r="L121"/>
  <c r="L120"/>
  <c r="L119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5"/>
  <c r="L94"/>
  <c r="L93"/>
  <c r="L92"/>
  <c r="L91"/>
  <c r="L90"/>
  <c r="L87"/>
  <c r="L86"/>
  <c r="L85"/>
  <c r="L84"/>
  <c r="L83"/>
  <c r="L82"/>
  <c r="L81"/>
  <c r="L78"/>
  <c r="L77"/>
  <c r="L76"/>
  <c r="L75"/>
  <c r="L74"/>
  <c r="L73"/>
  <c r="L72"/>
  <c r="L71"/>
  <c r="L70"/>
  <c r="L69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2"/>
  <c r="L41"/>
  <c r="L40"/>
  <c r="L39"/>
  <c r="L38"/>
  <c r="L36"/>
  <c r="L35"/>
  <c r="L34"/>
  <c r="L33"/>
  <c r="L32"/>
  <c r="L31"/>
  <c r="L29"/>
  <c r="L28"/>
  <c r="L27"/>
  <c r="L26"/>
  <c r="L25"/>
  <c r="L23"/>
  <c r="L22"/>
  <c r="L21"/>
  <c r="L20"/>
  <c r="L19"/>
  <c r="L18"/>
  <c r="L16"/>
  <c r="L15"/>
  <c r="L14"/>
  <c r="L13"/>
  <c r="L12"/>
  <c r="L10"/>
  <c r="H290"/>
  <c r="H289"/>
  <c r="H288"/>
  <c r="H287"/>
  <c r="H286"/>
  <c r="H285"/>
  <c r="H284"/>
  <c r="H283"/>
  <c r="H280"/>
  <c r="H279"/>
  <c r="H278"/>
  <c r="H277"/>
  <c r="H276"/>
  <c r="H275"/>
  <c r="H274"/>
  <c r="H273"/>
  <c r="H272"/>
  <c r="H271"/>
  <c r="H270"/>
  <c r="H269"/>
  <c r="H268"/>
  <c r="H265"/>
  <c r="H264"/>
  <c r="H263"/>
  <c r="H262"/>
  <c r="H261"/>
  <c r="H260"/>
  <c r="H259"/>
  <c r="H258"/>
  <c r="H257"/>
  <c r="H256"/>
  <c r="H255"/>
  <c r="H252"/>
  <c r="H251"/>
  <c r="H250"/>
  <c r="H249"/>
  <c r="H248"/>
  <c r="H247"/>
  <c r="H246"/>
  <c r="H245"/>
  <c r="H244"/>
  <c r="H243"/>
  <c r="H242"/>
  <c r="H237"/>
  <c r="H236"/>
  <c r="H235"/>
  <c r="H234"/>
  <c r="H233"/>
  <c r="H232"/>
  <c r="H231"/>
  <c r="H230"/>
  <c r="H229"/>
  <c r="H228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4"/>
  <c r="H203"/>
  <c r="H202"/>
  <c r="H201"/>
  <c r="H200"/>
  <c r="H199"/>
  <c r="H198"/>
  <c r="H197"/>
  <c r="H196"/>
  <c r="H195"/>
  <c r="H194"/>
  <c r="H193"/>
  <c r="H190"/>
  <c r="H189"/>
  <c r="H188"/>
  <c r="H187"/>
  <c r="H186"/>
  <c r="H185"/>
  <c r="H184"/>
  <c r="H183"/>
  <c r="H182"/>
  <c r="H181"/>
  <c r="H180"/>
  <c r="H179"/>
  <c r="H178"/>
  <c r="H177"/>
  <c r="H176"/>
  <c r="H173"/>
  <c r="H172"/>
  <c r="H171"/>
  <c r="H170"/>
  <c r="H169"/>
  <c r="H168"/>
  <c r="H167"/>
  <c r="H166"/>
  <c r="H161"/>
  <c r="H160"/>
  <c r="H159"/>
  <c r="H158"/>
  <c r="H157"/>
  <c r="H156"/>
  <c r="H155"/>
  <c r="H154"/>
  <c r="H153"/>
  <c r="H152"/>
  <c r="H151"/>
  <c r="H150"/>
  <c r="H149"/>
  <c r="H146"/>
  <c r="H145"/>
  <c r="H144"/>
  <c r="H143"/>
  <c r="H140"/>
  <c r="H139"/>
  <c r="H138"/>
  <c r="H137"/>
  <c r="H136"/>
  <c r="H135"/>
  <c r="H134"/>
  <c r="H133"/>
  <c r="H130"/>
  <c r="H129"/>
  <c r="H128"/>
  <c r="H127"/>
  <c r="H126"/>
  <c r="H125"/>
  <c r="H124"/>
  <c r="H123"/>
  <c r="H122"/>
  <c r="H121"/>
  <c r="H120"/>
  <c r="H119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5"/>
  <c r="H94"/>
  <c r="H93"/>
  <c r="H92"/>
  <c r="H91"/>
  <c r="H90"/>
  <c r="H87"/>
  <c r="H86"/>
  <c r="H85"/>
  <c r="H84"/>
  <c r="H83"/>
  <c r="H82"/>
  <c r="H81"/>
  <c r="H78"/>
  <c r="H77"/>
  <c r="H76"/>
  <c r="H75"/>
  <c r="H74"/>
  <c r="H73"/>
  <c r="H72"/>
  <c r="H71"/>
  <c r="H70"/>
  <c r="H69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2"/>
  <c r="H41"/>
  <c r="H40"/>
  <c r="H39"/>
  <c r="H38"/>
  <c r="H36"/>
  <c r="H35"/>
  <c r="H34"/>
  <c r="H33"/>
  <c r="H32"/>
  <c r="H31"/>
  <c r="H29"/>
  <c r="H28"/>
  <c r="H27"/>
  <c r="H26"/>
  <c r="H25"/>
  <c r="H23"/>
  <c r="H22"/>
  <c r="H21"/>
  <c r="H20"/>
  <c r="H19"/>
  <c r="H18"/>
  <c r="H16"/>
  <c r="H15"/>
  <c r="H14"/>
  <c r="H13"/>
  <c r="H12"/>
  <c r="H10"/>
</calcChain>
</file>

<file path=xl/sharedStrings.xml><?xml version="1.0" encoding="utf-8"?>
<sst xmlns="http://schemas.openxmlformats.org/spreadsheetml/2006/main" count="824" uniqueCount="378">
  <si>
    <t>Population</t>
  </si>
  <si>
    <t>Millions of People</t>
  </si>
  <si>
    <t>% Chg</t>
  </si>
  <si>
    <t>World</t>
  </si>
  <si>
    <t>Base</t>
  </si>
  <si>
    <t>POPULATION, LAND AREA, AND HUMAN DEVELOPMENT INDEX</t>
  </si>
  <si>
    <t>Africa</t>
  </si>
  <si>
    <t>Americas</t>
  </si>
  <si>
    <t>Asia Incl Oceania</t>
  </si>
  <si>
    <t>Europe</t>
  </si>
  <si>
    <t>Africa-Eastern</t>
  </si>
  <si>
    <t>Africa-Middle</t>
  </si>
  <si>
    <t>North Africa</t>
  </si>
  <si>
    <t>Africa-Southern</t>
  </si>
  <si>
    <t>Africa-Western</t>
  </si>
  <si>
    <t>Caribbean</t>
  </si>
  <si>
    <t>Central America</t>
  </si>
  <si>
    <t>North America</t>
  </si>
  <si>
    <t>South America</t>
  </si>
  <si>
    <t>Asia-East</t>
  </si>
  <si>
    <t>Asia-South Central</t>
  </si>
  <si>
    <t>Asia-South East</t>
  </si>
  <si>
    <t>Asia-West</t>
  </si>
  <si>
    <t>Oceania</t>
  </si>
  <si>
    <t>Europe-East</t>
  </si>
  <si>
    <t>Europe-North</t>
  </si>
  <si>
    <t>Europe-South</t>
  </si>
  <si>
    <t>Europe-West</t>
  </si>
  <si>
    <t>AFRICA</t>
  </si>
  <si>
    <t>Ethiopia</t>
  </si>
  <si>
    <t>Tanzania, United Republic of</t>
  </si>
  <si>
    <t>Uganda</t>
  </si>
  <si>
    <t>Kenya</t>
  </si>
  <si>
    <t>Madagascar</t>
  </si>
  <si>
    <t>Mozambique</t>
  </si>
  <si>
    <t>Malawi</t>
  </si>
  <si>
    <t>Zambia</t>
  </si>
  <si>
    <t>Somalia</t>
  </si>
  <si>
    <t>Sudan South</t>
  </si>
  <si>
    <t>Burundi</t>
  </si>
  <si>
    <t>Rwanda</t>
  </si>
  <si>
    <t>Zimbabwe</t>
  </si>
  <si>
    <t>Eritrea</t>
  </si>
  <si>
    <t>Comoros</t>
  </si>
  <si>
    <t>Djibouti</t>
  </si>
  <si>
    <t>Mauritius</t>
  </si>
  <si>
    <t>Seychelles</t>
  </si>
  <si>
    <t>Congo, Democratic Republic of</t>
  </si>
  <si>
    <t>Angola</t>
  </si>
  <si>
    <t>Cameroon</t>
  </si>
  <si>
    <t>Chad</t>
  </si>
  <si>
    <t>Congo</t>
  </si>
  <si>
    <t>Central African Republic</t>
  </si>
  <si>
    <t>Gabon</t>
  </si>
  <si>
    <t>Equatorial Guinea</t>
  </si>
  <si>
    <t>São Tomé and Príncipe</t>
  </si>
  <si>
    <t>Egypt</t>
  </si>
  <si>
    <t>Sudan</t>
  </si>
  <si>
    <t>Algeria</t>
  </si>
  <si>
    <t>Morocco</t>
  </si>
  <si>
    <t>Tunisia</t>
  </si>
  <si>
    <t>Libyan Arab Jamahiriya</t>
  </si>
  <si>
    <t>South Africa</t>
  </si>
  <si>
    <t>Namibia</t>
  </si>
  <si>
    <t>Lesotho</t>
  </si>
  <si>
    <t>Botswana</t>
  </si>
  <si>
    <t>Swaziland</t>
  </si>
  <si>
    <t>Nigeria</t>
  </si>
  <si>
    <t>Niger</t>
  </si>
  <si>
    <t>Côte d'Ivoire</t>
  </si>
  <si>
    <t>Ghana</t>
  </si>
  <si>
    <t>Burkina Faso</t>
  </si>
  <si>
    <t>Mali</t>
  </si>
  <si>
    <t>Senegal</t>
  </si>
  <si>
    <t>Guinea</t>
  </si>
  <si>
    <t>Benin</t>
  </si>
  <si>
    <t>Togo</t>
  </si>
  <si>
    <t>Sierra Leone</t>
  </si>
  <si>
    <t>Liberia</t>
  </si>
  <si>
    <t>Mauritania</t>
  </si>
  <si>
    <t>Gambia</t>
  </si>
  <si>
    <t>Guinea-Bissau</t>
  </si>
  <si>
    <t>Cape Verde</t>
  </si>
  <si>
    <t>AMERICAS</t>
  </si>
  <si>
    <t>Haiti</t>
  </si>
  <si>
    <t>Dominican Republic</t>
  </si>
  <si>
    <t>Cuba</t>
  </si>
  <si>
    <t>Puerto Rico</t>
  </si>
  <si>
    <t>Jamaica</t>
  </si>
  <si>
    <t>Trinidad and Tobago</t>
  </si>
  <si>
    <t>Bahamas</t>
  </si>
  <si>
    <t>Barbados</t>
  </si>
  <si>
    <t>Saint Lucia</t>
  </si>
  <si>
    <t>Saint Vincent and the Grenadines</t>
  </si>
  <si>
    <t>Grenada</t>
  </si>
  <si>
    <t>Guatemala</t>
  </si>
  <si>
    <t>Honduras</t>
  </si>
  <si>
    <t>Nicaragua</t>
  </si>
  <si>
    <t>El Salvador</t>
  </si>
  <si>
    <t>Costa Rica</t>
  </si>
  <si>
    <t>Panama</t>
  </si>
  <si>
    <t>Belize</t>
  </si>
  <si>
    <t>United States of America</t>
  </si>
  <si>
    <t>Mexico</t>
  </si>
  <si>
    <t>Canada</t>
  </si>
  <si>
    <t>Brazil</t>
  </si>
  <si>
    <t>Colombia</t>
  </si>
  <si>
    <t>Argentina</t>
  </si>
  <si>
    <t>Venezuela (Bolivarian Republic of)</t>
  </si>
  <si>
    <t>Peru</t>
  </si>
  <si>
    <t>Ecuador</t>
  </si>
  <si>
    <t>Chile</t>
  </si>
  <si>
    <t>Bolivia (Plurinational State of)</t>
  </si>
  <si>
    <t>Paraguay</t>
  </si>
  <si>
    <t>Uruguay</t>
  </si>
  <si>
    <t>Guyana</t>
  </si>
  <si>
    <t>Suriname</t>
  </si>
  <si>
    <t>ASIA INCL OCEANIA</t>
  </si>
  <si>
    <t>China</t>
  </si>
  <si>
    <t>Japan</t>
  </si>
  <si>
    <t>Korea, Republic of</t>
  </si>
  <si>
    <t>Korea, Dem. People’s Republic of</t>
  </si>
  <si>
    <t>Taiwan, China</t>
  </si>
  <si>
    <t>China, Hong Kong SAR</t>
  </si>
  <si>
    <t>Mongolia</t>
  </si>
  <si>
    <t>India</t>
  </si>
  <si>
    <t>Pakistan</t>
  </si>
  <si>
    <t>Bangladesh</t>
  </si>
  <si>
    <t>Iran (Islamic Republic of)</t>
  </si>
  <si>
    <t>Afghanistan</t>
  </si>
  <si>
    <t>Nepal</t>
  </si>
  <si>
    <t>Uzbekistan</t>
  </si>
  <si>
    <t>Sri Lanka</t>
  </si>
  <si>
    <t>Kazakhstan</t>
  </si>
  <si>
    <t>Tajikistan</t>
  </si>
  <si>
    <t>Kyrgyzstan</t>
  </si>
  <si>
    <t>Turkmenistan</t>
  </si>
  <si>
    <t>Bhutan</t>
  </si>
  <si>
    <t>Maldives</t>
  </si>
  <si>
    <t>Indonesia</t>
  </si>
  <si>
    <t>Philippines</t>
  </si>
  <si>
    <t>Viet Nam</t>
  </si>
  <si>
    <t>Myanmar</t>
  </si>
  <si>
    <t>Thailand</t>
  </si>
  <si>
    <t>Malaysia</t>
  </si>
  <si>
    <t>Cambodia</t>
  </si>
  <si>
    <t>Lao People's Democratic Republic</t>
  </si>
  <si>
    <t>Singapore</t>
  </si>
  <si>
    <t>Timor-Leste</t>
  </si>
  <si>
    <t>Brunei Darussalam</t>
  </si>
  <si>
    <t>Turkey</t>
  </si>
  <si>
    <t>Iraq</t>
  </si>
  <si>
    <t>Yemen</t>
  </si>
  <si>
    <t>Saudi Arabia</t>
  </si>
  <si>
    <t>Syrian Arab Republic</t>
  </si>
  <si>
    <t>United Arab Emirates</t>
  </si>
  <si>
    <t>Jordan</t>
  </si>
  <si>
    <t>Israel</t>
  </si>
  <si>
    <t>Azerbaijan</t>
  </si>
  <si>
    <t>Palestine</t>
  </si>
  <si>
    <t>Kuwait</t>
  </si>
  <si>
    <t>Oman</t>
  </si>
  <si>
    <t>Lebanon</t>
  </si>
  <si>
    <t>Georgia</t>
  </si>
  <si>
    <t>Qatar</t>
  </si>
  <si>
    <t>Armenia</t>
  </si>
  <si>
    <t>Bahrain</t>
  </si>
  <si>
    <t>Cyprus</t>
  </si>
  <si>
    <t>Australia</t>
  </si>
  <si>
    <t>Papua New Guinea</t>
  </si>
  <si>
    <t>New Zealand</t>
  </si>
  <si>
    <t>Solomon Islands</t>
  </si>
  <si>
    <t>Fiji</t>
  </si>
  <si>
    <t>Vanuatu</t>
  </si>
  <si>
    <t>Samoa</t>
  </si>
  <si>
    <t>Tonga</t>
  </si>
  <si>
    <t>Micronesia (Federates States of)</t>
  </si>
  <si>
    <t>EUROPE</t>
  </si>
  <si>
    <t>Russian Federation</t>
  </si>
  <si>
    <t>Poland</t>
  </si>
  <si>
    <t>Ukraine</t>
  </si>
  <si>
    <t>Romania</t>
  </si>
  <si>
    <t>Czech Republic</t>
  </si>
  <si>
    <t>Hungary</t>
  </si>
  <si>
    <t>Belarus</t>
  </si>
  <si>
    <t>Slovakia</t>
  </si>
  <si>
    <t>Bulgaria</t>
  </si>
  <si>
    <t>Moldova, Republic of</t>
  </si>
  <si>
    <t>United Kingdom</t>
  </si>
  <si>
    <t>Sweden</t>
  </si>
  <si>
    <t>Norway</t>
  </si>
  <si>
    <t>Denmark</t>
  </si>
  <si>
    <t>Ireland</t>
  </si>
  <si>
    <t>Finland</t>
  </si>
  <si>
    <t>Lithuania</t>
  </si>
  <si>
    <t>Latvia</t>
  </si>
  <si>
    <t>Estonia</t>
  </si>
  <si>
    <t>Iceland</t>
  </si>
  <si>
    <t>Italy</t>
  </si>
  <si>
    <t>Spain</t>
  </si>
  <si>
    <t>Greece</t>
  </si>
  <si>
    <t>Portugal</t>
  </si>
  <si>
    <t>Serbia</t>
  </si>
  <si>
    <t>Croatia</t>
  </si>
  <si>
    <t>Albania</t>
  </si>
  <si>
    <t>Bosnia and Herzegovina</t>
  </si>
  <si>
    <t>Slovenia</t>
  </si>
  <si>
    <t>Macedonia, TFYR</t>
  </si>
  <si>
    <t>Montenegro</t>
  </si>
  <si>
    <t>Malta</t>
  </si>
  <si>
    <t>France</t>
  </si>
  <si>
    <t>Germany</t>
  </si>
  <si>
    <t>Netherlands</t>
  </si>
  <si>
    <t>Belgium</t>
  </si>
  <si>
    <t>Switzerland</t>
  </si>
  <si>
    <t>Austria</t>
  </si>
  <si>
    <t>Luxembourg</t>
  </si>
  <si>
    <t>Land Area</t>
  </si>
  <si>
    <t>Sq Km (000s)</t>
  </si>
  <si>
    <t>Sq Mi (000s)</t>
  </si>
  <si>
    <t>Population Density</t>
  </si>
  <si>
    <t>Persons per Sq Km</t>
  </si>
  <si>
    <t>Urban Population</t>
  </si>
  <si>
    <t>Percent of Total Population</t>
  </si>
  <si>
    <t>Population Growth Rate</t>
  </si>
  <si>
    <t>Annual Percent</t>
  </si>
  <si>
    <t>Total Fertility Rate</t>
  </si>
  <si>
    <t>Births per Woman</t>
  </si>
  <si>
    <t>Population Below 15 Years of Age</t>
  </si>
  <si>
    <t>Number in Millions</t>
  </si>
  <si>
    <t>Population 65 Years and Older</t>
  </si>
  <si>
    <t>Youth Bulge</t>
  </si>
  <si>
    <t>Ratio Persons 15-29 to Total Population</t>
  </si>
  <si>
    <t>Human Development Index</t>
  </si>
  <si>
    <t>Index Range: 0-1</t>
  </si>
  <si>
    <t>Poverty Below $1.25 per Day</t>
  </si>
  <si>
    <t>POVERTY AND INCOME</t>
  </si>
  <si>
    <t>Percent of Population</t>
  </si>
  <si>
    <t>Poverty Below $2 per Day</t>
  </si>
  <si>
    <t>Poverty Below $5 per Day</t>
  </si>
  <si>
    <t>Poverty Below $10 per Day</t>
  </si>
  <si>
    <t>Poverty Below $20 per Day</t>
  </si>
  <si>
    <t>GDP at Market Exchange Rates</t>
  </si>
  <si>
    <t>Billions in 2005 Dollars</t>
  </si>
  <si>
    <t>GDP per Capita at PPP</t>
  </si>
  <si>
    <t>Thousands in 2005 Dollars</t>
  </si>
  <si>
    <t>GDP at PPP</t>
  </si>
  <si>
    <t>Life Expectancy at Birth</t>
  </si>
  <si>
    <t>Years</t>
  </si>
  <si>
    <t>HEALTH</t>
  </si>
  <si>
    <t>Infant Mortality Rate</t>
  </si>
  <si>
    <t>Deaths per 1,000 Infants before 1 Year of Age</t>
  </si>
  <si>
    <t>Child Mortality Probability</t>
  </si>
  <si>
    <t>Deaths per 1,000 Children before Age 5</t>
  </si>
  <si>
    <t>Adult Mortality Probability</t>
  </si>
  <si>
    <t>Deaths per 1,000 Adults before Age 60</t>
  </si>
  <si>
    <t>Calories per Capita</t>
  </si>
  <si>
    <t>Available per Person per Day</t>
  </si>
  <si>
    <t>Undernourished Children</t>
  </si>
  <si>
    <t>Adult Obesity Rate</t>
  </si>
  <si>
    <t>Percent of Adults 30 Years or Older</t>
  </si>
  <si>
    <t>Adult Smoking Rate</t>
  </si>
  <si>
    <t>Percentage of Adults Who Smoke Tobacco</t>
  </si>
  <si>
    <t>Disability-Adjusted Life Years</t>
  </si>
  <si>
    <t>Communicable Diseases</t>
  </si>
  <si>
    <t>Noncommunicable Diseases</t>
  </si>
  <si>
    <t>Injuries</t>
  </si>
  <si>
    <t>Total Deaths</t>
  </si>
  <si>
    <t>Annual Deaths in Millions</t>
  </si>
  <si>
    <t>Deaths from AIDS</t>
  </si>
  <si>
    <t>Annual Deaths in Thousands</t>
  </si>
  <si>
    <t>Deaths from Diarrheal Diseases</t>
  </si>
  <si>
    <t>Deaths from Malaria</t>
  </si>
  <si>
    <t>Deaths from Respiratory Infections</t>
  </si>
  <si>
    <t>Deaths from Other Communicable Diseases</t>
  </si>
  <si>
    <t>Deaths from Cardiovascular Diseases</t>
  </si>
  <si>
    <t>Deaths from Diabetes</t>
  </si>
  <si>
    <t>Deaths from Digestive Disorders</t>
  </si>
  <si>
    <t>Deaths from Malignant Neoplasms</t>
  </si>
  <si>
    <t>Deaths from Mental Health</t>
  </si>
  <si>
    <t>Deaths from Respiratory Conditions</t>
  </si>
  <si>
    <t>Deaths from Other Noncommunicable Diseases</t>
  </si>
  <si>
    <t>Deaths from Intentional Injuries</t>
  </si>
  <si>
    <t>Deaths from Road Traffic Accidents</t>
  </si>
  <si>
    <t>Deaths from Other Unintentional Injuries</t>
  </si>
  <si>
    <t>Literacy</t>
  </si>
  <si>
    <t>Percent of Population 15 and Older</t>
  </si>
  <si>
    <t>EDUCATION</t>
  </si>
  <si>
    <t>Number of Years Completed</t>
  </si>
  <si>
    <t>Primary Enrollment Rate, Net</t>
  </si>
  <si>
    <t>Percent of Primary Age Children Enrolled</t>
  </si>
  <si>
    <t>Lower Secondary Enrollment Rate, Gross</t>
  </si>
  <si>
    <t>Total Enrollment as % of Nominal Age Population</t>
  </si>
  <si>
    <t>Upper Secondary Enrollment, Gross</t>
  </si>
  <si>
    <t>Tertiary Enrollment Rate, Gross</t>
  </si>
  <si>
    <t>Knowledge Society Index</t>
  </si>
  <si>
    <t>Index Range: 0-100</t>
  </si>
  <si>
    <t>Roads per Capita</t>
  </si>
  <si>
    <t>Road Density</t>
  </si>
  <si>
    <t>Population Living within 2 Km of All-Season Road</t>
  </si>
  <si>
    <t>Percent of Rural Population</t>
  </si>
  <si>
    <t>INFRASTRUCTURE</t>
  </si>
  <si>
    <t>Paved Roads</t>
  </si>
  <si>
    <t>Percent of Total</t>
  </si>
  <si>
    <t>Cars, Buses, and Freight Vehicles</t>
  </si>
  <si>
    <t>Population with Access to Electricity</t>
  </si>
  <si>
    <t>Percent</t>
  </si>
  <si>
    <t>Electricity Generation Capacity</t>
  </si>
  <si>
    <t>Household Use of Modern Forms of Energy</t>
  </si>
  <si>
    <t>Access to Improved Drinking Water</t>
  </si>
  <si>
    <t>Access to Improved Sanitation</t>
  </si>
  <si>
    <t>Wastewater Collection Coverage</t>
  </si>
  <si>
    <t>Land Area Equipped for Irrigation</t>
  </si>
  <si>
    <t>Mobile Phone Usage</t>
  </si>
  <si>
    <t>Subscriptions per 100 Persons</t>
  </si>
  <si>
    <t>Mobile Broadband Usage</t>
  </si>
  <si>
    <t>Spending on Core Infrastructure</t>
  </si>
  <si>
    <t>Total (Core + Other) Infrastructure Spending</t>
  </si>
  <si>
    <t>Spending on Roads</t>
  </si>
  <si>
    <t>Spending on Electricity</t>
  </si>
  <si>
    <t>Spending on Water and Sanitation</t>
  </si>
  <si>
    <t>Spending on ICT</t>
  </si>
  <si>
    <t>Index: 0-1</t>
  </si>
  <si>
    <t>GOVERNANCE</t>
  </si>
  <si>
    <t>Index Range: 1-10</t>
  </si>
  <si>
    <t>Index Range: 0-5</t>
  </si>
  <si>
    <t>Government Regulatory Quality</t>
  </si>
  <si>
    <t>Index Range: 0-20</t>
  </si>
  <si>
    <t>Freedom House Index (Inverted)</t>
  </si>
  <si>
    <t>Index Range: 2-14</t>
  </si>
  <si>
    <t>Gender Empowerment Measure</t>
  </si>
  <si>
    <t>Economic Freedom Index</t>
  </si>
  <si>
    <t>Economic Integration Index</t>
  </si>
  <si>
    <t>Globalization Index</t>
  </si>
  <si>
    <t>Patterns of Potential Human Progress</t>
  </si>
  <si>
    <t>Multination Regional Analysis</t>
  </si>
  <si>
    <t>Measures of Poverty and Income, Health, Education,</t>
  </si>
  <si>
    <t>Roads</t>
  </si>
  <si>
    <t>Energy/Electricity</t>
  </si>
  <si>
    <t>Water &amp; Sanitation</t>
  </si>
  <si>
    <t>Information and Communication Technology</t>
  </si>
  <si>
    <t>Spending on Infrastructure</t>
  </si>
  <si>
    <t>Security</t>
  </si>
  <si>
    <t>Capacity</t>
  </si>
  <si>
    <t>Inclusion</t>
  </si>
  <si>
    <t>Policies</t>
  </si>
  <si>
    <t>Summary Indices</t>
  </si>
  <si>
    <t xml:space="preserve"> Infrastructure, and Governance</t>
  </si>
  <si>
    <t>HID with Higher Ceilings</t>
  </si>
  <si>
    <t>Years (in Millions) of Living with Disabilities</t>
  </si>
  <si>
    <t>Years of Education, Female Adults (25+)</t>
  </si>
  <si>
    <t>Years of Education, Male Adults (25+)</t>
  </si>
  <si>
    <t>Telephone Network Density</t>
  </si>
  <si>
    <t>Internal War Occurrence</t>
  </si>
  <si>
    <t>IFs Country Performance and Risk Index</t>
  </si>
  <si>
    <t>Corruption Perceptions Index</t>
  </si>
  <si>
    <t>Government Effectiveness</t>
  </si>
  <si>
    <t>Polity Autocracy/Democracy Score</t>
  </si>
  <si>
    <t>IFs Governance Security Index</t>
  </si>
  <si>
    <t>IFs Governance Capacity Index</t>
  </si>
  <si>
    <t>IFs Governance Inclusion Index</t>
  </si>
  <si>
    <t>IFs Governance Index (Aggregate)</t>
  </si>
  <si>
    <t>Persons per Sq. Mi</t>
  </si>
  <si>
    <t>Percent of All Children</t>
  </si>
  <si>
    <t>Kilometers per Million Persons</t>
  </si>
  <si>
    <t>Km per 10 Sq Km of Land Area</t>
  </si>
  <si>
    <t>Total Per 1,000 People</t>
  </si>
  <si>
    <t>Kilowatts</t>
  </si>
  <si>
    <t>10 Sq Km</t>
  </si>
  <si>
    <t>Lines per 100 People</t>
  </si>
  <si>
    <t>Percent of Core Spending</t>
  </si>
  <si>
    <t>Index: 0-1 (higher greater risk)</t>
  </si>
  <si>
    <t>Index Range: 1-10 (higher less corrupt)</t>
  </si>
  <si>
    <t>Values below 1 Indicate Female Disadvantage</t>
  </si>
  <si>
    <t>Countries in Descending Year 2060</t>
  </si>
  <si>
    <t>Population Sequence</t>
  </si>
  <si>
    <t>Source: International Futures Model Version 7.02, Feb 2014</t>
  </si>
  <si>
    <t>Base Case</t>
  </si>
</sst>
</file>

<file path=xl/styles.xml><?xml version="1.0" encoding="utf-8"?>
<styleSheet xmlns="http://schemas.openxmlformats.org/spreadsheetml/2006/main">
  <numFmts count="1">
    <numFmt numFmtId="164" formatCode="0.0%"/>
  </numFmts>
  <fonts count="3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8"/>
      <color theme="1"/>
      <name val="Calibri"/>
      <scheme val="minor"/>
    </font>
    <font>
      <b/>
      <i/>
      <u/>
      <sz val="11"/>
      <color rgb="FF000000"/>
      <name val="Calibri"/>
      <family val="2"/>
      <scheme val="minor"/>
    </font>
    <font>
      <b/>
      <u/>
      <sz val="12"/>
      <color theme="1"/>
      <name val="Calibri"/>
      <scheme val="minor"/>
    </font>
    <font>
      <u/>
      <sz val="12"/>
      <color theme="1"/>
      <name val="Calibri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/>
    <xf numFmtId="0" fontId="17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33" borderId="0" xfId="0" applyFill="1"/>
    <xf numFmtId="0" fontId="19" fillId="33" borderId="0" xfId="0" applyFont="1" applyFill="1"/>
    <xf numFmtId="0" fontId="20" fillId="0" borderId="0" xfId="0" applyFont="1"/>
    <xf numFmtId="0" fontId="19" fillId="0" borderId="0" xfId="0" applyFont="1" applyAlignment="1">
      <alignment horizontal="right"/>
    </xf>
    <xf numFmtId="0" fontId="21" fillId="0" borderId="0" xfId="0" applyFont="1"/>
    <xf numFmtId="164" fontId="17" fillId="0" borderId="0" xfId="1" applyNumberFormat="1" applyFont="1"/>
    <xf numFmtId="0" fontId="22" fillId="0" borderId="0" xfId="0" applyFont="1"/>
    <xf numFmtId="164" fontId="2" fillId="0" borderId="0" xfId="1" applyNumberFormat="1" applyFont="1"/>
    <xf numFmtId="0" fontId="0" fillId="0" borderId="0" xfId="0" applyFont="1"/>
    <xf numFmtId="0" fontId="26" fillId="0" borderId="0" xfId="0" applyFont="1"/>
    <xf numFmtId="0" fontId="0" fillId="33" borderId="0" xfId="0" applyFont="1" applyFill="1"/>
    <xf numFmtId="4" fontId="17" fillId="0" borderId="0" xfId="0" applyNumberFormat="1" applyFont="1"/>
    <xf numFmtId="3" fontId="17" fillId="0" borderId="0" xfId="0" applyNumberFormat="1" applyFont="1"/>
    <xf numFmtId="4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34" borderId="0" xfId="0" applyFill="1"/>
    <xf numFmtId="0" fontId="17" fillId="34" borderId="0" xfId="0" applyFont="1" applyFill="1" applyAlignment="1">
      <alignment wrapText="1"/>
    </xf>
    <xf numFmtId="0" fontId="21" fillId="34" borderId="0" xfId="0" applyFont="1" applyFill="1"/>
    <xf numFmtId="4" fontId="17" fillId="34" borderId="0" xfId="0" applyNumberFormat="1" applyFont="1" applyFill="1"/>
    <xf numFmtId="164" fontId="17" fillId="34" borderId="0" xfId="1" applyNumberFormat="1" applyFont="1" applyFill="1"/>
    <xf numFmtId="3" fontId="17" fillId="34" borderId="0" xfId="0" applyNumberFormat="1" applyFont="1" applyFill="1"/>
    <xf numFmtId="4" fontId="0" fillId="34" borderId="0" xfId="0" applyNumberFormat="1" applyFill="1"/>
    <xf numFmtId="0" fontId="0" fillId="35" borderId="0" xfId="0" applyFill="1"/>
    <xf numFmtId="0" fontId="17" fillId="35" borderId="0" xfId="0" applyFont="1" applyFill="1" applyAlignment="1">
      <alignment wrapText="1"/>
    </xf>
    <xf numFmtId="0" fontId="20" fillId="35" borderId="0" xfId="0" applyFont="1" applyFill="1"/>
    <xf numFmtId="4" fontId="0" fillId="35" borderId="0" xfId="0" applyNumberFormat="1" applyFont="1" applyFill="1"/>
    <xf numFmtId="164" fontId="2" fillId="35" borderId="0" xfId="1" applyNumberFormat="1" applyFont="1" applyFill="1"/>
    <xf numFmtId="4" fontId="0" fillId="35" borderId="0" xfId="0" applyNumberFormat="1" applyFill="1"/>
    <xf numFmtId="4" fontId="0" fillId="0" borderId="0" xfId="0" applyNumberFormat="1" applyFont="1"/>
    <xf numFmtId="0" fontId="21" fillId="35" borderId="0" xfId="0" applyFont="1" applyFill="1"/>
    <xf numFmtId="4" fontId="17" fillId="35" borderId="0" xfId="0" applyNumberFormat="1" applyFont="1" applyFill="1"/>
    <xf numFmtId="164" fontId="17" fillId="35" borderId="0" xfId="1" applyNumberFormat="1" applyFont="1" applyFill="1"/>
    <xf numFmtId="0" fontId="0" fillId="0" borderId="0" xfId="0" applyFill="1"/>
    <xf numFmtId="0" fontId="17" fillId="0" borderId="0" xfId="0" applyFont="1" applyFill="1" applyAlignment="1">
      <alignment wrapText="1"/>
    </xf>
    <xf numFmtId="0" fontId="20" fillId="0" borderId="0" xfId="0" applyFont="1" applyFill="1"/>
    <xf numFmtId="4" fontId="0" fillId="0" borderId="0" xfId="0" applyNumberFormat="1" applyFont="1" applyFill="1"/>
    <xf numFmtId="164" fontId="2" fillId="0" borderId="0" xfId="1" applyNumberFormat="1" applyFont="1" applyFill="1"/>
    <xf numFmtId="4" fontId="0" fillId="0" borderId="0" xfId="0" applyNumberFormat="1" applyFill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N290"/>
  <sheetViews>
    <sheetView tabSelected="1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7" sqref="B7:D7"/>
    </sheetView>
  </sheetViews>
  <sheetFormatPr defaultColWidth="8.85546875" defaultRowHeight="15"/>
  <cols>
    <col min="1" max="1" width="3.7109375" customWidth="1"/>
    <col min="2" max="2" width="40.7109375" style="2" customWidth="1"/>
    <col min="3" max="3" width="8.7109375" style="6" customWidth="1"/>
    <col min="4" max="4" width="11.7109375" style="6" customWidth="1"/>
    <col min="9" max="11" width="10.140625" bestFit="1" customWidth="1"/>
    <col min="32" max="32" width="9.85546875" bestFit="1" customWidth="1"/>
    <col min="98" max="99" width="10.140625" bestFit="1" customWidth="1"/>
    <col min="106" max="107" width="10.140625" bestFit="1" customWidth="1"/>
    <col min="305" max="307" width="10.140625" bestFit="1" customWidth="1"/>
    <col min="320" max="320" width="12.140625" bestFit="1" customWidth="1"/>
  </cols>
  <sheetData>
    <row r="1" spans="1:404">
      <c r="A1" s="4"/>
    </row>
    <row r="2" spans="1:404" ht="18.75">
      <c r="A2" s="4"/>
      <c r="B2" s="51" t="s">
        <v>334</v>
      </c>
      <c r="C2" s="52"/>
      <c r="D2" s="52"/>
    </row>
    <row r="3" spans="1:404" ht="23.25">
      <c r="A3" s="4"/>
      <c r="B3" s="53" t="s">
        <v>335</v>
      </c>
      <c r="C3" s="53"/>
      <c r="D3" s="53"/>
      <c r="E3" s="10" t="s">
        <v>5</v>
      </c>
      <c r="Y3" s="10" t="s">
        <v>5</v>
      </c>
      <c r="AS3" s="10" t="s">
        <v>5</v>
      </c>
      <c r="BE3" s="10" t="s">
        <v>236</v>
      </c>
      <c r="BY3" s="10" t="s">
        <v>236</v>
      </c>
      <c r="CS3" s="10" t="s">
        <v>236</v>
      </c>
      <c r="DE3" s="10" t="s">
        <v>249</v>
      </c>
      <c r="DY3" s="10" t="s">
        <v>249</v>
      </c>
      <c r="ES3" s="10" t="s">
        <v>249</v>
      </c>
      <c r="FM3" s="10" t="s">
        <v>249</v>
      </c>
      <c r="GG3" s="10" t="s">
        <v>249</v>
      </c>
      <c r="HA3" s="10" t="s">
        <v>249</v>
      </c>
      <c r="HU3" s="10" t="s">
        <v>287</v>
      </c>
      <c r="IO3" s="10" t="s">
        <v>287</v>
      </c>
      <c r="JA3" s="10" t="s">
        <v>301</v>
      </c>
      <c r="JI3" s="10"/>
      <c r="JQ3" s="10"/>
      <c r="JU3" s="10" t="s">
        <v>301</v>
      </c>
      <c r="JY3" s="10"/>
      <c r="KO3" s="10" t="s">
        <v>301</v>
      </c>
      <c r="KS3" s="10"/>
      <c r="KW3" s="10"/>
      <c r="LI3" s="13" t="s">
        <v>301</v>
      </c>
      <c r="MC3" s="13" t="s">
        <v>301</v>
      </c>
      <c r="MG3" s="10" t="s">
        <v>323</v>
      </c>
      <c r="NA3" s="10" t="s">
        <v>323</v>
      </c>
      <c r="NM3" s="10"/>
      <c r="NU3" s="13" t="s">
        <v>323</v>
      </c>
    </row>
    <row r="4" spans="1:404" ht="15.75">
      <c r="A4" s="4"/>
      <c r="B4" s="54" t="s">
        <v>336</v>
      </c>
      <c r="C4" s="54"/>
      <c r="D4" s="54"/>
      <c r="JA4" t="s">
        <v>337</v>
      </c>
      <c r="JU4" t="s">
        <v>338</v>
      </c>
      <c r="KG4" t="s">
        <v>339</v>
      </c>
      <c r="KW4" t="s">
        <v>340</v>
      </c>
      <c r="LI4" t="s">
        <v>341</v>
      </c>
      <c r="MG4" t="s">
        <v>342</v>
      </c>
      <c r="MO4" t="s">
        <v>343</v>
      </c>
      <c r="NA4" t="s">
        <v>344</v>
      </c>
      <c r="NM4" t="s">
        <v>345</v>
      </c>
      <c r="NY4" t="s">
        <v>346</v>
      </c>
    </row>
    <row r="5" spans="1:404" ht="15.75">
      <c r="A5" s="4"/>
      <c r="B5" s="54" t="s">
        <v>347</v>
      </c>
      <c r="C5" s="55"/>
      <c r="D5" s="55"/>
      <c r="E5" s="43" t="s">
        <v>0</v>
      </c>
      <c r="F5" s="44"/>
      <c r="G5" s="44"/>
      <c r="H5" s="44"/>
      <c r="I5" s="43" t="s">
        <v>217</v>
      </c>
      <c r="J5" s="44"/>
      <c r="K5" s="44"/>
      <c r="L5" s="44"/>
      <c r="M5" s="43" t="s">
        <v>217</v>
      </c>
      <c r="N5" s="44"/>
      <c r="O5" s="44"/>
      <c r="P5" s="44"/>
      <c r="Q5" s="43" t="s">
        <v>220</v>
      </c>
      <c r="R5" s="44"/>
      <c r="S5" s="44"/>
      <c r="T5" s="44"/>
      <c r="U5" s="43" t="s">
        <v>220</v>
      </c>
      <c r="V5" s="44"/>
      <c r="W5" s="44"/>
      <c r="X5" s="44"/>
      <c r="Y5" s="43" t="s">
        <v>222</v>
      </c>
      <c r="Z5" s="44"/>
      <c r="AA5" s="44"/>
      <c r="AB5" s="44"/>
      <c r="AC5" s="43" t="s">
        <v>224</v>
      </c>
      <c r="AD5" s="44"/>
      <c r="AE5" s="44"/>
      <c r="AF5" s="44"/>
      <c r="AG5" s="43" t="s">
        <v>226</v>
      </c>
      <c r="AH5" s="44"/>
      <c r="AI5" s="44"/>
      <c r="AJ5" s="44"/>
      <c r="AK5" s="43" t="s">
        <v>228</v>
      </c>
      <c r="AL5" s="44"/>
      <c r="AM5" s="44"/>
      <c r="AN5" s="44"/>
      <c r="AO5" s="43" t="s">
        <v>230</v>
      </c>
      <c r="AP5" s="44"/>
      <c r="AQ5" s="44"/>
      <c r="AR5" s="44"/>
      <c r="AS5" s="43" t="s">
        <v>231</v>
      </c>
      <c r="AT5" s="44"/>
      <c r="AU5" s="44"/>
      <c r="AV5" s="44"/>
      <c r="AW5" s="43" t="s">
        <v>233</v>
      </c>
      <c r="AX5" s="44"/>
      <c r="AY5" s="44"/>
      <c r="AZ5" s="44"/>
      <c r="BA5" s="43" t="s">
        <v>348</v>
      </c>
      <c r="BB5" s="44"/>
      <c r="BC5" s="44"/>
      <c r="BD5" s="44"/>
      <c r="BE5" s="43" t="s">
        <v>235</v>
      </c>
      <c r="BF5" s="44"/>
      <c r="BG5" s="44"/>
      <c r="BH5" s="44"/>
      <c r="BI5" s="43" t="s">
        <v>235</v>
      </c>
      <c r="BJ5" s="44"/>
      <c r="BK5" s="44"/>
      <c r="BL5" s="44"/>
      <c r="BM5" s="43" t="s">
        <v>238</v>
      </c>
      <c r="BN5" s="44"/>
      <c r="BO5" s="44"/>
      <c r="BP5" s="44"/>
      <c r="BQ5" s="43" t="s">
        <v>238</v>
      </c>
      <c r="BR5" s="44"/>
      <c r="BS5" s="44"/>
      <c r="BT5" s="44"/>
      <c r="BU5" s="43" t="s">
        <v>239</v>
      </c>
      <c r="BV5" s="44"/>
      <c r="BW5" s="44"/>
      <c r="BX5" s="44"/>
      <c r="BY5" s="43" t="s">
        <v>239</v>
      </c>
      <c r="BZ5" s="44"/>
      <c r="CA5" s="44"/>
      <c r="CB5" s="44"/>
      <c r="CC5" s="43" t="s">
        <v>240</v>
      </c>
      <c r="CD5" s="44"/>
      <c r="CE5" s="44"/>
      <c r="CF5" s="44"/>
      <c r="CG5" s="43" t="s">
        <v>240</v>
      </c>
      <c r="CH5" s="44"/>
      <c r="CI5" s="44"/>
      <c r="CJ5" s="44"/>
      <c r="CK5" s="43" t="s">
        <v>241</v>
      </c>
      <c r="CL5" s="44"/>
      <c r="CM5" s="44"/>
      <c r="CN5" s="44"/>
      <c r="CO5" s="43" t="s">
        <v>241</v>
      </c>
      <c r="CP5" s="44"/>
      <c r="CQ5" s="44"/>
      <c r="CR5" s="44"/>
      <c r="CS5" s="43" t="s">
        <v>242</v>
      </c>
      <c r="CT5" s="44"/>
      <c r="CU5" s="44"/>
      <c r="CV5" s="44"/>
      <c r="CW5" s="43" t="s">
        <v>244</v>
      </c>
      <c r="CX5" s="44"/>
      <c r="CY5" s="44"/>
      <c r="CZ5" s="44"/>
      <c r="DA5" s="43" t="s">
        <v>246</v>
      </c>
      <c r="DB5" s="44"/>
      <c r="DC5" s="44"/>
      <c r="DD5" s="44"/>
      <c r="DE5" s="43" t="s">
        <v>247</v>
      </c>
      <c r="DF5" s="44"/>
      <c r="DG5" s="44"/>
      <c r="DH5" s="44"/>
      <c r="DI5" s="43" t="s">
        <v>250</v>
      </c>
      <c r="DJ5" s="44"/>
      <c r="DK5" s="44"/>
      <c r="DL5" s="44"/>
      <c r="DM5" s="43" t="s">
        <v>252</v>
      </c>
      <c r="DN5" s="44"/>
      <c r="DO5" s="44"/>
      <c r="DP5" s="44"/>
      <c r="DQ5" s="43" t="s">
        <v>254</v>
      </c>
      <c r="DR5" s="44"/>
      <c r="DS5" s="44"/>
      <c r="DT5" s="44"/>
      <c r="DU5" s="43" t="s">
        <v>256</v>
      </c>
      <c r="DV5" s="44"/>
      <c r="DW5" s="44"/>
      <c r="DX5" s="44"/>
      <c r="DY5" s="43" t="s">
        <v>258</v>
      </c>
      <c r="DZ5" s="44"/>
      <c r="EA5" s="44"/>
      <c r="EB5" s="44"/>
      <c r="EC5" s="43" t="s">
        <v>259</v>
      </c>
      <c r="ED5" s="44"/>
      <c r="EE5" s="44"/>
      <c r="EF5" s="44"/>
      <c r="EG5" s="43" t="s">
        <v>261</v>
      </c>
      <c r="EH5" s="44"/>
      <c r="EI5" s="44"/>
      <c r="EJ5" s="44"/>
      <c r="EK5" s="43" t="s">
        <v>263</v>
      </c>
      <c r="EL5" s="44"/>
      <c r="EM5" s="44"/>
      <c r="EN5" s="44"/>
      <c r="EO5" s="43" t="s">
        <v>263</v>
      </c>
      <c r="EP5" s="44"/>
      <c r="EQ5" s="44"/>
      <c r="ER5" s="44"/>
      <c r="ES5" s="43" t="s">
        <v>263</v>
      </c>
      <c r="ET5" s="44"/>
      <c r="EU5" s="44"/>
      <c r="EV5" s="44"/>
      <c r="EW5" s="43" t="s">
        <v>349</v>
      </c>
      <c r="EX5" s="44"/>
      <c r="EY5" s="44"/>
      <c r="EZ5" s="44"/>
      <c r="FA5" s="43" t="s">
        <v>349</v>
      </c>
      <c r="FB5" s="44"/>
      <c r="FC5" s="44"/>
      <c r="FD5" s="44"/>
      <c r="FE5" s="43" t="s">
        <v>349</v>
      </c>
      <c r="FF5" s="44"/>
      <c r="FG5" s="44"/>
      <c r="FH5" s="44"/>
      <c r="FI5" s="43" t="s">
        <v>267</v>
      </c>
      <c r="FJ5" s="44"/>
      <c r="FK5" s="44"/>
      <c r="FL5" s="44"/>
      <c r="FM5" s="43" t="s">
        <v>269</v>
      </c>
      <c r="FN5" s="44"/>
      <c r="FO5" s="44"/>
      <c r="FP5" s="44"/>
      <c r="FQ5" s="43" t="s">
        <v>271</v>
      </c>
      <c r="FR5" s="44"/>
      <c r="FS5" s="44"/>
      <c r="FT5" s="44"/>
      <c r="FU5" s="43" t="s">
        <v>272</v>
      </c>
      <c r="FV5" s="44"/>
      <c r="FW5" s="44"/>
      <c r="FX5" s="44"/>
      <c r="FY5" s="43" t="s">
        <v>273</v>
      </c>
      <c r="FZ5" s="44"/>
      <c r="GA5" s="44"/>
      <c r="GB5" s="44"/>
      <c r="GC5" s="43" t="s">
        <v>274</v>
      </c>
      <c r="GD5" s="44"/>
      <c r="GE5" s="44"/>
      <c r="GF5" s="44"/>
      <c r="GG5" s="43" t="s">
        <v>275</v>
      </c>
      <c r="GH5" s="44"/>
      <c r="GI5" s="44"/>
      <c r="GJ5" s="44"/>
      <c r="GK5" s="43" t="s">
        <v>276</v>
      </c>
      <c r="GL5" s="44"/>
      <c r="GM5" s="44"/>
      <c r="GN5" s="44"/>
      <c r="GO5" s="43" t="s">
        <v>277</v>
      </c>
      <c r="GP5" s="44"/>
      <c r="GQ5" s="44"/>
      <c r="GR5" s="44"/>
      <c r="GS5" s="43" t="s">
        <v>278</v>
      </c>
      <c r="GT5" s="44"/>
      <c r="GU5" s="44"/>
      <c r="GV5" s="44"/>
      <c r="GW5" s="43" t="s">
        <v>279</v>
      </c>
      <c r="GX5" s="44"/>
      <c r="GY5" s="44"/>
      <c r="GZ5" s="44"/>
      <c r="HA5" s="43" t="s">
        <v>280</v>
      </c>
      <c r="HB5" s="44"/>
      <c r="HC5" s="44"/>
      <c r="HD5" s="44"/>
      <c r="HE5" s="43" t="s">
        <v>281</v>
      </c>
      <c r="HF5" s="44"/>
      <c r="HG5" s="44"/>
      <c r="HH5" s="44"/>
      <c r="HI5" s="43" t="s">
        <v>282</v>
      </c>
      <c r="HJ5" s="44"/>
      <c r="HK5" s="44"/>
      <c r="HL5" s="44"/>
      <c r="HM5" s="43" t="s">
        <v>283</v>
      </c>
      <c r="HN5" s="44"/>
      <c r="HO5" s="44"/>
      <c r="HP5" s="44"/>
      <c r="HQ5" s="43" t="s">
        <v>284</v>
      </c>
      <c r="HR5" s="44"/>
      <c r="HS5" s="44"/>
      <c r="HT5" s="44"/>
      <c r="HU5" s="43" t="s">
        <v>285</v>
      </c>
      <c r="HV5" s="44"/>
      <c r="HW5" s="44"/>
      <c r="HX5" s="44"/>
      <c r="HY5" s="43" t="s">
        <v>350</v>
      </c>
      <c r="HZ5" s="44"/>
      <c r="IA5" s="44"/>
      <c r="IB5" s="44"/>
      <c r="IC5" s="43" t="s">
        <v>351</v>
      </c>
      <c r="ID5" s="44"/>
      <c r="IE5" s="44"/>
      <c r="IF5" s="44"/>
      <c r="IG5" s="43" t="s">
        <v>289</v>
      </c>
      <c r="IH5" s="44"/>
      <c r="II5" s="44"/>
      <c r="IJ5" s="44"/>
      <c r="IK5" s="43" t="s">
        <v>291</v>
      </c>
      <c r="IL5" s="44"/>
      <c r="IM5" s="44"/>
      <c r="IN5" s="44"/>
      <c r="IO5" s="43" t="s">
        <v>293</v>
      </c>
      <c r="IP5" s="44"/>
      <c r="IQ5" s="44"/>
      <c r="IR5" s="44"/>
      <c r="IS5" s="43" t="s">
        <v>294</v>
      </c>
      <c r="IT5" s="44"/>
      <c r="IU5" s="44"/>
      <c r="IV5" s="44"/>
      <c r="IW5" s="43" t="s">
        <v>295</v>
      </c>
      <c r="IX5" s="44"/>
      <c r="IY5" s="44"/>
      <c r="IZ5" s="44"/>
      <c r="JA5" s="43" t="s">
        <v>297</v>
      </c>
      <c r="JB5" s="44"/>
      <c r="JC5" s="44"/>
      <c r="JD5" s="44"/>
      <c r="JE5" s="43" t="s">
        <v>298</v>
      </c>
      <c r="JF5" s="44"/>
      <c r="JG5" s="44"/>
      <c r="JH5" s="44"/>
      <c r="JI5" s="43" t="s">
        <v>299</v>
      </c>
      <c r="JJ5" s="44"/>
      <c r="JK5" s="44"/>
      <c r="JL5" s="44"/>
      <c r="JM5" s="43" t="s">
        <v>302</v>
      </c>
      <c r="JN5" s="44"/>
      <c r="JO5" s="44"/>
      <c r="JP5" s="44"/>
      <c r="JQ5" s="43" t="s">
        <v>304</v>
      </c>
      <c r="JR5" s="44"/>
      <c r="JS5" s="44"/>
      <c r="JT5" s="44"/>
      <c r="JU5" s="43" t="s">
        <v>305</v>
      </c>
      <c r="JV5" s="44"/>
      <c r="JW5" s="44"/>
      <c r="JX5" s="44"/>
      <c r="JY5" s="43" t="s">
        <v>307</v>
      </c>
      <c r="JZ5" s="44"/>
      <c r="KA5" s="44"/>
      <c r="KB5" s="44"/>
      <c r="KC5" s="43" t="s">
        <v>308</v>
      </c>
      <c r="KD5" s="44"/>
      <c r="KE5" s="44"/>
      <c r="KF5" s="44"/>
      <c r="KG5" s="43" t="s">
        <v>309</v>
      </c>
      <c r="KH5" s="44"/>
      <c r="KI5" s="44"/>
      <c r="KJ5" s="44"/>
      <c r="KK5" s="43" t="s">
        <v>310</v>
      </c>
      <c r="KL5" s="44"/>
      <c r="KM5" s="44"/>
      <c r="KN5" s="44"/>
      <c r="KO5" s="43" t="s">
        <v>311</v>
      </c>
      <c r="KP5" s="44"/>
      <c r="KQ5" s="44"/>
      <c r="KR5" s="44"/>
      <c r="KS5" s="43" t="s">
        <v>312</v>
      </c>
      <c r="KT5" s="44"/>
      <c r="KU5" s="44"/>
      <c r="KV5" s="44"/>
      <c r="KW5" s="43" t="s">
        <v>352</v>
      </c>
      <c r="KX5" s="44"/>
      <c r="KY5" s="44"/>
      <c r="KZ5" s="44"/>
      <c r="LA5" s="43" t="s">
        <v>313</v>
      </c>
      <c r="LB5" s="44"/>
      <c r="LC5" s="44"/>
      <c r="LD5" s="44"/>
      <c r="LE5" s="43" t="s">
        <v>315</v>
      </c>
      <c r="LF5" s="44"/>
      <c r="LG5" s="44"/>
      <c r="LH5" s="44"/>
      <c r="LI5" s="43" t="s">
        <v>316</v>
      </c>
      <c r="LJ5" s="44"/>
      <c r="LK5" s="44"/>
      <c r="LL5" s="44"/>
      <c r="LM5" s="43" t="s">
        <v>317</v>
      </c>
      <c r="LN5" s="44"/>
      <c r="LO5" s="44"/>
      <c r="LP5" s="44"/>
      <c r="LQ5" s="43" t="s">
        <v>318</v>
      </c>
      <c r="LR5" s="44"/>
      <c r="LS5" s="44"/>
      <c r="LT5" s="44"/>
      <c r="LU5" s="43" t="s">
        <v>319</v>
      </c>
      <c r="LV5" s="44"/>
      <c r="LW5" s="44"/>
      <c r="LX5" s="44"/>
      <c r="LY5" s="43" t="s">
        <v>320</v>
      </c>
      <c r="LZ5" s="44"/>
      <c r="MA5" s="44"/>
      <c r="MB5" s="44"/>
      <c r="MC5" s="43" t="s">
        <v>321</v>
      </c>
      <c r="MD5" s="44"/>
      <c r="ME5" s="44"/>
      <c r="MF5" s="44"/>
      <c r="MG5" s="43" t="s">
        <v>353</v>
      </c>
      <c r="MH5" s="44"/>
      <c r="MI5" s="44"/>
      <c r="MJ5" s="44"/>
      <c r="MK5" s="43" t="s">
        <v>354</v>
      </c>
      <c r="ML5" s="44"/>
      <c r="MM5" s="44"/>
      <c r="MN5" s="44"/>
      <c r="MO5" s="43" t="s">
        <v>355</v>
      </c>
      <c r="MP5" s="44"/>
      <c r="MQ5" s="44"/>
      <c r="MR5" s="44"/>
      <c r="MS5" s="43" t="s">
        <v>356</v>
      </c>
      <c r="MT5" s="44"/>
      <c r="MU5" s="44"/>
      <c r="MV5" s="44"/>
      <c r="MW5" s="43" t="s">
        <v>326</v>
      </c>
      <c r="MX5" s="44"/>
      <c r="MY5" s="44"/>
      <c r="MZ5" s="44"/>
      <c r="NA5" s="43" t="s">
        <v>357</v>
      </c>
      <c r="NB5" s="44"/>
      <c r="NC5" s="44"/>
      <c r="ND5" s="44"/>
      <c r="NE5" s="43" t="s">
        <v>328</v>
      </c>
      <c r="NF5" s="44"/>
      <c r="NG5" s="44"/>
      <c r="NH5" s="44"/>
      <c r="NI5" s="43" t="s">
        <v>330</v>
      </c>
      <c r="NJ5" s="44"/>
      <c r="NK5" s="44"/>
      <c r="NL5" s="44"/>
      <c r="NM5" s="43" t="s">
        <v>331</v>
      </c>
      <c r="NN5" s="44"/>
      <c r="NO5" s="44"/>
      <c r="NP5" s="44"/>
      <c r="NQ5" s="43" t="s">
        <v>332</v>
      </c>
      <c r="NR5" s="44"/>
      <c r="NS5" s="44"/>
      <c r="NT5" s="44"/>
      <c r="NU5" s="43" t="s">
        <v>333</v>
      </c>
      <c r="NV5" s="44"/>
      <c r="NW5" s="44"/>
      <c r="NX5" s="44"/>
      <c r="NY5" s="43" t="s">
        <v>358</v>
      </c>
      <c r="NZ5" s="44"/>
      <c r="OA5" s="44"/>
      <c r="OB5" s="44"/>
      <c r="OC5" s="43" t="s">
        <v>359</v>
      </c>
      <c r="OD5" s="44"/>
      <c r="OE5" s="44"/>
      <c r="OF5" s="44"/>
      <c r="OG5" s="43" t="s">
        <v>360</v>
      </c>
      <c r="OH5" s="44"/>
      <c r="OI5" s="44"/>
      <c r="OJ5" s="44"/>
      <c r="OK5" s="43" t="s">
        <v>361</v>
      </c>
      <c r="OL5" s="44"/>
      <c r="OM5" s="44"/>
      <c r="ON5" s="44"/>
    </row>
    <row r="6" spans="1:404" s="12" customFormat="1" ht="15.75">
      <c r="A6" s="14"/>
      <c r="B6" s="57" t="s">
        <v>377</v>
      </c>
      <c r="C6" s="58"/>
      <c r="D6" s="58"/>
      <c r="E6" s="45" t="s">
        <v>1</v>
      </c>
      <c r="F6" s="45"/>
      <c r="G6" s="45"/>
      <c r="H6" s="45"/>
      <c r="I6" s="45" t="s">
        <v>218</v>
      </c>
      <c r="J6" s="45"/>
      <c r="K6" s="45"/>
      <c r="L6" s="45"/>
      <c r="M6" s="45" t="s">
        <v>219</v>
      </c>
      <c r="N6" s="45"/>
      <c r="O6" s="45"/>
      <c r="P6" s="45"/>
      <c r="Q6" s="45" t="s">
        <v>221</v>
      </c>
      <c r="R6" s="45"/>
      <c r="S6" s="45"/>
      <c r="T6" s="45"/>
      <c r="U6" s="45" t="s">
        <v>362</v>
      </c>
      <c r="V6" s="45"/>
      <c r="W6" s="45"/>
      <c r="X6" s="45"/>
      <c r="Y6" s="45" t="s">
        <v>223</v>
      </c>
      <c r="Z6" s="45"/>
      <c r="AA6" s="45"/>
      <c r="AB6" s="45"/>
      <c r="AC6" s="45" t="s">
        <v>225</v>
      </c>
      <c r="AD6" s="45"/>
      <c r="AE6" s="45"/>
      <c r="AF6" s="45"/>
      <c r="AG6" s="45" t="s">
        <v>227</v>
      </c>
      <c r="AH6" s="45"/>
      <c r="AI6" s="45"/>
      <c r="AJ6" s="45"/>
      <c r="AK6" s="45" t="s">
        <v>229</v>
      </c>
      <c r="AL6" s="45"/>
      <c r="AM6" s="45"/>
      <c r="AN6" s="45"/>
      <c r="AO6" s="45" t="s">
        <v>229</v>
      </c>
      <c r="AP6" s="45"/>
      <c r="AQ6" s="45"/>
      <c r="AR6" s="45"/>
      <c r="AS6" s="45" t="s">
        <v>232</v>
      </c>
      <c r="AT6" s="45"/>
      <c r="AU6" s="45"/>
      <c r="AV6" s="45"/>
      <c r="AW6" s="45" t="s">
        <v>234</v>
      </c>
      <c r="AX6" s="45"/>
      <c r="AY6" s="45"/>
      <c r="AZ6" s="45"/>
      <c r="BA6" s="45" t="s">
        <v>234</v>
      </c>
      <c r="BB6" s="45"/>
      <c r="BC6" s="45"/>
      <c r="BD6" s="45"/>
      <c r="BE6" s="45" t="s">
        <v>1</v>
      </c>
      <c r="BF6" s="45"/>
      <c r="BG6" s="45"/>
      <c r="BH6" s="45"/>
      <c r="BI6" s="45" t="s">
        <v>237</v>
      </c>
      <c r="BJ6" s="45"/>
      <c r="BK6" s="45"/>
      <c r="BL6" s="45"/>
      <c r="BM6" s="45" t="s">
        <v>1</v>
      </c>
      <c r="BN6" s="45"/>
      <c r="BO6" s="45"/>
      <c r="BP6" s="45"/>
      <c r="BQ6" s="45" t="s">
        <v>237</v>
      </c>
      <c r="BR6" s="45"/>
      <c r="BS6" s="45"/>
      <c r="BT6" s="45"/>
      <c r="BU6" s="45" t="s">
        <v>1</v>
      </c>
      <c r="BV6" s="45"/>
      <c r="BW6" s="45"/>
      <c r="BX6" s="45"/>
      <c r="BY6" s="45" t="s">
        <v>237</v>
      </c>
      <c r="BZ6" s="45"/>
      <c r="CA6" s="45"/>
      <c r="CB6" s="45"/>
      <c r="CC6" s="45" t="s">
        <v>1</v>
      </c>
      <c r="CD6" s="45"/>
      <c r="CE6" s="45"/>
      <c r="CF6" s="45"/>
      <c r="CG6" s="45" t="s">
        <v>237</v>
      </c>
      <c r="CH6" s="45"/>
      <c r="CI6" s="45"/>
      <c r="CJ6" s="45"/>
      <c r="CK6" s="45" t="s">
        <v>1</v>
      </c>
      <c r="CL6" s="45"/>
      <c r="CM6" s="45"/>
      <c r="CN6" s="45"/>
      <c r="CO6" s="45" t="s">
        <v>237</v>
      </c>
      <c r="CP6" s="45"/>
      <c r="CQ6" s="45"/>
      <c r="CR6" s="45"/>
      <c r="CS6" s="45" t="s">
        <v>243</v>
      </c>
      <c r="CT6" s="45"/>
      <c r="CU6" s="45"/>
      <c r="CV6" s="45"/>
      <c r="CW6" s="45" t="s">
        <v>245</v>
      </c>
      <c r="CX6" s="45"/>
      <c r="CY6" s="45"/>
      <c r="CZ6" s="45"/>
      <c r="DA6" s="45" t="s">
        <v>243</v>
      </c>
      <c r="DB6" s="45"/>
      <c r="DC6" s="45"/>
      <c r="DD6" s="45"/>
      <c r="DE6" s="45" t="s">
        <v>248</v>
      </c>
      <c r="DF6" s="45"/>
      <c r="DG6" s="45"/>
      <c r="DH6" s="45"/>
      <c r="DI6" s="45" t="s">
        <v>251</v>
      </c>
      <c r="DJ6" s="45"/>
      <c r="DK6" s="45"/>
      <c r="DL6" s="45"/>
      <c r="DM6" s="45" t="s">
        <v>253</v>
      </c>
      <c r="DN6" s="45"/>
      <c r="DO6" s="45"/>
      <c r="DP6" s="45"/>
      <c r="DQ6" s="45" t="s">
        <v>255</v>
      </c>
      <c r="DR6" s="45"/>
      <c r="DS6" s="45"/>
      <c r="DT6" s="45"/>
      <c r="DU6" s="45" t="s">
        <v>257</v>
      </c>
      <c r="DV6" s="45"/>
      <c r="DW6" s="45"/>
      <c r="DX6" s="45"/>
      <c r="DY6" s="45" t="s">
        <v>363</v>
      </c>
      <c r="DZ6" s="45"/>
      <c r="EA6" s="45"/>
      <c r="EB6" s="45"/>
      <c r="EC6" s="45" t="s">
        <v>260</v>
      </c>
      <c r="ED6" s="45"/>
      <c r="EE6" s="45"/>
      <c r="EF6" s="45"/>
      <c r="EG6" s="45" t="s">
        <v>262</v>
      </c>
      <c r="EH6" s="45"/>
      <c r="EI6" s="45"/>
      <c r="EJ6" s="45"/>
      <c r="EK6" s="45" t="s">
        <v>264</v>
      </c>
      <c r="EL6" s="45"/>
      <c r="EM6" s="45"/>
      <c r="EN6" s="45"/>
      <c r="EO6" s="45" t="s">
        <v>265</v>
      </c>
      <c r="EP6" s="45"/>
      <c r="EQ6" s="45"/>
      <c r="ER6" s="45"/>
      <c r="ES6" s="45" t="s">
        <v>266</v>
      </c>
      <c r="ET6" s="45"/>
      <c r="EU6" s="45"/>
      <c r="EV6" s="45"/>
      <c r="EW6" s="45" t="s">
        <v>264</v>
      </c>
      <c r="EX6" s="45"/>
      <c r="EY6" s="45"/>
      <c r="EZ6" s="45"/>
      <c r="FA6" s="45" t="s">
        <v>265</v>
      </c>
      <c r="FB6" s="45"/>
      <c r="FC6" s="45"/>
      <c r="FD6" s="45"/>
      <c r="FE6" s="45" t="s">
        <v>266</v>
      </c>
      <c r="FF6" s="45"/>
      <c r="FG6" s="45"/>
      <c r="FH6" s="45"/>
      <c r="FI6" s="45" t="s">
        <v>268</v>
      </c>
      <c r="FJ6" s="45"/>
      <c r="FK6" s="45"/>
      <c r="FL6" s="45"/>
      <c r="FM6" s="45" t="s">
        <v>270</v>
      </c>
      <c r="FN6" s="45"/>
      <c r="FO6" s="45"/>
      <c r="FP6" s="45"/>
      <c r="FQ6" s="45" t="s">
        <v>270</v>
      </c>
      <c r="FR6" s="45"/>
      <c r="FS6" s="45"/>
      <c r="FT6" s="45"/>
      <c r="FU6" s="45" t="s">
        <v>270</v>
      </c>
      <c r="FV6" s="45"/>
      <c r="FW6" s="45"/>
      <c r="FX6" s="45"/>
      <c r="FY6" s="45" t="s">
        <v>270</v>
      </c>
      <c r="FZ6" s="45"/>
      <c r="GA6" s="45"/>
      <c r="GB6" s="45"/>
      <c r="GC6" s="45" t="s">
        <v>270</v>
      </c>
      <c r="GD6" s="45"/>
      <c r="GE6" s="45"/>
      <c r="GF6" s="45"/>
      <c r="GG6" s="45" t="s">
        <v>270</v>
      </c>
      <c r="GH6" s="45"/>
      <c r="GI6" s="45"/>
      <c r="GJ6" s="45"/>
      <c r="GK6" s="45" t="s">
        <v>270</v>
      </c>
      <c r="GL6" s="45"/>
      <c r="GM6" s="45"/>
      <c r="GN6" s="45"/>
      <c r="GO6" s="45" t="s">
        <v>270</v>
      </c>
      <c r="GP6" s="45"/>
      <c r="GQ6" s="45"/>
      <c r="GR6" s="45"/>
      <c r="GS6" s="45" t="s">
        <v>270</v>
      </c>
      <c r="GT6" s="45"/>
      <c r="GU6" s="45"/>
      <c r="GV6" s="45"/>
      <c r="GW6" s="45" t="s">
        <v>270</v>
      </c>
      <c r="GX6" s="45"/>
      <c r="GY6" s="45"/>
      <c r="GZ6" s="45"/>
      <c r="HA6" s="45" t="s">
        <v>270</v>
      </c>
      <c r="HB6" s="45"/>
      <c r="HC6" s="45"/>
      <c r="HD6" s="45"/>
      <c r="HE6" s="45" t="s">
        <v>270</v>
      </c>
      <c r="HF6" s="45"/>
      <c r="HG6" s="45"/>
      <c r="HH6" s="45"/>
      <c r="HI6" s="45" t="s">
        <v>270</v>
      </c>
      <c r="HJ6" s="45"/>
      <c r="HK6" s="45"/>
      <c r="HL6" s="45"/>
      <c r="HM6" s="45" t="s">
        <v>270</v>
      </c>
      <c r="HN6" s="45"/>
      <c r="HO6" s="45"/>
      <c r="HP6" s="45"/>
      <c r="HQ6" s="45" t="s">
        <v>270</v>
      </c>
      <c r="HR6" s="45"/>
      <c r="HS6" s="45"/>
      <c r="HT6" s="45"/>
      <c r="HU6" s="45" t="s">
        <v>286</v>
      </c>
      <c r="HV6" s="45"/>
      <c r="HW6" s="45"/>
      <c r="HX6" s="45"/>
      <c r="HY6" s="45" t="s">
        <v>288</v>
      </c>
      <c r="HZ6" s="45"/>
      <c r="IA6" s="45"/>
      <c r="IB6" s="45"/>
      <c r="IC6" s="45" t="s">
        <v>288</v>
      </c>
      <c r="ID6" s="45"/>
      <c r="IE6" s="45"/>
      <c r="IF6" s="45"/>
      <c r="IG6" s="45" t="s">
        <v>290</v>
      </c>
      <c r="IH6" s="45"/>
      <c r="II6" s="45"/>
      <c r="IJ6" s="45"/>
      <c r="IK6" s="45" t="s">
        <v>292</v>
      </c>
      <c r="IL6" s="45"/>
      <c r="IM6" s="45"/>
      <c r="IN6" s="45"/>
      <c r="IO6" s="45" t="s">
        <v>292</v>
      </c>
      <c r="IP6" s="45"/>
      <c r="IQ6" s="45"/>
      <c r="IR6" s="45"/>
      <c r="IS6" s="45" t="s">
        <v>292</v>
      </c>
      <c r="IT6" s="45"/>
      <c r="IU6" s="45"/>
      <c r="IV6" s="45"/>
      <c r="IW6" s="45" t="s">
        <v>296</v>
      </c>
      <c r="IX6" s="45"/>
      <c r="IY6" s="45"/>
      <c r="IZ6" s="45"/>
      <c r="JA6" s="45" t="s">
        <v>364</v>
      </c>
      <c r="JB6" s="45"/>
      <c r="JC6" s="45"/>
      <c r="JD6" s="45"/>
      <c r="JE6" s="45" t="s">
        <v>365</v>
      </c>
      <c r="JF6" s="45"/>
      <c r="JG6" s="45"/>
      <c r="JH6" s="45"/>
      <c r="JI6" s="45" t="s">
        <v>300</v>
      </c>
      <c r="JJ6" s="45"/>
      <c r="JK6" s="45"/>
      <c r="JL6" s="45"/>
      <c r="JM6" s="45" t="s">
        <v>303</v>
      </c>
      <c r="JN6" s="45"/>
      <c r="JO6" s="45"/>
      <c r="JP6" s="45"/>
      <c r="JQ6" s="45" t="s">
        <v>366</v>
      </c>
      <c r="JR6" s="45"/>
      <c r="JS6" s="45"/>
      <c r="JT6" s="45"/>
      <c r="JU6" s="45" t="s">
        <v>306</v>
      </c>
      <c r="JV6" s="45"/>
      <c r="JW6" s="45"/>
      <c r="JX6" s="45"/>
      <c r="JY6" s="45" t="s">
        <v>367</v>
      </c>
      <c r="JZ6" s="45"/>
      <c r="KA6" s="45"/>
      <c r="KB6" s="45"/>
      <c r="KC6" s="45" t="s">
        <v>237</v>
      </c>
      <c r="KD6" s="45"/>
      <c r="KE6" s="45"/>
      <c r="KF6" s="45"/>
      <c r="KG6" s="45" t="s">
        <v>237</v>
      </c>
      <c r="KH6" s="45"/>
      <c r="KI6" s="45"/>
      <c r="KJ6" s="45"/>
      <c r="KK6" s="45" t="s">
        <v>237</v>
      </c>
      <c r="KL6" s="45"/>
      <c r="KM6" s="45"/>
      <c r="KN6" s="45"/>
      <c r="KO6" s="45" t="s">
        <v>237</v>
      </c>
      <c r="KP6" s="45"/>
      <c r="KQ6" s="45"/>
      <c r="KR6" s="45"/>
      <c r="KS6" s="45" t="s">
        <v>368</v>
      </c>
      <c r="KT6" s="45"/>
      <c r="KU6" s="45"/>
      <c r="KV6" s="45"/>
      <c r="KW6" s="45" t="s">
        <v>369</v>
      </c>
      <c r="KX6" s="45"/>
      <c r="KY6" s="45"/>
      <c r="KZ6" s="45"/>
      <c r="LA6" s="45" t="s">
        <v>314</v>
      </c>
      <c r="LB6" s="45"/>
      <c r="LC6" s="45"/>
      <c r="LD6" s="45"/>
      <c r="LE6" s="45" t="s">
        <v>314</v>
      </c>
      <c r="LF6" s="45"/>
      <c r="LG6" s="45"/>
      <c r="LH6" s="45"/>
      <c r="LI6" s="49" t="s">
        <v>243</v>
      </c>
      <c r="LJ6" s="50"/>
      <c r="LK6" s="50"/>
      <c r="LL6" s="50"/>
      <c r="LM6" s="49" t="s">
        <v>243</v>
      </c>
      <c r="LN6" s="50"/>
      <c r="LO6" s="50"/>
      <c r="LP6" s="50"/>
      <c r="LQ6" s="48" t="s">
        <v>370</v>
      </c>
      <c r="LR6" s="44"/>
      <c r="LS6" s="44"/>
      <c r="LT6" s="44"/>
      <c r="LU6" s="48" t="s">
        <v>370</v>
      </c>
      <c r="LV6" s="44"/>
      <c r="LW6" s="44"/>
      <c r="LX6" s="44"/>
      <c r="LY6" s="48" t="s">
        <v>370</v>
      </c>
      <c r="LZ6" s="44"/>
      <c r="MA6" s="44"/>
      <c r="MB6" s="44"/>
      <c r="MC6" s="48" t="s">
        <v>370</v>
      </c>
      <c r="MD6" s="44"/>
      <c r="ME6" s="44"/>
      <c r="MF6" s="44"/>
      <c r="MG6" s="45" t="s">
        <v>322</v>
      </c>
      <c r="MH6" s="45"/>
      <c r="MI6" s="45"/>
      <c r="MJ6" s="45"/>
      <c r="MK6" s="45" t="s">
        <v>371</v>
      </c>
      <c r="ML6" s="45"/>
      <c r="MM6" s="45"/>
      <c r="MN6" s="45"/>
      <c r="MO6" s="45" t="s">
        <v>372</v>
      </c>
      <c r="MP6" s="45"/>
      <c r="MQ6" s="45"/>
      <c r="MR6" s="45"/>
      <c r="MS6" s="45" t="s">
        <v>325</v>
      </c>
      <c r="MT6" s="45"/>
      <c r="MU6" s="45"/>
      <c r="MV6" s="45"/>
      <c r="MW6" s="45" t="s">
        <v>325</v>
      </c>
      <c r="MX6" s="45"/>
      <c r="MY6" s="45"/>
      <c r="MZ6" s="45"/>
      <c r="NA6" s="45" t="s">
        <v>327</v>
      </c>
      <c r="NB6" s="45"/>
      <c r="NC6" s="45"/>
      <c r="ND6" s="45"/>
      <c r="NE6" s="45" t="s">
        <v>329</v>
      </c>
      <c r="NF6" s="45"/>
      <c r="NG6" s="45"/>
      <c r="NH6" s="45"/>
      <c r="NI6" s="46" t="s">
        <v>373</v>
      </c>
      <c r="NJ6" s="47"/>
      <c r="NK6" s="47"/>
      <c r="NL6" s="47"/>
      <c r="NM6" s="45" t="s">
        <v>324</v>
      </c>
      <c r="NN6" s="45"/>
      <c r="NO6" s="45"/>
      <c r="NP6" s="45"/>
      <c r="NQ6" s="45" t="s">
        <v>296</v>
      </c>
      <c r="NR6" s="45"/>
      <c r="NS6" s="45"/>
      <c r="NT6" s="45"/>
      <c r="NU6" s="45" t="s">
        <v>296</v>
      </c>
      <c r="NV6" s="45"/>
      <c r="NW6" s="45"/>
      <c r="NX6" s="45"/>
      <c r="NY6" s="45" t="s">
        <v>234</v>
      </c>
      <c r="NZ6" s="45"/>
      <c r="OA6" s="45"/>
      <c r="OB6" s="45"/>
      <c r="OC6" s="45" t="s">
        <v>234</v>
      </c>
      <c r="OD6" s="45"/>
      <c r="OE6" s="45"/>
      <c r="OF6" s="45"/>
      <c r="OG6" s="45" t="s">
        <v>234</v>
      </c>
      <c r="OH6" s="45"/>
      <c r="OI6" s="45"/>
      <c r="OJ6" s="45"/>
      <c r="OK6" s="45" t="s">
        <v>234</v>
      </c>
      <c r="OL6" s="45"/>
      <c r="OM6" s="45"/>
      <c r="ON6" s="45"/>
    </row>
    <row r="7" spans="1:404">
      <c r="A7" s="4"/>
      <c r="B7" s="56" t="s">
        <v>374</v>
      </c>
      <c r="C7" s="45"/>
      <c r="D7" s="45"/>
    </row>
    <row r="8" spans="1:404" s="1" customFormat="1">
      <c r="A8" s="5"/>
      <c r="B8" s="59" t="s">
        <v>375</v>
      </c>
      <c r="C8" s="59"/>
      <c r="D8" s="59"/>
      <c r="E8" s="1">
        <v>2010</v>
      </c>
      <c r="F8" s="1">
        <v>2035</v>
      </c>
      <c r="G8" s="1">
        <v>2060</v>
      </c>
      <c r="H8" s="7" t="s">
        <v>2</v>
      </c>
      <c r="I8" s="1">
        <v>2010</v>
      </c>
      <c r="J8" s="1">
        <v>2035</v>
      </c>
      <c r="K8" s="1">
        <v>2060</v>
      </c>
      <c r="L8" s="7" t="s">
        <v>2</v>
      </c>
      <c r="M8" s="1">
        <v>2010</v>
      </c>
      <c r="N8" s="1">
        <v>2035</v>
      </c>
      <c r="O8" s="1">
        <v>2060</v>
      </c>
      <c r="P8" s="7" t="s">
        <v>2</v>
      </c>
      <c r="Q8" s="1">
        <v>2010</v>
      </c>
      <c r="R8" s="1">
        <v>2035</v>
      </c>
      <c r="S8" s="1">
        <v>2060</v>
      </c>
      <c r="T8" s="7" t="s">
        <v>2</v>
      </c>
      <c r="U8" s="1">
        <v>2010</v>
      </c>
      <c r="V8" s="1">
        <v>2035</v>
      </c>
      <c r="W8" s="1">
        <v>2060</v>
      </c>
      <c r="X8" s="7" t="s">
        <v>2</v>
      </c>
      <c r="Y8" s="1">
        <v>2010</v>
      </c>
      <c r="Z8" s="1">
        <v>2035</v>
      </c>
      <c r="AA8" s="1">
        <v>2060</v>
      </c>
      <c r="AB8" s="7" t="s">
        <v>2</v>
      </c>
      <c r="AC8" s="1">
        <v>2010</v>
      </c>
      <c r="AD8" s="1">
        <v>2035</v>
      </c>
      <c r="AE8" s="1">
        <v>2060</v>
      </c>
      <c r="AF8" s="7" t="s">
        <v>2</v>
      </c>
      <c r="AG8" s="1">
        <v>2010</v>
      </c>
      <c r="AH8" s="1">
        <v>2035</v>
      </c>
      <c r="AI8" s="1">
        <v>2060</v>
      </c>
      <c r="AJ8" s="7" t="s">
        <v>2</v>
      </c>
      <c r="AK8" s="1">
        <v>2010</v>
      </c>
      <c r="AL8" s="1">
        <v>2035</v>
      </c>
      <c r="AM8" s="1">
        <v>2060</v>
      </c>
      <c r="AN8" s="7" t="s">
        <v>2</v>
      </c>
      <c r="AO8" s="1">
        <v>2010</v>
      </c>
      <c r="AP8" s="1">
        <v>2035</v>
      </c>
      <c r="AQ8" s="1">
        <v>2060</v>
      </c>
      <c r="AR8" s="7" t="s">
        <v>2</v>
      </c>
      <c r="AS8" s="1">
        <v>2010</v>
      </c>
      <c r="AT8" s="1">
        <v>2035</v>
      </c>
      <c r="AU8" s="1">
        <v>2060</v>
      </c>
      <c r="AV8" s="7" t="s">
        <v>2</v>
      </c>
      <c r="AW8" s="1">
        <v>2010</v>
      </c>
      <c r="AX8" s="1">
        <v>2035</v>
      </c>
      <c r="AY8" s="1">
        <v>2060</v>
      </c>
      <c r="AZ8" s="7" t="s">
        <v>2</v>
      </c>
      <c r="BA8" s="1">
        <v>2010</v>
      </c>
      <c r="BB8" s="1">
        <v>2035</v>
      </c>
      <c r="BC8" s="1">
        <v>2060</v>
      </c>
      <c r="BD8" s="7" t="s">
        <v>2</v>
      </c>
      <c r="BE8" s="1">
        <v>2010</v>
      </c>
      <c r="BF8" s="1">
        <v>2035</v>
      </c>
      <c r="BG8" s="1">
        <v>2060</v>
      </c>
      <c r="BH8" s="7" t="s">
        <v>2</v>
      </c>
      <c r="BI8" s="1">
        <v>2010</v>
      </c>
      <c r="BJ8" s="1">
        <v>2035</v>
      </c>
      <c r="BK8" s="1">
        <v>2060</v>
      </c>
      <c r="BL8" s="7" t="s">
        <v>2</v>
      </c>
      <c r="BM8" s="1">
        <v>2010</v>
      </c>
      <c r="BN8" s="1">
        <v>2035</v>
      </c>
      <c r="BO8" s="1">
        <v>2060</v>
      </c>
      <c r="BP8" s="7" t="s">
        <v>2</v>
      </c>
      <c r="BQ8" s="1">
        <v>2010</v>
      </c>
      <c r="BR8" s="1">
        <v>2035</v>
      </c>
      <c r="BS8" s="1">
        <v>2060</v>
      </c>
      <c r="BT8" s="7" t="s">
        <v>2</v>
      </c>
      <c r="BU8" s="1">
        <v>2010</v>
      </c>
      <c r="BV8" s="1">
        <v>2035</v>
      </c>
      <c r="BW8" s="1">
        <v>2060</v>
      </c>
      <c r="BX8" s="7" t="s">
        <v>2</v>
      </c>
      <c r="BY8" s="1">
        <v>2010</v>
      </c>
      <c r="BZ8" s="1">
        <v>2035</v>
      </c>
      <c r="CA8" s="1">
        <v>2060</v>
      </c>
      <c r="CB8" s="7" t="s">
        <v>2</v>
      </c>
      <c r="CC8" s="1">
        <v>2010</v>
      </c>
      <c r="CD8" s="1">
        <v>2035</v>
      </c>
      <c r="CE8" s="1">
        <v>2060</v>
      </c>
      <c r="CF8" s="7" t="s">
        <v>2</v>
      </c>
      <c r="CG8" s="1">
        <v>2010</v>
      </c>
      <c r="CH8" s="1">
        <v>2035</v>
      </c>
      <c r="CI8" s="1">
        <v>2060</v>
      </c>
      <c r="CJ8" s="7" t="s">
        <v>2</v>
      </c>
      <c r="CK8" s="1">
        <v>2010</v>
      </c>
      <c r="CL8" s="1">
        <v>2035</v>
      </c>
      <c r="CM8" s="1">
        <v>2060</v>
      </c>
      <c r="CN8" s="7" t="s">
        <v>2</v>
      </c>
      <c r="CO8" s="1">
        <v>2010</v>
      </c>
      <c r="CP8" s="1">
        <v>2035</v>
      </c>
      <c r="CQ8" s="1">
        <v>2060</v>
      </c>
      <c r="CR8" s="7" t="s">
        <v>2</v>
      </c>
      <c r="CS8" s="1">
        <v>2010</v>
      </c>
      <c r="CT8" s="1">
        <v>2035</v>
      </c>
      <c r="CU8" s="1">
        <v>2060</v>
      </c>
      <c r="CV8" s="7" t="s">
        <v>2</v>
      </c>
      <c r="CW8" s="1">
        <v>2010</v>
      </c>
      <c r="CX8" s="1">
        <v>2035</v>
      </c>
      <c r="CY8" s="1">
        <v>2060</v>
      </c>
      <c r="CZ8" s="7" t="s">
        <v>2</v>
      </c>
      <c r="DA8" s="1">
        <v>2010</v>
      </c>
      <c r="DB8" s="1">
        <v>2035</v>
      </c>
      <c r="DC8" s="1">
        <v>2060</v>
      </c>
      <c r="DD8" s="7" t="s">
        <v>2</v>
      </c>
      <c r="DE8" s="1">
        <v>2010</v>
      </c>
      <c r="DF8" s="1">
        <v>2035</v>
      </c>
      <c r="DG8" s="1">
        <v>2060</v>
      </c>
      <c r="DH8" s="7" t="s">
        <v>2</v>
      </c>
      <c r="DI8" s="1">
        <v>2010</v>
      </c>
      <c r="DJ8" s="1">
        <v>2035</v>
      </c>
      <c r="DK8" s="1">
        <v>2060</v>
      </c>
      <c r="DL8" s="7" t="s">
        <v>2</v>
      </c>
      <c r="DM8" s="1">
        <v>2010</v>
      </c>
      <c r="DN8" s="1">
        <v>2035</v>
      </c>
      <c r="DO8" s="1">
        <v>2060</v>
      </c>
      <c r="DP8" s="7" t="s">
        <v>2</v>
      </c>
      <c r="DQ8" s="1">
        <v>2010</v>
      </c>
      <c r="DR8" s="1">
        <v>2035</v>
      </c>
      <c r="DS8" s="1">
        <v>2060</v>
      </c>
      <c r="DT8" s="7" t="s">
        <v>2</v>
      </c>
      <c r="DU8" s="1">
        <v>2010</v>
      </c>
      <c r="DV8" s="1">
        <v>2035</v>
      </c>
      <c r="DW8" s="1">
        <v>2060</v>
      </c>
      <c r="DX8" s="7" t="s">
        <v>2</v>
      </c>
      <c r="DY8" s="1">
        <v>2010</v>
      </c>
      <c r="DZ8" s="1">
        <v>2035</v>
      </c>
      <c r="EA8" s="1">
        <v>2060</v>
      </c>
      <c r="EB8" s="7" t="s">
        <v>2</v>
      </c>
      <c r="EC8" s="1">
        <v>2010</v>
      </c>
      <c r="ED8" s="1">
        <v>2035</v>
      </c>
      <c r="EE8" s="1">
        <v>2060</v>
      </c>
      <c r="EF8" s="7" t="s">
        <v>2</v>
      </c>
      <c r="EG8" s="1">
        <v>2010</v>
      </c>
      <c r="EH8" s="1">
        <v>2035</v>
      </c>
      <c r="EI8" s="1">
        <v>2060</v>
      </c>
      <c r="EJ8" s="7" t="s">
        <v>2</v>
      </c>
      <c r="EK8" s="1">
        <v>2010</v>
      </c>
      <c r="EL8" s="1">
        <v>2035</v>
      </c>
      <c r="EM8" s="1">
        <v>2060</v>
      </c>
      <c r="EN8" s="7" t="s">
        <v>2</v>
      </c>
      <c r="EO8" s="1">
        <v>2010</v>
      </c>
      <c r="EP8" s="1">
        <v>2035</v>
      </c>
      <c r="EQ8" s="1">
        <v>2060</v>
      </c>
      <c r="ER8" s="7" t="s">
        <v>2</v>
      </c>
      <c r="ES8" s="1">
        <v>2010</v>
      </c>
      <c r="ET8" s="1">
        <v>2035</v>
      </c>
      <c r="EU8" s="1">
        <v>2060</v>
      </c>
      <c r="EV8" s="7" t="s">
        <v>2</v>
      </c>
      <c r="EW8" s="1">
        <v>2010</v>
      </c>
      <c r="EX8" s="1">
        <v>2035</v>
      </c>
      <c r="EY8" s="1">
        <v>2060</v>
      </c>
      <c r="EZ8" s="7" t="s">
        <v>2</v>
      </c>
      <c r="FA8" s="1">
        <v>2010</v>
      </c>
      <c r="FB8" s="1">
        <v>2035</v>
      </c>
      <c r="FC8" s="1">
        <v>2060</v>
      </c>
      <c r="FD8" s="7" t="s">
        <v>2</v>
      </c>
      <c r="FE8" s="1">
        <v>2010</v>
      </c>
      <c r="FF8" s="1">
        <v>2035</v>
      </c>
      <c r="FG8" s="1">
        <v>2060</v>
      </c>
      <c r="FH8" s="7" t="s">
        <v>2</v>
      </c>
      <c r="FI8" s="1">
        <v>2010</v>
      </c>
      <c r="FJ8" s="1">
        <v>2035</v>
      </c>
      <c r="FK8" s="1">
        <v>2060</v>
      </c>
      <c r="FL8" s="7" t="s">
        <v>2</v>
      </c>
      <c r="FM8" s="1">
        <v>2010</v>
      </c>
      <c r="FN8" s="1">
        <v>2035</v>
      </c>
      <c r="FO8" s="1">
        <v>2060</v>
      </c>
      <c r="FP8" s="7" t="s">
        <v>2</v>
      </c>
      <c r="FQ8" s="1">
        <v>2010</v>
      </c>
      <c r="FR8" s="1">
        <v>2035</v>
      </c>
      <c r="FS8" s="1">
        <v>2060</v>
      </c>
      <c r="FT8" s="7" t="s">
        <v>2</v>
      </c>
      <c r="FU8" s="1">
        <v>2010</v>
      </c>
      <c r="FV8" s="1">
        <v>2035</v>
      </c>
      <c r="FW8" s="1">
        <v>2060</v>
      </c>
      <c r="FX8" s="7" t="s">
        <v>2</v>
      </c>
      <c r="FY8" s="1">
        <v>2010</v>
      </c>
      <c r="FZ8" s="1">
        <v>2035</v>
      </c>
      <c r="GA8" s="1">
        <v>2060</v>
      </c>
      <c r="GB8" s="7" t="s">
        <v>2</v>
      </c>
      <c r="GC8" s="1">
        <v>2010</v>
      </c>
      <c r="GD8" s="1">
        <v>2035</v>
      </c>
      <c r="GE8" s="1">
        <v>2060</v>
      </c>
      <c r="GF8" s="7" t="s">
        <v>2</v>
      </c>
      <c r="GG8" s="1">
        <v>2010</v>
      </c>
      <c r="GH8" s="1">
        <v>2035</v>
      </c>
      <c r="GI8" s="1">
        <v>2060</v>
      </c>
      <c r="GJ8" s="7" t="s">
        <v>2</v>
      </c>
      <c r="GK8" s="1">
        <v>2010</v>
      </c>
      <c r="GL8" s="1">
        <v>2035</v>
      </c>
      <c r="GM8" s="1">
        <v>2060</v>
      </c>
      <c r="GN8" s="7" t="s">
        <v>2</v>
      </c>
      <c r="GO8" s="1">
        <v>2010</v>
      </c>
      <c r="GP8" s="1">
        <v>2035</v>
      </c>
      <c r="GQ8" s="1">
        <v>2060</v>
      </c>
      <c r="GR8" s="7" t="s">
        <v>2</v>
      </c>
      <c r="GS8" s="1">
        <v>2010</v>
      </c>
      <c r="GT8" s="1">
        <v>2035</v>
      </c>
      <c r="GU8" s="1">
        <v>2060</v>
      </c>
      <c r="GV8" s="7" t="s">
        <v>2</v>
      </c>
      <c r="GW8" s="1">
        <v>2010</v>
      </c>
      <c r="GX8" s="1">
        <v>2035</v>
      </c>
      <c r="GY8" s="1">
        <v>2060</v>
      </c>
      <c r="GZ8" s="7" t="s">
        <v>2</v>
      </c>
      <c r="HA8" s="1">
        <v>2010</v>
      </c>
      <c r="HB8" s="1">
        <v>2035</v>
      </c>
      <c r="HC8" s="1">
        <v>2060</v>
      </c>
      <c r="HD8" s="7" t="s">
        <v>2</v>
      </c>
      <c r="HE8" s="1">
        <v>2010</v>
      </c>
      <c r="HF8" s="1">
        <v>2035</v>
      </c>
      <c r="HG8" s="1">
        <v>2060</v>
      </c>
      <c r="HH8" s="7" t="s">
        <v>2</v>
      </c>
      <c r="HI8" s="1">
        <v>2010</v>
      </c>
      <c r="HJ8" s="1">
        <v>2035</v>
      </c>
      <c r="HK8" s="1">
        <v>2060</v>
      </c>
      <c r="HL8" s="7" t="s">
        <v>2</v>
      </c>
      <c r="HM8" s="1">
        <v>2010</v>
      </c>
      <c r="HN8" s="1">
        <v>2035</v>
      </c>
      <c r="HO8" s="1">
        <v>2060</v>
      </c>
      <c r="HP8" s="7" t="s">
        <v>2</v>
      </c>
      <c r="HQ8" s="1">
        <v>2010</v>
      </c>
      <c r="HR8" s="1">
        <v>2035</v>
      </c>
      <c r="HS8" s="1">
        <v>2060</v>
      </c>
      <c r="HT8" s="7" t="s">
        <v>2</v>
      </c>
      <c r="HU8" s="1">
        <v>2010</v>
      </c>
      <c r="HV8" s="1">
        <v>2035</v>
      </c>
      <c r="HW8" s="1">
        <v>2060</v>
      </c>
      <c r="HX8" s="7" t="s">
        <v>2</v>
      </c>
      <c r="HY8" s="1">
        <v>2010</v>
      </c>
      <c r="HZ8" s="1">
        <v>2035</v>
      </c>
      <c r="IA8" s="1">
        <v>2060</v>
      </c>
      <c r="IB8" s="7" t="s">
        <v>2</v>
      </c>
      <c r="IC8" s="1">
        <v>2010</v>
      </c>
      <c r="ID8" s="1">
        <v>2035</v>
      </c>
      <c r="IE8" s="1">
        <v>2060</v>
      </c>
      <c r="IF8" s="7" t="s">
        <v>2</v>
      </c>
      <c r="IG8" s="1">
        <v>2010</v>
      </c>
      <c r="IH8" s="1">
        <v>2035</v>
      </c>
      <c r="II8" s="1">
        <v>2060</v>
      </c>
      <c r="IJ8" s="7" t="s">
        <v>2</v>
      </c>
      <c r="IK8" s="1">
        <v>2010</v>
      </c>
      <c r="IL8" s="1">
        <v>2035</v>
      </c>
      <c r="IM8" s="1">
        <v>2060</v>
      </c>
      <c r="IN8" s="7" t="s">
        <v>2</v>
      </c>
      <c r="IO8" s="1">
        <v>2010</v>
      </c>
      <c r="IP8" s="1">
        <v>2035</v>
      </c>
      <c r="IQ8" s="1">
        <v>2060</v>
      </c>
      <c r="IR8" s="7" t="s">
        <v>2</v>
      </c>
      <c r="IS8" s="1">
        <v>2010</v>
      </c>
      <c r="IT8" s="1">
        <v>2035</v>
      </c>
      <c r="IU8" s="1">
        <v>2060</v>
      </c>
      <c r="IV8" s="7" t="s">
        <v>2</v>
      </c>
      <c r="IW8" s="1">
        <v>2010</v>
      </c>
      <c r="IX8" s="1">
        <v>2035</v>
      </c>
      <c r="IY8" s="1">
        <v>2060</v>
      </c>
      <c r="IZ8" s="7" t="s">
        <v>2</v>
      </c>
      <c r="JA8" s="1">
        <v>2010</v>
      </c>
      <c r="JB8" s="1">
        <v>2035</v>
      </c>
      <c r="JC8" s="1">
        <v>2060</v>
      </c>
      <c r="JD8" s="7" t="s">
        <v>2</v>
      </c>
      <c r="JE8" s="1">
        <v>2010</v>
      </c>
      <c r="JF8" s="1">
        <v>2035</v>
      </c>
      <c r="JG8" s="1">
        <v>2060</v>
      </c>
      <c r="JH8" s="7" t="s">
        <v>2</v>
      </c>
      <c r="JI8" s="1">
        <v>2010</v>
      </c>
      <c r="JJ8" s="1">
        <v>2035</v>
      </c>
      <c r="JK8" s="1">
        <v>2060</v>
      </c>
      <c r="JL8" s="7" t="s">
        <v>2</v>
      </c>
      <c r="JM8" s="1">
        <v>2010</v>
      </c>
      <c r="JN8" s="1">
        <v>2035</v>
      </c>
      <c r="JO8" s="1">
        <v>2060</v>
      </c>
      <c r="JP8" s="7" t="s">
        <v>2</v>
      </c>
      <c r="JQ8" s="1">
        <v>2010</v>
      </c>
      <c r="JR8" s="1">
        <v>2035</v>
      </c>
      <c r="JS8" s="1">
        <v>2060</v>
      </c>
      <c r="JT8" s="7" t="s">
        <v>2</v>
      </c>
      <c r="JU8" s="1">
        <v>2010</v>
      </c>
      <c r="JV8" s="1">
        <v>2035</v>
      </c>
      <c r="JW8" s="1">
        <v>2060</v>
      </c>
      <c r="JX8" s="7" t="s">
        <v>2</v>
      </c>
      <c r="JY8" s="1">
        <v>2010</v>
      </c>
      <c r="JZ8" s="1">
        <v>2035</v>
      </c>
      <c r="KA8" s="1">
        <v>2060</v>
      </c>
      <c r="KB8" s="7" t="s">
        <v>2</v>
      </c>
      <c r="KC8" s="1">
        <v>2010</v>
      </c>
      <c r="KD8" s="1">
        <v>2035</v>
      </c>
      <c r="KE8" s="1">
        <v>2060</v>
      </c>
      <c r="KF8" s="7" t="s">
        <v>2</v>
      </c>
      <c r="KG8" s="1">
        <v>2010</v>
      </c>
      <c r="KH8" s="1">
        <v>2035</v>
      </c>
      <c r="KI8" s="1">
        <v>2060</v>
      </c>
      <c r="KJ8" s="7" t="s">
        <v>2</v>
      </c>
      <c r="KK8" s="1">
        <v>2010</v>
      </c>
      <c r="KL8" s="1">
        <v>2035</v>
      </c>
      <c r="KM8" s="1">
        <v>2060</v>
      </c>
      <c r="KN8" s="7" t="s">
        <v>2</v>
      </c>
      <c r="KO8" s="1">
        <v>2010</v>
      </c>
      <c r="KP8" s="1">
        <v>2035</v>
      </c>
      <c r="KQ8" s="1">
        <v>2060</v>
      </c>
      <c r="KR8" s="7" t="s">
        <v>2</v>
      </c>
      <c r="KS8" s="1">
        <v>2010</v>
      </c>
      <c r="KT8" s="1">
        <v>2035</v>
      </c>
      <c r="KU8" s="1">
        <v>2060</v>
      </c>
      <c r="KV8" s="7" t="s">
        <v>2</v>
      </c>
      <c r="KW8" s="1">
        <v>2010</v>
      </c>
      <c r="KX8" s="1">
        <v>2035</v>
      </c>
      <c r="KY8" s="1">
        <v>2060</v>
      </c>
      <c r="KZ8" s="7" t="s">
        <v>2</v>
      </c>
      <c r="LA8" s="1">
        <v>2010</v>
      </c>
      <c r="LB8" s="1">
        <v>2035</v>
      </c>
      <c r="LC8" s="1">
        <v>2060</v>
      </c>
      <c r="LD8" s="7" t="s">
        <v>2</v>
      </c>
      <c r="LE8" s="1">
        <v>2010</v>
      </c>
      <c r="LF8" s="1">
        <v>2035</v>
      </c>
      <c r="LG8" s="1">
        <v>2060</v>
      </c>
      <c r="LH8" s="7" t="s">
        <v>2</v>
      </c>
      <c r="LI8" s="1">
        <v>2010</v>
      </c>
      <c r="LJ8" s="1">
        <v>2035</v>
      </c>
      <c r="LK8" s="1">
        <v>2060</v>
      </c>
      <c r="LL8" s="7" t="s">
        <v>2</v>
      </c>
      <c r="LM8" s="1">
        <v>2010</v>
      </c>
      <c r="LN8" s="1">
        <v>2035</v>
      </c>
      <c r="LO8" s="1">
        <v>2060</v>
      </c>
      <c r="LP8" s="7" t="s">
        <v>2</v>
      </c>
      <c r="LQ8" s="1">
        <v>2010</v>
      </c>
      <c r="LR8" s="1">
        <v>2035</v>
      </c>
      <c r="LS8" s="1">
        <v>2060</v>
      </c>
      <c r="LT8" s="7" t="s">
        <v>2</v>
      </c>
      <c r="LU8" s="1">
        <v>2010</v>
      </c>
      <c r="LV8" s="1">
        <v>2035</v>
      </c>
      <c r="LW8" s="1">
        <v>2060</v>
      </c>
      <c r="LX8" s="7" t="s">
        <v>2</v>
      </c>
      <c r="LY8" s="1">
        <v>2010</v>
      </c>
      <c r="LZ8" s="1">
        <v>2035</v>
      </c>
      <c r="MA8" s="1">
        <v>2060</v>
      </c>
      <c r="MB8" s="7" t="s">
        <v>2</v>
      </c>
      <c r="MC8" s="1">
        <v>2010</v>
      </c>
      <c r="MD8" s="1">
        <v>2035</v>
      </c>
      <c r="ME8" s="1">
        <v>2060</v>
      </c>
      <c r="MF8" s="7" t="s">
        <v>2</v>
      </c>
      <c r="MG8" s="1">
        <v>2010</v>
      </c>
      <c r="MH8" s="1">
        <v>2035</v>
      </c>
      <c r="MI8" s="1">
        <v>2060</v>
      </c>
      <c r="MJ8" s="7" t="s">
        <v>2</v>
      </c>
      <c r="MK8" s="1">
        <v>2010</v>
      </c>
      <c r="ML8" s="1">
        <v>2035</v>
      </c>
      <c r="MM8" s="1">
        <v>2060</v>
      </c>
      <c r="MN8" s="7" t="s">
        <v>2</v>
      </c>
      <c r="MO8" s="1">
        <v>2010</v>
      </c>
      <c r="MP8" s="1">
        <v>2035</v>
      </c>
      <c r="MQ8" s="1">
        <v>2060</v>
      </c>
      <c r="MR8" s="7" t="s">
        <v>2</v>
      </c>
      <c r="MS8" s="1">
        <v>2010</v>
      </c>
      <c r="MT8" s="1">
        <v>2035</v>
      </c>
      <c r="MU8" s="1">
        <v>2060</v>
      </c>
      <c r="MV8" s="7" t="s">
        <v>2</v>
      </c>
      <c r="MW8" s="1">
        <v>2010</v>
      </c>
      <c r="MX8" s="1">
        <v>2035</v>
      </c>
      <c r="MY8" s="1">
        <v>2060</v>
      </c>
      <c r="MZ8" s="7" t="s">
        <v>2</v>
      </c>
      <c r="NA8" s="1">
        <v>2010</v>
      </c>
      <c r="NB8" s="1">
        <v>2035</v>
      </c>
      <c r="NC8" s="1">
        <v>2060</v>
      </c>
      <c r="ND8" s="7" t="s">
        <v>2</v>
      </c>
      <c r="NE8" s="1">
        <v>2010</v>
      </c>
      <c r="NF8" s="1">
        <v>2035</v>
      </c>
      <c r="NG8" s="1">
        <v>2060</v>
      </c>
      <c r="NH8" s="7" t="s">
        <v>2</v>
      </c>
      <c r="NI8" s="1">
        <v>2010</v>
      </c>
      <c r="NJ8" s="1">
        <v>2035</v>
      </c>
      <c r="NK8" s="1">
        <v>2060</v>
      </c>
      <c r="NL8" s="7" t="s">
        <v>2</v>
      </c>
      <c r="NM8" s="1">
        <v>2010</v>
      </c>
      <c r="NN8" s="1">
        <v>2035</v>
      </c>
      <c r="NO8" s="1">
        <v>2060</v>
      </c>
      <c r="NP8" s="7" t="s">
        <v>2</v>
      </c>
      <c r="NQ8" s="1">
        <v>2010</v>
      </c>
      <c r="NR8" s="1">
        <v>2035</v>
      </c>
      <c r="NS8" s="1">
        <v>2060</v>
      </c>
      <c r="NT8" s="7" t="s">
        <v>2</v>
      </c>
      <c r="NU8" s="1">
        <v>2010</v>
      </c>
      <c r="NV8" s="1">
        <v>2035</v>
      </c>
      <c r="NW8" s="1">
        <v>2060</v>
      </c>
      <c r="NX8" s="7" t="s">
        <v>2</v>
      </c>
      <c r="NY8" s="1">
        <v>2010</v>
      </c>
      <c r="NZ8" s="1">
        <v>2035</v>
      </c>
      <c r="OA8" s="1">
        <v>2060</v>
      </c>
      <c r="OB8" s="7" t="s">
        <v>2</v>
      </c>
      <c r="OC8" s="1">
        <v>2010</v>
      </c>
      <c r="OD8" s="1">
        <v>2035</v>
      </c>
      <c r="OE8" s="1">
        <v>2060</v>
      </c>
      <c r="OF8" s="7" t="s">
        <v>2</v>
      </c>
      <c r="OG8" s="1">
        <v>2010</v>
      </c>
      <c r="OH8" s="1">
        <v>2035</v>
      </c>
      <c r="OI8" s="1">
        <v>2060</v>
      </c>
      <c r="OJ8" s="7" t="s">
        <v>2</v>
      </c>
      <c r="OK8" s="1">
        <v>2010</v>
      </c>
      <c r="OL8" s="1">
        <v>2035</v>
      </c>
      <c r="OM8" s="1">
        <v>2060</v>
      </c>
      <c r="ON8" s="7" t="s">
        <v>2</v>
      </c>
    </row>
    <row r="9" spans="1:404">
      <c r="A9" s="4"/>
      <c r="B9" s="45" t="s">
        <v>376</v>
      </c>
      <c r="C9" s="45"/>
      <c r="D9" s="45"/>
    </row>
    <row r="10" spans="1:404">
      <c r="B10" s="2" t="s">
        <v>3</v>
      </c>
      <c r="C10" s="8"/>
      <c r="D10" s="8" t="s">
        <v>4</v>
      </c>
      <c r="E10" s="15">
        <v>6910</v>
      </c>
      <c r="F10" s="15">
        <v>8681</v>
      </c>
      <c r="G10" s="15">
        <v>9676</v>
      </c>
      <c r="H10" s="9">
        <f>IF(E10=0, "",(G10-E10)/ABS(E10))</f>
        <v>0.40028943560057889</v>
      </c>
      <c r="I10" s="16">
        <v>129917</v>
      </c>
      <c r="J10" s="16">
        <v>129917</v>
      </c>
      <c r="K10" s="16">
        <v>129917</v>
      </c>
      <c r="L10" s="9">
        <f>IF(I10=0, "",(K10-I10)/ABS(I10))</f>
        <v>0</v>
      </c>
      <c r="M10" s="16">
        <v>50161</v>
      </c>
      <c r="N10" s="16">
        <v>50161</v>
      </c>
      <c r="O10" s="16">
        <v>50161</v>
      </c>
      <c r="P10" s="9">
        <f>IF(M10=0, "",(O10-M10)/ABS(M10))</f>
        <v>0</v>
      </c>
      <c r="Q10" s="15">
        <v>53.19</v>
      </c>
      <c r="R10" s="15">
        <v>66.819999999999993</v>
      </c>
      <c r="S10" s="15">
        <v>74.48</v>
      </c>
      <c r="T10" s="9">
        <f>IF(Q10=0, "",(S10-Q10)/ABS(Q10))</f>
        <v>0.40026320736980647</v>
      </c>
      <c r="U10" s="15">
        <v>137.80000000000001</v>
      </c>
      <c r="V10" s="15">
        <v>173.1</v>
      </c>
      <c r="W10" s="15">
        <v>192.9</v>
      </c>
      <c r="X10" s="9">
        <f>IF(U10=0, "",(W10-U10)/ABS(U10))</f>
        <v>0.399854862119013</v>
      </c>
      <c r="Y10" s="15">
        <v>51.5</v>
      </c>
      <c r="Z10" s="15">
        <v>63.57</v>
      </c>
      <c r="AA10" s="15">
        <v>69.7</v>
      </c>
      <c r="AB10" s="9">
        <f>IF(Y10=0, "",(AA10-Y10)/ABS(Y10))</f>
        <v>0.35339805825242726</v>
      </c>
      <c r="AC10" s="15">
        <v>1.149</v>
      </c>
      <c r="AD10" s="15">
        <v>0.65</v>
      </c>
      <c r="AE10" s="15">
        <v>0.20100000000000001</v>
      </c>
      <c r="AF10" s="9">
        <f>IF(AC10=0, "",(AE10-AC10)/ABS(AC10))</f>
        <v>-0.82506527415143593</v>
      </c>
      <c r="AG10" s="15">
        <v>2.5369999999999999</v>
      </c>
      <c r="AH10" s="15">
        <v>2.1909999999999998</v>
      </c>
      <c r="AI10" s="15">
        <v>1.9359999999999999</v>
      </c>
      <c r="AJ10" s="9">
        <f>IF(AG10=0, "",(AI10-AG10)/ABS(AG10))</f>
        <v>-0.23689396925502562</v>
      </c>
      <c r="AK10" s="15">
        <v>1841</v>
      </c>
      <c r="AL10" s="15">
        <v>1939</v>
      </c>
      <c r="AM10" s="15">
        <v>1848</v>
      </c>
      <c r="AN10" s="9">
        <f>IF(AK10=0, "",(AM10-AK10)/ABS(AK10))</f>
        <v>3.8022813688212928E-3</v>
      </c>
      <c r="AO10" s="15">
        <v>530.1</v>
      </c>
      <c r="AP10" s="15">
        <v>1135</v>
      </c>
      <c r="AQ10" s="15">
        <v>1807</v>
      </c>
      <c r="AR10" s="9">
        <f>IF(AO10=0, "",(AQ10-AO10)/ABS(AO10))</f>
        <v>2.4087907941897755</v>
      </c>
      <c r="AS10" s="15">
        <v>0.36099999999999999</v>
      </c>
      <c r="AT10" s="15">
        <v>0.29399999999999998</v>
      </c>
      <c r="AU10" s="15">
        <v>0.248</v>
      </c>
      <c r="AV10" s="9">
        <f>IF(AS10=0, "",(AU10-AS10)/ABS(AS10))</f>
        <v>-0.31301939058171746</v>
      </c>
      <c r="AW10" s="15">
        <v>0.747</v>
      </c>
      <c r="AX10" s="15">
        <v>0.85099999999999998</v>
      </c>
      <c r="AY10" s="15">
        <v>0.91700000000000004</v>
      </c>
      <c r="AZ10" s="9">
        <f>IF(AW10=0, "",(AY10-AW10)/ABS(AW10))</f>
        <v>0.22757697456492643</v>
      </c>
      <c r="BA10" s="15">
        <v>0.626</v>
      </c>
      <c r="BB10" s="15">
        <v>0.71499999999999997</v>
      </c>
      <c r="BC10" s="15">
        <v>0.77300000000000002</v>
      </c>
      <c r="BD10" s="9">
        <f>IF(BA10=0, "",(BC10-BA10)/ABS(BA10))</f>
        <v>0.23482428115015977</v>
      </c>
      <c r="BE10" s="15">
        <v>1247</v>
      </c>
      <c r="BF10" s="15">
        <v>658.7</v>
      </c>
      <c r="BG10" s="15">
        <v>350.8</v>
      </c>
      <c r="BH10" s="9">
        <f>IF(BE10=0, "",(BG10-BE10)/ABS(BE10))</f>
        <v>-0.71868484362469931</v>
      </c>
      <c r="BI10" s="15">
        <v>0.18</v>
      </c>
      <c r="BJ10" s="15">
        <v>7.5999999999999998E-2</v>
      </c>
      <c r="BK10" s="15">
        <v>3.5999999999999997E-2</v>
      </c>
      <c r="BL10" s="9">
        <f>IF(BI10=0, "",(BK10-BI10)/ABS(BI10))</f>
        <v>-0.79999999999999993</v>
      </c>
      <c r="BM10" s="15">
        <v>2436</v>
      </c>
      <c r="BN10" s="15">
        <v>1500</v>
      </c>
      <c r="BO10" s="15">
        <v>744.8</v>
      </c>
      <c r="BP10" s="9">
        <f>IF(BM10=0, "",(BO10-BM10)/ABS(BM10))</f>
        <v>-0.69425287356321841</v>
      </c>
      <c r="BQ10" s="15">
        <v>0.35299999999999998</v>
      </c>
      <c r="BR10" s="15">
        <v>0.17299999999999999</v>
      </c>
      <c r="BS10" s="15">
        <v>7.6999999999999999E-2</v>
      </c>
      <c r="BT10" s="9">
        <f>IF(BQ10=0, "",(BS10-BQ10)/ABS(BQ10))</f>
        <v>-0.78186968838526905</v>
      </c>
      <c r="BU10" s="15">
        <v>4311</v>
      </c>
      <c r="BV10" s="15">
        <v>3723</v>
      </c>
      <c r="BW10" s="15">
        <v>2384</v>
      </c>
      <c r="BX10" s="9">
        <f>IF(BU10=0, "",(BW10-BU10)/ABS(BU10))</f>
        <v>-0.4469960565993969</v>
      </c>
      <c r="BY10" s="15">
        <v>62.38</v>
      </c>
      <c r="BZ10" s="15">
        <v>42.88</v>
      </c>
      <c r="CA10" s="15">
        <v>24.64</v>
      </c>
      <c r="CB10" s="9">
        <f>IF(BY10=0, "",(CA10-BY10)/ABS(BY10))</f>
        <v>-0.60500160307790962</v>
      </c>
      <c r="CC10" s="15">
        <v>5142</v>
      </c>
      <c r="CD10" s="15">
        <v>5245</v>
      </c>
      <c r="CE10" s="15">
        <v>4259</v>
      </c>
      <c r="CF10" s="9">
        <f>IF(CC10=0, "",(CE10-CC10)/ABS(CC10))</f>
        <v>-0.17172306495527032</v>
      </c>
      <c r="CG10" s="15">
        <v>74.41</v>
      </c>
      <c r="CH10" s="15">
        <v>60.42</v>
      </c>
      <c r="CI10" s="15">
        <v>44.01</v>
      </c>
      <c r="CJ10" s="9">
        <f>IF(CG10=0, "",(CI10-CG10)/ABS(CG10))</f>
        <v>-0.40854723827442546</v>
      </c>
      <c r="CK10" s="15">
        <v>5672</v>
      </c>
      <c r="CL10" s="15">
        <v>6410</v>
      </c>
      <c r="CM10" s="15">
        <v>6014</v>
      </c>
      <c r="CN10" s="9">
        <f>IF(CK10=0, "",(CM10-CK10)/ABS(CK10))</f>
        <v>6.0296191819464037E-2</v>
      </c>
      <c r="CO10" s="15">
        <v>82.09</v>
      </c>
      <c r="CP10" s="15">
        <v>73.84</v>
      </c>
      <c r="CQ10" s="15">
        <v>62.15</v>
      </c>
      <c r="CR10" s="9">
        <f>IF(CO10=0, "",(CQ10-CO10)/ABS(CO10))</f>
        <v>-0.24290412961383853</v>
      </c>
      <c r="CS10" s="15">
        <v>51084</v>
      </c>
      <c r="CT10" s="15">
        <v>115213</v>
      </c>
      <c r="CU10" s="15">
        <v>246476</v>
      </c>
      <c r="CV10" s="9">
        <f>IF(CS10=0, "",(CU10-CS10)/ABS(CS10))</f>
        <v>3.8249158249158248</v>
      </c>
      <c r="CW10" s="15">
        <v>9.8520000000000003</v>
      </c>
      <c r="CX10" s="15">
        <v>16.899999999999999</v>
      </c>
      <c r="CY10" s="15">
        <v>28.9</v>
      </c>
      <c r="CZ10" s="9">
        <f>IF(CW10=0, "",(CY10-CW10)/ABS(CW10))</f>
        <v>1.9334145351197725</v>
      </c>
      <c r="DA10" s="15">
        <v>68079</v>
      </c>
      <c r="DB10" s="15">
        <v>146717</v>
      </c>
      <c r="DC10" s="15">
        <v>279657</v>
      </c>
      <c r="DD10" s="9">
        <f>IF(DA10=0, "",(DC10-DA10)/ABS(DA10))</f>
        <v>3.107830608557705</v>
      </c>
      <c r="DE10" s="15">
        <v>69.650000000000006</v>
      </c>
      <c r="DF10" s="15">
        <v>74.739999999999995</v>
      </c>
      <c r="DG10" s="15">
        <v>78.5</v>
      </c>
      <c r="DH10" s="9">
        <f>IF(DE10=0, "",(DG10-DE10)/ABS(DE10))</f>
        <v>0.12706389088298628</v>
      </c>
      <c r="DI10" s="15">
        <v>33.18</v>
      </c>
      <c r="DJ10" s="15">
        <v>15.34</v>
      </c>
      <c r="DK10" s="15">
        <v>7.7789999999999999</v>
      </c>
      <c r="DL10" s="9">
        <f>IF(DI10=0, "",(DK10-DI10)/ABS(DI10))</f>
        <v>-0.76555153707052437</v>
      </c>
      <c r="DM10" s="15">
        <v>58.73</v>
      </c>
      <c r="DN10" s="15">
        <v>29.26</v>
      </c>
      <c r="DO10" s="15">
        <v>13.9</v>
      </c>
      <c r="DP10" s="9">
        <f>IF(DM10=0, "",(DO10-DM10)/ABS(DM10))</f>
        <v>-0.76332368465860723</v>
      </c>
      <c r="DQ10" s="15">
        <v>171.5</v>
      </c>
      <c r="DR10" s="15">
        <v>134.1</v>
      </c>
      <c r="DS10" s="15">
        <v>109.2</v>
      </c>
      <c r="DT10" s="9">
        <f>IF(DQ10=0, "",(DS10-DQ10)/ABS(DQ10))</f>
        <v>-0.36326530612244895</v>
      </c>
      <c r="DU10" s="15">
        <v>2821</v>
      </c>
      <c r="DV10" s="15">
        <v>3021</v>
      </c>
      <c r="DW10" s="15">
        <v>3225</v>
      </c>
      <c r="DX10" s="9">
        <f>IF(DU10=0, "",(DW10-DU10)/ABS(DU10))</f>
        <v>0.14321162708259483</v>
      </c>
      <c r="DY10" s="15">
        <v>16.03</v>
      </c>
      <c r="DZ10" s="15">
        <v>8.2129999999999992</v>
      </c>
      <c r="EA10" s="15">
        <v>4.9050000000000002</v>
      </c>
      <c r="EB10" s="9">
        <f>IF(DY10=0, "",(EA10-DY10)/ABS(DY10))</f>
        <v>-0.69401122894572675</v>
      </c>
      <c r="EC10" s="15">
        <v>13.07</v>
      </c>
      <c r="ED10" s="15">
        <v>14.48</v>
      </c>
      <c r="EE10" s="15">
        <v>16.21</v>
      </c>
      <c r="EF10" s="9">
        <f>IF(EC10=0, "",(EE10-EC10)/ABS(EC10))</f>
        <v>0.2402448355011477</v>
      </c>
      <c r="EG10" s="15">
        <v>22.15</v>
      </c>
      <c r="EH10" s="15">
        <v>21.92</v>
      </c>
      <c r="EI10" s="15">
        <v>21.47</v>
      </c>
      <c r="EJ10" s="9">
        <f>IF(EG10=0, "",(EI10-EG10)/ABS(EG10))</f>
        <v>-3.0699774266365679E-2</v>
      </c>
      <c r="EK10" s="15">
        <v>503.2</v>
      </c>
      <c r="EL10" s="15">
        <v>252.2</v>
      </c>
      <c r="EM10" s="15">
        <v>106.9</v>
      </c>
      <c r="EN10" s="9">
        <f>IF(EK10=0, "",(EM10-EK10)/ABS(EK10))</f>
        <v>-0.78755961844197131</v>
      </c>
      <c r="EO10" s="15">
        <v>895.2</v>
      </c>
      <c r="EP10" s="15">
        <v>1013</v>
      </c>
      <c r="EQ10" s="15">
        <v>1053</v>
      </c>
      <c r="ER10" s="9">
        <f>IF(EO10=0, "",(EQ10-EO10)/ABS(EO10))</f>
        <v>0.17627345844504017</v>
      </c>
      <c r="ES10" s="15">
        <v>181.5</v>
      </c>
      <c r="ET10" s="15">
        <v>221.7</v>
      </c>
      <c r="EU10" s="15">
        <v>245.3</v>
      </c>
      <c r="EV10" s="9">
        <f>IF(ES10=0, "",(EU10-ES10)/ABS(ES10))</f>
        <v>0.35151515151515156</v>
      </c>
      <c r="EW10" s="15">
        <v>102.5</v>
      </c>
      <c r="EX10" s="15">
        <v>60.25</v>
      </c>
      <c r="EY10" s="15">
        <v>29.44</v>
      </c>
      <c r="EZ10" s="9">
        <f>IF(EW10=0, "",(EY10-EW10)/ABS(EW10))</f>
        <v>-0.71278048780487802</v>
      </c>
      <c r="FA10" s="15">
        <v>511.4</v>
      </c>
      <c r="FB10" s="15">
        <v>537.6</v>
      </c>
      <c r="FC10" s="15">
        <v>547.20000000000005</v>
      </c>
      <c r="FD10" s="9">
        <f>IF(FA10=0, "",(FC10-FA10)/ABS(FA10))</f>
        <v>7.0003910833007568E-2</v>
      </c>
      <c r="FE10" s="15">
        <v>57.61</v>
      </c>
      <c r="FF10" s="15">
        <v>69.73</v>
      </c>
      <c r="FG10" s="15">
        <v>75.37</v>
      </c>
      <c r="FH10" s="9">
        <f>IF(FE10=0, "",(FG10-FE10)/ABS(FE10))</f>
        <v>0.30827981253254655</v>
      </c>
      <c r="FI10" s="15">
        <v>58.46</v>
      </c>
      <c r="FJ10" s="15">
        <v>76.81</v>
      </c>
      <c r="FK10" s="15">
        <v>100.4</v>
      </c>
      <c r="FL10" s="9">
        <f>IF(FI10=0, "",(FK10-FI10)/ABS(FI10))</f>
        <v>0.71741361614779342</v>
      </c>
      <c r="FM10" s="15">
        <v>1833</v>
      </c>
      <c r="FN10" s="15">
        <v>1319</v>
      </c>
      <c r="FO10" s="15">
        <v>456.8</v>
      </c>
      <c r="FP10" s="9">
        <f>IF(FM10=0, "",(FO10-FM10)/ABS(FM10))</f>
        <v>-0.75079105291871251</v>
      </c>
      <c r="FQ10" s="15">
        <v>2146</v>
      </c>
      <c r="FR10" s="15">
        <v>1197</v>
      </c>
      <c r="FS10" s="15">
        <v>971.2</v>
      </c>
      <c r="FT10" s="9">
        <f>IF(FQ10=0, "",(FS10-FQ10)/ABS(FQ10))</f>
        <v>-0.5474370922646784</v>
      </c>
      <c r="FU10" s="15">
        <v>776.2</v>
      </c>
      <c r="FV10" s="15">
        <v>267.10000000000002</v>
      </c>
      <c r="FW10" s="15">
        <v>75.63</v>
      </c>
      <c r="FX10" s="9">
        <f>IF(FU10=0, "",(FW10-FU10)/ABS(FU10))</f>
        <v>-0.90256377222365369</v>
      </c>
      <c r="FY10" s="15">
        <v>3529</v>
      </c>
      <c r="FZ10" s="15">
        <v>2585</v>
      </c>
      <c r="GA10" s="15">
        <v>2638</v>
      </c>
      <c r="GB10" s="9">
        <f>IF(FY10=0, "",(GA10-FY10)/ABS(FY10))</f>
        <v>-0.25247945593652593</v>
      </c>
      <c r="GC10" s="15">
        <v>7119</v>
      </c>
      <c r="GD10" s="15">
        <v>3970</v>
      </c>
      <c r="GE10" s="15">
        <v>2054</v>
      </c>
      <c r="GF10" s="9">
        <f>IF(GC10=0, "",(GE10-GC10)/ABS(GC10))</f>
        <v>-0.71147633094535745</v>
      </c>
      <c r="GG10" s="15">
        <v>17092</v>
      </c>
      <c r="GH10" s="15">
        <v>25317</v>
      </c>
      <c r="GI10" s="15">
        <v>31461</v>
      </c>
      <c r="GJ10" s="9">
        <f>IF(GG10=0, "",(GI10-GG10)/ABS(GG10))</f>
        <v>0.84068570091270767</v>
      </c>
      <c r="GK10" s="15">
        <v>1433</v>
      </c>
      <c r="GL10" s="15">
        <v>2691</v>
      </c>
      <c r="GM10" s="15">
        <v>4371</v>
      </c>
      <c r="GN10" s="9">
        <f>IF(GK10=0, "",(GM10-GK10)/ABS(GK10))</f>
        <v>2.0502442428471737</v>
      </c>
      <c r="GO10" s="15">
        <v>2249</v>
      </c>
      <c r="GP10" s="15">
        <v>3139</v>
      </c>
      <c r="GQ10" s="15">
        <v>4423</v>
      </c>
      <c r="GR10" s="9">
        <f>IF(GO10=0, "",(GQ10-GO10)/ABS(GO10))</f>
        <v>0.96665184526456205</v>
      </c>
      <c r="GS10" s="15">
        <v>8254</v>
      </c>
      <c r="GT10" s="15">
        <v>13397</v>
      </c>
      <c r="GU10" s="15">
        <v>17148</v>
      </c>
      <c r="GV10" s="9">
        <f>IF(GS10=0, "",(GU10-GS10)/ABS(GS10))</f>
        <v>1.0775381633147565</v>
      </c>
      <c r="GW10" s="15">
        <v>1568</v>
      </c>
      <c r="GX10" s="15">
        <v>3053</v>
      </c>
      <c r="GY10" s="15">
        <v>5405</v>
      </c>
      <c r="GZ10" s="9">
        <f>IF(GW10=0, "",(GY10-GW10)/ABS(GW10))</f>
        <v>2.4470663265306123</v>
      </c>
      <c r="HA10" s="15">
        <v>4134</v>
      </c>
      <c r="HB10" s="15">
        <v>8057</v>
      </c>
      <c r="HC10" s="15">
        <v>14839</v>
      </c>
      <c r="HD10" s="9">
        <f>IF(HA10=0, "",(HC10-HA10)/ABS(HA10))</f>
        <v>2.5895016932752783</v>
      </c>
      <c r="HE10" s="15">
        <v>2945</v>
      </c>
      <c r="HF10" s="15">
        <v>3668</v>
      </c>
      <c r="HG10" s="15">
        <v>4724</v>
      </c>
      <c r="HH10" s="9">
        <f>IF(HE10=0, "",(HG10-HE10)/ABS(HE10))</f>
        <v>0.60407470288624787</v>
      </c>
      <c r="HI10" s="15">
        <v>1427</v>
      </c>
      <c r="HJ10" s="15">
        <v>2086</v>
      </c>
      <c r="HK10" s="15">
        <v>2819</v>
      </c>
      <c r="HL10" s="9">
        <f>IF(HI10=0, "",(HK10-HI10)/ABS(HI10))</f>
        <v>0.97547302032235461</v>
      </c>
      <c r="HM10" s="15">
        <v>1376</v>
      </c>
      <c r="HN10" s="15">
        <v>2441</v>
      </c>
      <c r="HO10" s="15">
        <v>3333</v>
      </c>
      <c r="HP10" s="9">
        <f>IF(HM10=0, "",(HO10-HM10)/ABS(HM10))</f>
        <v>1.4222383720930232</v>
      </c>
      <c r="HQ10" s="15">
        <v>2578</v>
      </c>
      <c r="HR10" s="15">
        <v>3610</v>
      </c>
      <c r="HS10" s="15">
        <v>5661</v>
      </c>
      <c r="HT10" s="9">
        <f>IF(HQ10=0, "",(HS10-HQ10)/ABS(HQ10))</f>
        <v>1.19588828549263</v>
      </c>
      <c r="HU10" s="15">
        <v>82.1</v>
      </c>
      <c r="HV10" s="15">
        <v>94.46</v>
      </c>
      <c r="HW10" s="15">
        <v>99.4</v>
      </c>
      <c r="HX10" s="9">
        <f>IF(HU10=0, "",(HW10-HU10)/ABS(HU10))</f>
        <v>0.21071863580998798</v>
      </c>
      <c r="HY10" s="15">
        <v>6.3029999999999999</v>
      </c>
      <c r="HZ10" s="15">
        <v>8.16</v>
      </c>
      <c r="IA10" s="15">
        <v>9.9559999999999995</v>
      </c>
      <c r="IB10" s="9">
        <f>IF(HY10=0, "",(IA10-HY10)/ABS(HY10))</f>
        <v>0.57956528637156901</v>
      </c>
      <c r="IC10" s="15">
        <v>7.54</v>
      </c>
      <c r="ID10" s="15">
        <v>8.8369999999999997</v>
      </c>
      <c r="IE10" s="15">
        <v>10.210000000000001</v>
      </c>
      <c r="IF10" s="9">
        <f>IF(IC10=0, "",(IE10-IC10)/ABS(IC10))</f>
        <v>0.35411140583554385</v>
      </c>
      <c r="IG10" s="15">
        <v>88.31</v>
      </c>
      <c r="IH10" s="15">
        <v>96.93</v>
      </c>
      <c r="II10" s="15">
        <v>99.39</v>
      </c>
      <c r="IJ10" s="9">
        <f>IF(IG10=0, "",(II10-IG10)/ABS(IG10))</f>
        <v>0.12546710451817458</v>
      </c>
      <c r="IK10" s="15">
        <v>85.62</v>
      </c>
      <c r="IL10" s="15">
        <v>93.98</v>
      </c>
      <c r="IM10" s="15">
        <v>97.93</v>
      </c>
      <c r="IN10" s="9">
        <f>IF(IK10=0, "",(IM10-IK10)/ABS(IK10))</f>
        <v>0.14377481896753097</v>
      </c>
      <c r="IO10" s="15">
        <v>64.37</v>
      </c>
      <c r="IP10" s="15">
        <v>76.650000000000006</v>
      </c>
      <c r="IQ10" s="15">
        <v>86.33</v>
      </c>
      <c r="IR10" s="9">
        <f>IF(IO10=0, "",(IQ10-IO10)/ABS(IO10))</f>
        <v>0.34115271089016608</v>
      </c>
      <c r="IS10" s="15">
        <v>31.44</v>
      </c>
      <c r="IT10" s="15">
        <v>37.200000000000003</v>
      </c>
      <c r="IU10" s="15">
        <v>44.53</v>
      </c>
      <c r="IV10" s="9">
        <f>IF(IS10=0, "",(IU10-IS10)/ABS(IS10))</f>
        <v>0.41634860050890582</v>
      </c>
      <c r="IW10" s="15">
        <v>53.75</v>
      </c>
      <c r="IX10" s="15">
        <v>60.77</v>
      </c>
      <c r="IY10" s="15">
        <v>70.27</v>
      </c>
      <c r="IZ10" s="9">
        <f>IF(IW10=0, "",(IY10-IW10)/ABS(IW10))</f>
        <v>0.30734883720930223</v>
      </c>
      <c r="JA10" s="15">
        <v>5116</v>
      </c>
      <c r="JB10" s="15">
        <v>5321</v>
      </c>
      <c r="JC10" s="15">
        <v>6103</v>
      </c>
      <c r="JD10" s="9">
        <f>IF(JA10=0, "",(JC10-JA10)/ABS(JA10))</f>
        <v>0.19292415949960906</v>
      </c>
      <c r="JE10" s="15">
        <v>2.7210000000000001</v>
      </c>
      <c r="JF10" s="15">
        <v>3.556</v>
      </c>
      <c r="JG10" s="15">
        <v>4.5449999999999999</v>
      </c>
      <c r="JH10" s="9">
        <f>IF(JE10=0, "",(JG10-JE10)/ABS(JE10))</f>
        <v>0.6703417861080484</v>
      </c>
      <c r="JI10" s="15">
        <v>71.22</v>
      </c>
      <c r="JJ10" s="15">
        <v>73.290000000000006</v>
      </c>
      <c r="JK10" s="15">
        <v>81.510000000000005</v>
      </c>
      <c r="JL10" s="9">
        <f>IF(JI10=0, "",(JK10-JI10)/ABS(JI10))</f>
        <v>0.14448188711036236</v>
      </c>
      <c r="JM10" s="15">
        <v>56.55</v>
      </c>
      <c r="JN10" s="15">
        <v>71.41</v>
      </c>
      <c r="JO10" s="15">
        <v>80.08</v>
      </c>
      <c r="JP10" s="9">
        <f>IF(JM10=0, "",(JO10-JM10)/ABS(JM10))</f>
        <v>0.41609195402298854</v>
      </c>
      <c r="JQ10" s="15">
        <v>156.19999999999999</v>
      </c>
      <c r="JR10" s="15">
        <v>266.3</v>
      </c>
      <c r="JS10" s="15">
        <v>391.3</v>
      </c>
      <c r="JT10" s="9">
        <f>IF(JQ10=0, "",(JS10-JQ10)/ABS(JQ10))</f>
        <v>1.5051216389244562</v>
      </c>
      <c r="JU10" s="15">
        <v>80.64</v>
      </c>
      <c r="JV10" s="15">
        <v>89.52</v>
      </c>
      <c r="JW10" s="15">
        <v>95.14</v>
      </c>
      <c r="JX10" s="9">
        <f>IF(JU10=0, "",(JW10-JU10)/ABS(JU10))</f>
        <v>0.17981150793650794</v>
      </c>
      <c r="JY10" s="15">
        <v>4987</v>
      </c>
      <c r="JZ10" s="15">
        <v>9503</v>
      </c>
      <c r="KA10" s="15">
        <v>14679</v>
      </c>
      <c r="KB10" s="9">
        <f>IF(JY10=0, "",(KA10-JY10)/ABS(JY10))</f>
        <v>1.9434529777421294</v>
      </c>
      <c r="KC10" s="15">
        <v>59.68</v>
      </c>
      <c r="KD10" s="15">
        <v>80.31</v>
      </c>
      <c r="KE10" s="15">
        <v>91.01</v>
      </c>
      <c r="KF10" s="9">
        <f>IF(KC10=0, "",(KE10-KC10)/ABS(KC10))</f>
        <v>0.52496648793565692</v>
      </c>
      <c r="KG10" s="15">
        <v>88.54</v>
      </c>
      <c r="KH10" s="15">
        <v>94.53</v>
      </c>
      <c r="KI10" s="15">
        <v>97.29</v>
      </c>
      <c r="KJ10" s="9">
        <f>IF(KG10=0, "",(KI10-KG10)/ABS(KG10))</f>
        <v>9.8825389654393483E-2</v>
      </c>
      <c r="KK10" s="15">
        <v>74.19</v>
      </c>
      <c r="KL10" s="15">
        <v>86.81</v>
      </c>
      <c r="KM10" s="15">
        <v>94.26</v>
      </c>
      <c r="KN10" s="9">
        <f>IF(KK10=0, "",(KM10-KK10)/ABS(KK10))</f>
        <v>0.27052163364334825</v>
      </c>
      <c r="KO10" s="15">
        <v>39.96</v>
      </c>
      <c r="KP10" s="15">
        <v>49.31</v>
      </c>
      <c r="KQ10" s="15">
        <v>56.25</v>
      </c>
      <c r="KR10" s="9">
        <f>IF(KO10=0, "",(KQ10-KO10)/ABS(KO10))</f>
        <v>0.4076576576576576</v>
      </c>
      <c r="KS10" s="15">
        <v>318638</v>
      </c>
      <c r="KT10" s="15">
        <v>346934</v>
      </c>
      <c r="KU10" s="15">
        <v>378415</v>
      </c>
      <c r="KV10" s="9">
        <f>IF(KS10=0, "",(KU10-KS10)/ABS(KS10))</f>
        <v>0.18760160432842285</v>
      </c>
      <c r="KW10" s="15">
        <v>17.3</v>
      </c>
      <c r="KX10" s="15">
        <v>5.3739999999999997</v>
      </c>
      <c r="KY10" s="15">
        <v>3.3940000000000001</v>
      </c>
      <c r="KZ10" s="9">
        <f>IF(KW10=0, "",(KY10-KW10)/ABS(KW10))</f>
        <v>-0.80381502890173406</v>
      </c>
      <c r="LA10" s="15">
        <v>77.92</v>
      </c>
      <c r="LB10" s="15">
        <v>153.30000000000001</v>
      </c>
      <c r="LC10" s="15">
        <v>154.69999999999999</v>
      </c>
      <c r="LD10" s="9">
        <f>IF(LA10=0, "",(LC10-LA10)/ABS(LA10))</f>
        <v>0.98536960985626265</v>
      </c>
      <c r="LE10" s="15">
        <v>13.04</v>
      </c>
      <c r="LF10" s="15">
        <v>143.9</v>
      </c>
      <c r="LG10" s="15">
        <v>151.69999999999999</v>
      </c>
      <c r="LH10" s="9">
        <f>IF(LE10=0, "",(LG10-LE10)/ABS(LE10))</f>
        <v>10.633435582822086</v>
      </c>
      <c r="LI10" s="15">
        <v>1240</v>
      </c>
      <c r="LJ10" s="15">
        <v>1764</v>
      </c>
      <c r="LK10" s="15">
        <v>1956</v>
      </c>
      <c r="LL10" s="9">
        <f>IF(LI10=0, "",(LK10-LI10)/ABS(LI10))</f>
        <v>0.57741935483870965</v>
      </c>
      <c r="LM10" s="15">
        <v>2265</v>
      </c>
      <c r="LN10" s="15">
        <v>4575</v>
      </c>
      <c r="LO10" s="15">
        <v>8811</v>
      </c>
      <c r="LP10" s="9">
        <f>IF(LM10=0, "",(LO10-LM10)/ABS(LM10))</f>
        <v>2.8900662251655631</v>
      </c>
      <c r="LQ10" s="15">
        <v>28.21</v>
      </c>
      <c r="LR10" s="15">
        <v>27.26</v>
      </c>
      <c r="LS10" s="15">
        <v>28.08</v>
      </c>
      <c r="LT10" s="9">
        <f>IF(LQ10=0, "",(LS10-LQ10)/ABS(LQ10))</f>
        <v>-4.6082949308756662E-3</v>
      </c>
      <c r="LU10" s="15">
        <v>44.48</v>
      </c>
      <c r="LV10" s="15">
        <v>45.16</v>
      </c>
      <c r="LW10" s="15">
        <v>46.2</v>
      </c>
      <c r="LX10" s="9">
        <f>IF(LU10=0, "",(LW10-LU10)/ABS(LU10))</f>
        <v>3.8669064748201573E-2</v>
      </c>
      <c r="LY10" s="15">
        <v>9.0220000000000002</v>
      </c>
      <c r="LZ10" s="15">
        <v>9.0709999999999997</v>
      </c>
      <c r="MA10" s="15">
        <v>9.1069999999999993</v>
      </c>
      <c r="MB10" s="9">
        <f>IF(LY10=0, "",(MA10-LY10)/ABS(LY10))</f>
        <v>9.4214143205496644E-3</v>
      </c>
      <c r="MC10" s="15">
        <v>18.29</v>
      </c>
      <c r="MD10" s="15">
        <v>18.510000000000002</v>
      </c>
      <c r="ME10" s="15">
        <v>16.61</v>
      </c>
      <c r="MF10" s="9">
        <f>IF(MC10=0, "",(ME10-MC10)/ABS(MC10))</f>
        <v>-9.1853471842536893E-2</v>
      </c>
      <c r="MG10" s="15">
        <v>0.14099999999999999</v>
      </c>
      <c r="MH10" s="15">
        <v>9.5000000000000001E-2</v>
      </c>
      <c r="MI10" s="15">
        <v>5.6000000000000001E-2</v>
      </c>
      <c r="MJ10" s="9">
        <f>IF(MG10=0, "",(MI10-MG10)/ABS(MG10))</f>
        <v>-0.6028368794326241</v>
      </c>
      <c r="MK10" s="15">
        <v>0.308</v>
      </c>
      <c r="ML10" s="15">
        <v>0.26900000000000002</v>
      </c>
      <c r="MM10" s="15">
        <v>0.23899999999999999</v>
      </c>
      <c r="MN10" s="9">
        <f>IF(MK10=0, "",(MM10-MK10)/ABS(MK10))</f>
        <v>-0.22402597402597405</v>
      </c>
      <c r="MO10" s="15">
        <v>4.0060000000000002</v>
      </c>
      <c r="MP10" s="15">
        <v>4.8849999999999998</v>
      </c>
      <c r="MQ10" s="15">
        <v>5.9039999999999999</v>
      </c>
      <c r="MR10" s="9">
        <f>IF(MO10=0, "",(MQ10-MO10)/ABS(MO10))</f>
        <v>0.47378931602596097</v>
      </c>
      <c r="MS10" s="15">
        <v>2.4340000000000002</v>
      </c>
      <c r="MT10" s="15">
        <v>2.8450000000000002</v>
      </c>
      <c r="MU10" s="15">
        <v>3.2320000000000002</v>
      </c>
      <c r="MV10" s="9">
        <f>IF(MS10=0, "",(MU10-MS10)/ABS(MS10))</f>
        <v>0.32785538208709941</v>
      </c>
      <c r="MW10" s="15">
        <v>2.44</v>
      </c>
      <c r="MX10" s="15">
        <v>2.823</v>
      </c>
      <c r="MY10" s="15">
        <v>3.1909999999999998</v>
      </c>
      <c r="MZ10" s="9">
        <f>IF(MW10=0, "",(MY10-MW10)/ABS(MW10))</f>
        <v>0.30778688524590159</v>
      </c>
      <c r="NA10" s="15">
        <v>13.19</v>
      </c>
      <c r="NB10" s="15">
        <v>14.47</v>
      </c>
      <c r="NC10" s="15">
        <v>15.54</v>
      </c>
      <c r="ND10" s="9">
        <f>IF(NA10=0, "",(NC10-NA10)/ABS(NA10))</f>
        <v>0.17816527672479149</v>
      </c>
      <c r="NE10" s="15">
        <v>8.2690000000000001</v>
      </c>
      <c r="NF10" s="15">
        <v>9.4339999999999993</v>
      </c>
      <c r="NG10" s="15">
        <v>10.210000000000001</v>
      </c>
      <c r="NH10" s="9">
        <f>IF(NE10=0, "",(NG10-NE10)/ABS(NE10))</f>
        <v>0.23473213205949942</v>
      </c>
      <c r="NI10" s="15">
        <v>0.45600000000000002</v>
      </c>
      <c r="NJ10" s="15">
        <v>0.501</v>
      </c>
      <c r="NK10" s="15">
        <v>0.55600000000000005</v>
      </c>
      <c r="NL10" s="9">
        <f>IF(NI10=0, "",(NK10-NI10)/ABS(NI10))</f>
        <v>0.21929824561403516</v>
      </c>
      <c r="NM10" s="15">
        <v>7.3289999999999997</v>
      </c>
      <c r="NN10" s="15">
        <v>7.3920000000000003</v>
      </c>
      <c r="NO10" s="15">
        <v>7.6029999999999998</v>
      </c>
      <c r="NP10" s="9">
        <f>IF(NM10=0, "",(NO10-NM10)/ABS(NM10))</f>
        <v>3.7385727930140542E-2</v>
      </c>
      <c r="NQ10" s="15">
        <v>14.41</v>
      </c>
      <c r="NR10" s="15">
        <v>16.829999999999998</v>
      </c>
      <c r="NS10" s="15">
        <v>19.11</v>
      </c>
      <c r="NT10" s="9">
        <f>IF(NQ10=0, "",(NS10-NQ10)/ABS(NQ10))</f>
        <v>0.32616238723108948</v>
      </c>
      <c r="NU10" s="15">
        <v>26.4</v>
      </c>
      <c r="NV10" s="15">
        <v>37.18</v>
      </c>
      <c r="NW10" s="15">
        <v>38.61</v>
      </c>
      <c r="NX10" s="9">
        <f>IF(NU10=0, "",(NW10-NU10)/ABS(NU10))</f>
        <v>0.46250000000000008</v>
      </c>
      <c r="NY10" s="15">
        <v>0.61699999999999999</v>
      </c>
      <c r="NZ10" s="15">
        <v>0.72299999999999998</v>
      </c>
      <c r="OA10" s="15">
        <v>0.82099999999999995</v>
      </c>
      <c r="OB10" s="9">
        <f>IF(NY10=0, "",(OA10-NY10)/ABS(NY10))</f>
        <v>0.33063209076175032</v>
      </c>
      <c r="OC10" s="15">
        <v>0.46200000000000002</v>
      </c>
      <c r="OD10" s="15">
        <v>0.53100000000000003</v>
      </c>
      <c r="OE10" s="15">
        <v>0.61799999999999999</v>
      </c>
      <c r="OF10" s="9">
        <f>IF(OC10=0, "",(OE10-OC10)/ABS(OC10))</f>
        <v>0.33766233766233761</v>
      </c>
      <c r="OG10" s="15">
        <v>0.55700000000000005</v>
      </c>
      <c r="OH10" s="15">
        <v>0.61199999999999999</v>
      </c>
      <c r="OI10" s="15">
        <v>0.66700000000000004</v>
      </c>
      <c r="OJ10" s="9">
        <f>IF(OG10=0, "",(OI10-OG10)/ABS(OG10))</f>
        <v>0.19748653500897662</v>
      </c>
      <c r="OK10" s="17">
        <v>0.54500000000000004</v>
      </c>
      <c r="OL10">
        <v>0.622</v>
      </c>
      <c r="OM10">
        <v>0.70199999999999996</v>
      </c>
      <c r="ON10">
        <f>IF(OK10=0, "",(OM10-OK10)/ABS(OK10))</f>
        <v>0.28807339449541269</v>
      </c>
    </row>
    <row r="11" spans="1:404">
      <c r="E11" s="17"/>
      <c r="F11" s="17"/>
      <c r="G11" s="17"/>
      <c r="H11" s="18"/>
      <c r="I11" s="19"/>
      <c r="J11" s="19"/>
      <c r="K11" s="19"/>
      <c r="L11" s="18"/>
      <c r="M11" s="19"/>
      <c r="N11" s="19"/>
      <c r="O11" s="19"/>
      <c r="P11" s="18"/>
      <c r="Q11" s="17"/>
      <c r="R11" s="17"/>
      <c r="S11" s="17"/>
      <c r="T11" s="18"/>
      <c r="U11" s="17"/>
      <c r="V11" s="17"/>
      <c r="W11" s="17"/>
      <c r="X11" s="18"/>
      <c r="Y11" s="17"/>
      <c r="Z11" s="17"/>
      <c r="AA11" s="17"/>
      <c r="AB11" s="18"/>
      <c r="AC11" s="17"/>
      <c r="AD11" s="17"/>
      <c r="AE11" s="17"/>
      <c r="AF11" s="18"/>
      <c r="AG11" s="17"/>
      <c r="AH11" s="17"/>
      <c r="AI11" s="17"/>
      <c r="AJ11" s="18"/>
      <c r="AK11" s="17"/>
      <c r="AL11" s="17"/>
      <c r="AM11" s="17"/>
      <c r="AN11" s="18"/>
      <c r="AO11" s="17"/>
      <c r="AP11" s="17"/>
      <c r="AQ11" s="17"/>
      <c r="AR11" s="18"/>
      <c r="AS11" s="17"/>
      <c r="AT11" s="17"/>
      <c r="AU11" s="17"/>
      <c r="AV11" s="18"/>
      <c r="AW11" s="17"/>
      <c r="AX11" s="17"/>
      <c r="AY11" s="17"/>
      <c r="AZ11" s="18"/>
      <c r="BA11" s="17"/>
      <c r="BB11" s="17"/>
      <c r="BC11" s="17"/>
      <c r="BD11" s="18"/>
      <c r="BE11" s="17"/>
      <c r="BF11" s="17"/>
      <c r="BG11" s="17"/>
      <c r="BH11" s="18"/>
      <c r="BI11" s="17"/>
      <c r="BJ11" s="17"/>
      <c r="BK11" s="17"/>
      <c r="BL11" s="18"/>
      <c r="BM11" s="17"/>
      <c r="BN11" s="17"/>
      <c r="BO11" s="17"/>
      <c r="BP11" s="18"/>
      <c r="BQ11" s="17"/>
      <c r="BR11" s="17"/>
      <c r="BS11" s="17"/>
      <c r="BT11" s="18"/>
      <c r="BU11" s="17"/>
      <c r="BV11" s="17"/>
      <c r="BW11" s="17"/>
      <c r="BX11" s="18"/>
      <c r="BY11" s="17"/>
      <c r="BZ11" s="17"/>
      <c r="CA11" s="17"/>
      <c r="CB11" s="18"/>
      <c r="CC11" s="17"/>
      <c r="CD11" s="17"/>
      <c r="CE11" s="17"/>
      <c r="CF11" s="18"/>
      <c r="CG11" s="17"/>
      <c r="CH11" s="17"/>
      <c r="CI11" s="17"/>
      <c r="CJ11" s="18"/>
      <c r="CK11" s="17"/>
      <c r="CL11" s="17"/>
      <c r="CM11" s="17"/>
      <c r="CN11" s="18"/>
      <c r="CO11" s="17"/>
      <c r="CP11" s="17"/>
      <c r="CQ11" s="17"/>
      <c r="CR11" s="18"/>
      <c r="CS11" s="17"/>
      <c r="CT11" s="17"/>
      <c r="CU11" s="17"/>
      <c r="CV11" s="18"/>
      <c r="CW11" s="17"/>
      <c r="CX11" s="17"/>
      <c r="CY11" s="17"/>
      <c r="CZ11" s="18"/>
      <c r="DA11" s="17"/>
      <c r="DB11" s="17"/>
      <c r="DC11" s="17"/>
      <c r="DD11" s="18"/>
      <c r="DE11" s="17"/>
      <c r="DF11" s="17"/>
      <c r="DG11" s="17"/>
      <c r="DH11" s="18"/>
      <c r="DI11" s="17"/>
      <c r="DJ11" s="17"/>
      <c r="DK11" s="17"/>
      <c r="DL11" s="18"/>
      <c r="DM11" s="17"/>
      <c r="DN11" s="17"/>
      <c r="DO11" s="17"/>
      <c r="DP11" s="18"/>
      <c r="DQ11" s="17"/>
      <c r="DR11" s="17"/>
      <c r="DS11" s="17"/>
      <c r="DT11" s="18"/>
      <c r="DU11" s="17"/>
      <c r="DV11" s="17"/>
      <c r="DW11" s="17"/>
      <c r="DX11" s="18"/>
      <c r="DY11" s="17"/>
      <c r="DZ11" s="17"/>
      <c r="EA11" s="17"/>
      <c r="EB11" s="18"/>
      <c r="EC11" s="17"/>
      <c r="ED11" s="17"/>
      <c r="EE11" s="17"/>
      <c r="EF11" s="18"/>
      <c r="EG11" s="17"/>
      <c r="EH11" s="17"/>
      <c r="EI11" s="17"/>
      <c r="EJ11" s="18"/>
      <c r="EK11" s="17"/>
      <c r="EL11" s="17"/>
      <c r="EM11" s="17"/>
      <c r="EN11" s="18"/>
      <c r="EO11" s="17"/>
      <c r="EP11" s="17"/>
      <c r="EQ11" s="17"/>
      <c r="ER11" s="18"/>
      <c r="ES11" s="17"/>
      <c r="ET11" s="17"/>
      <c r="EU11" s="17"/>
      <c r="EV11" s="18"/>
      <c r="EW11" s="17"/>
      <c r="EX11" s="17"/>
      <c r="EY11" s="17"/>
      <c r="EZ11" s="18"/>
      <c r="FA11" s="17"/>
      <c r="FB11" s="17"/>
      <c r="FC11" s="17"/>
      <c r="FD11" s="18"/>
      <c r="FE11" s="17"/>
      <c r="FF11" s="17"/>
      <c r="FG11" s="17"/>
      <c r="FH11" s="18"/>
      <c r="FI11" s="17"/>
      <c r="FJ11" s="17"/>
      <c r="FK11" s="17"/>
      <c r="FL11" s="18"/>
      <c r="FM11" s="17"/>
      <c r="FN11" s="17"/>
      <c r="FO11" s="17"/>
      <c r="FP11" s="18"/>
      <c r="FQ11" s="17"/>
      <c r="FR11" s="17"/>
      <c r="FS11" s="17"/>
      <c r="FT11" s="18"/>
      <c r="FU11" s="17"/>
      <c r="FV11" s="17"/>
      <c r="FW11" s="17"/>
      <c r="FX11" s="18"/>
      <c r="FY11" s="17"/>
      <c r="FZ11" s="17"/>
      <c r="GA11" s="17"/>
      <c r="GB11" s="18"/>
      <c r="GC11" s="17"/>
      <c r="GD11" s="17"/>
      <c r="GE11" s="17"/>
      <c r="GF11" s="18"/>
      <c r="GG11" s="17"/>
      <c r="GH11" s="17"/>
      <c r="GI11" s="17"/>
      <c r="GJ11" s="18"/>
      <c r="GK11" s="17"/>
      <c r="GL11" s="17"/>
      <c r="GM11" s="17"/>
      <c r="GN11" s="18"/>
      <c r="GO11" s="17"/>
      <c r="GP11" s="17"/>
      <c r="GQ11" s="17"/>
      <c r="GR11" s="18"/>
      <c r="GS11" s="17"/>
      <c r="GT11" s="17"/>
      <c r="GU11" s="17"/>
      <c r="GV11" s="18"/>
      <c r="GW11" s="17"/>
      <c r="GX11" s="17"/>
      <c r="GY11" s="17"/>
      <c r="GZ11" s="18"/>
      <c r="HA11" s="17"/>
      <c r="HB11" s="17"/>
      <c r="HC11" s="17"/>
      <c r="HD11" s="18"/>
      <c r="HE11" s="17"/>
      <c r="HF11" s="17"/>
      <c r="HG11" s="17"/>
      <c r="HH11" s="18"/>
      <c r="HI11" s="17"/>
      <c r="HJ11" s="17"/>
      <c r="HK11" s="17"/>
      <c r="HL11" s="18"/>
      <c r="HM11" s="17"/>
      <c r="HN11" s="17"/>
      <c r="HO11" s="17"/>
      <c r="HP11" s="18"/>
      <c r="HQ11" s="17"/>
      <c r="HR11" s="17"/>
      <c r="HS11" s="17"/>
      <c r="HT11" s="18"/>
      <c r="HU11" s="17"/>
      <c r="HV11" s="17"/>
      <c r="HW11" s="17"/>
      <c r="HX11" s="18"/>
      <c r="HY11" s="17"/>
      <c r="HZ11" s="17"/>
      <c r="IA11" s="17"/>
      <c r="IB11" s="18"/>
      <c r="IC11" s="17"/>
      <c r="ID11" s="17"/>
      <c r="IE11" s="17"/>
      <c r="IF11" s="18"/>
      <c r="IG11" s="17"/>
      <c r="IH11" s="17"/>
      <c r="II11" s="17"/>
      <c r="IJ11" s="18"/>
      <c r="IK11" s="17"/>
      <c r="IL11" s="17"/>
      <c r="IM11" s="17"/>
      <c r="IN11" s="18"/>
      <c r="IO11" s="17"/>
      <c r="IP11" s="17"/>
      <c r="IQ11" s="17"/>
      <c r="IR11" s="18"/>
      <c r="IS11" s="17"/>
      <c r="IT11" s="17"/>
      <c r="IU11" s="17"/>
      <c r="IV11" s="18"/>
      <c r="IW11" s="17"/>
      <c r="IX11" s="17"/>
      <c r="IY11" s="17"/>
      <c r="IZ11" s="18"/>
      <c r="JA11" s="17"/>
      <c r="JB11" s="17"/>
      <c r="JC11" s="17"/>
      <c r="JD11" s="18"/>
      <c r="JE11" s="17"/>
      <c r="JF11" s="17"/>
      <c r="JG11" s="17"/>
      <c r="JH11" s="18"/>
      <c r="JI11" s="17"/>
      <c r="JJ11" s="17"/>
      <c r="JK11" s="17"/>
      <c r="JL11" s="18"/>
      <c r="JM11" s="17"/>
      <c r="JN11" s="17"/>
      <c r="JO11" s="17"/>
      <c r="JP11" s="18"/>
      <c r="JQ11" s="17"/>
      <c r="JR11" s="17"/>
      <c r="JS11" s="17"/>
      <c r="JT11" s="18"/>
      <c r="JU11" s="17"/>
      <c r="JV11" s="17"/>
      <c r="JW11" s="17"/>
      <c r="JX11" s="18"/>
      <c r="JY11" s="17"/>
      <c r="JZ11" s="17"/>
      <c r="KA11" s="17"/>
      <c r="KB11" s="18"/>
      <c r="KC11" s="17"/>
      <c r="KD11" s="17"/>
      <c r="KE11" s="17"/>
      <c r="KF11" s="18"/>
      <c r="KG11" s="17"/>
      <c r="KH11" s="17"/>
      <c r="KI11" s="17"/>
      <c r="KJ11" s="18"/>
      <c r="KK11" s="17"/>
      <c r="KL11" s="17"/>
      <c r="KM11" s="17"/>
      <c r="KN11" s="18"/>
      <c r="KO11" s="17"/>
      <c r="KP11" s="17"/>
      <c r="KQ11" s="17"/>
      <c r="KR11" s="18"/>
      <c r="KS11" s="17"/>
      <c r="KT11" s="17"/>
      <c r="KU11" s="17"/>
      <c r="KV11" s="18"/>
      <c r="KW11" s="17"/>
      <c r="KX11" s="17"/>
      <c r="KY11" s="17"/>
      <c r="KZ11" s="18"/>
      <c r="LA11" s="17"/>
      <c r="LB11" s="17"/>
      <c r="LC11" s="17"/>
      <c r="LD11" s="18"/>
      <c r="LE11" s="17"/>
      <c r="LF11" s="17"/>
      <c r="LG11" s="17"/>
      <c r="LH11" s="18"/>
      <c r="LI11" s="17"/>
      <c r="LJ11" s="17"/>
      <c r="LK11" s="17"/>
      <c r="LL11" s="18"/>
      <c r="LM11" s="17"/>
      <c r="LN11" s="17"/>
      <c r="LO11" s="17"/>
      <c r="LP11" s="18"/>
      <c r="LQ11" s="17"/>
      <c r="LR11" s="17"/>
      <c r="LS11" s="17"/>
      <c r="LT11" s="18"/>
      <c r="LU11" s="17"/>
      <c r="LV11" s="17"/>
      <c r="LW11" s="17"/>
      <c r="LX11" s="18"/>
      <c r="LY11" s="17"/>
      <c r="LZ11" s="17"/>
      <c r="MA11" s="17"/>
      <c r="MB11" s="18"/>
      <c r="MC11" s="17"/>
      <c r="MD11" s="17"/>
      <c r="ME11" s="17"/>
      <c r="MF11" s="18"/>
      <c r="MG11" s="17"/>
      <c r="MH11" s="17"/>
      <c r="MI11" s="17"/>
      <c r="MJ11" s="18"/>
      <c r="MK11" s="17"/>
      <c r="ML11" s="17"/>
      <c r="MM11" s="17"/>
      <c r="MN11" s="18"/>
      <c r="MO11" s="17"/>
      <c r="MP11" s="17"/>
      <c r="MQ11" s="17"/>
      <c r="MR11" s="18"/>
      <c r="MS11" s="17"/>
      <c r="MT11" s="17"/>
      <c r="MU11" s="17"/>
      <c r="MV11" s="18"/>
      <c r="MW11" s="17"/>
      <c r="MX11" s="17"/>
      <c r="MY11" s="17"/>
      <c r="MZ11" s="18"/>
      <c r="NA11" s="17"/>
      <c r="NB11" s="17"/>
      <c r="NC11" s="17"/>
      <c r="ND11" s="18"/>
      <c r="NE11" s="17"/>
      <c r="NF11" s="17"/>
      <c r="NG11" s="17"/>
      <c r="NH11" s="18"/>
      <c r="NI11" s="17"/>
      <c r="NJ11" s="17"/>
      <c r="NK11" s="17"/>
      <c r="NL11" s="18"/>
      <c r="NM11" s="17"/>
      <c r="NN11" s="17"/>
      <c r="NO11" s="17"/>
      <c r="NP11" s="18"/>
      <c r="NQ11" s="17"/>
      <c r="NR11" s="17"/>
      <c r="NS11" s="17"/>
      <c r="NT11" s="18"/>
      <c r="NU11" s="17"/>
      <c r="NV11" s="17"/>
      <c r="NW11" s="17"/>
      <c r="NX11" s="18"/>
      <c r="NY11" s="17"/>
      <c r="NZ11" s="17"/>
      <c r="OA11" s="17"/>
      <c r="OB11" s="18"/>
      <c r="OC11" s="17"/>
      <c r="OD11" s="17"/>
      <c r="OE11" s="17"/>
      <c r="OF11" s="18"/>
      <c r="OG11" s="17"/>
      <c r="OH11" s="17"/>
      <c r="OI11" s="17"/>
      <c r="OJ11" s="18"/>
      <c r="OK11" s="17"/>
    </row>
    <row r="12" spans="1:404" s="20" customFormat="1">
      <c r="B12" s="21" t="s">
        <v>6</v>
      </c>
      <c r="C12" s="22"/>
      <c r="D12" s="22" t="s">
        <v>4</v>
      </c>
      <c r="E12" s="23">
        <v>1030</v>
      </c>
      <c r="F12" s="23">
        <v>1786</v>
      </c>
      <c r="G12" s="23">
        <v>2543</v>
      </c>
      <c r="H12" s="24">
        <f>IF(E12=0, "",(G12-E12)/ABS(E12))</f>
        <v>1.4689320388349514</v>
      </c>
      <c r="I12" s="25">
        <v>30022</v>
      </c>
      <c r="J12" s="25">
        <v>30022</v>
      </c>
      <c r="K12" s="25">
        <v>30022</v>
      </c>
      <c r="L12" s="24">
        <f>IF(I12=0, "",(K12-I12)/ABS(I12))</f>
        <v>0</v>
      </c>
      <c r="M12" s="25">
        <v>11591</v>
      </c>
      <c r="N12" s="25">
        <v>11591</v>
      </c>
      <c r="O12" s="25">
        <v>11591</v>
      </c>
      <c r="P12" s="24">
        <f>IF(M12=0, "",(O12-M12)/ABS(M12))</f>
        <v>0</v>
      </c>
      <c r="Q12" s="23">
        <v>34.29</v>
      </c>
      <c r="R12" s="23">
        <v>59.48</v>
      </c>
      <c r="S12" s="23">
        <v>84.72</v>
      </c>
      <c r="T12" s="24">
        <f>IF(Q12=0, "",(S12-Q12)/ABS(Q12))</f>
        <v>1.4706911636045494</v>
      </c>
      <c r="U12" s="23">
        <v>88.82</v>
      </c>
      <c r="V12" s="23">
        <v>154</v>
      </c>
      <c r="W12" s="23">
        <v>219.4</v>
      </c>
      <c r="X12" s="24">
        <f>IF(U12=0, "",(W12-U12)/ABS(U12))</f>
        <v>1.4701643773924795</v>
      </c>
      <c r="Y12" s="23">
        <v>38.82</v>
      </c>
      <c r="Z12" s="23">
        <v>48.04</v>
      </c>
      <c r="AA12" s="23">
        <v>57.28</v>
      </c>
      <c r="AB12" s="24">
        <f>IF(Y12=0, "",(AA12-Y12)/ABS(Y12))</f>
        <v>0.47552807831014943</v>
      </c>
      <c r="AC12" s="23">
        <v>2.3780000000000001</v>
      </c>
      <c r="AD12" s="23">
        <v>1.841</v>
      </c>
      <c r="AE12" s="23">
        <v>0.96799999999999997</v>
      </c>
      <c r="AF12" s="24">
        <f>IF(AC12=0, "",(AE12-AC12)/ABS(AC12))</f>
        <v>-0.59293523969722461</v>
      </c>
      <c r="AG12" s="23">
        <v>4.875</v>
      </c>
      <c r="AH12" s="23">
        <v>3.3540000000000001</v>
      </c>
      <c r="AI12" s="23">
        <v>2.15</v>
      </c>
      <c r="AJ12" s="24">
        <f>IF(AG12=0, "",(AI12-AG12)/ABS(AG12))</f>
        <v>-0.55897435897435899</v>
      </c>
      <c r="AK12" s="23">
        <v>423.6</v>
      </c>
      <c r="AL12" s="23">
        <v>624.4</v>
      </c>
      <c r="AM12" s="23">
        <v>646.20000000000005</v>
      </c>
      <c r="AN12" s="24">
        <f>IF(AK12=0, "",(AM12-AK12)/ABS(AK12))</f>
        <v>0.5254957507082153</v>
      </c>
      <c r="AO12" s="23">
        <v>35.299999999999997</v>
      </c>
      <c r="AP12" s="23">
        <v>84.49</v>
      </c>
      <c r="AQ12" s="23">
        <v>214.8</v>
      </c>
      <c r="AR12" s="24">
        <f>IF(AO12=0, "",(AQ12-AO12)/ABS(AO12))</f>
        <v>5.0849858356940514</v>
      </c>
      <c r="AS12" s="23">
        <v>0.47799999999999998</v>
      </c>
      <c r="AT12" s="23">
        <v>0.43099999999999999</v>
      </c>
      <c r="AU12" s="23">
        <v>0.34100000000000003</v>
      </c>
      <c r="AV12" s="24">
        <f>IF(AS12=0, "",(AU12-AS12)/ABS(AS12))</f>
        <v>-0.28661087866108781</v>
      </c>
      <c r="AW12" s="23">
        <v>0.54300000000000004</v>
      </c>
      <c r="AX12" s="23">
        <v>0.72199999999999998</v>
      </c>
      <c r="AY12" s="23">
        <v>0.83599999999999997</v>
      </c>
      <c r="AZ12" s="24">
        <f>IF(AW12=0, "",(AY12-AW12)/ABS(AW12))</f>
        <v>0.53959484346224662</v>
      </c>
      <c r="BA12" s="23">
        <v>0.45600000000000002</v>
      </c>
      <c r="BB12" s="23">
        <v>0.60899999999999999</v>
      </c>
      <c r="BC12" s="23">
        <v>0.70499999999999996</v>
      </c>
      <c r="BD12" s="24">
        <f>IF(BA12=0, "",(BC12-BA12)/ABS(BA12))</f>
        <v>0.54605263157894723</v>
      </c>
      <c r="BE12" s="23">
        <v>430.9</v>
      </c>
      <c r="BF12" s="23">
        <v>435</v>
      </c>
      <c r="BG12" s="23">
        <v>292.7</v>
      </c>
      <c r="BH12" s="24">
        <f>IF(BE12=0, "",(BG12-BE12)/ABS(BE12))</f>
        <v>-0.32072406590856345</v>
      </c>
      <c r="BI12" s="23">
        <v>0.41899999999999998</v>
      </c>
      <c r="BJ12" s="23">
        <v>0.24399999999999999</v>
      </c>
      <c r="BK12" s="23">
        <v>0.115</v>
      </c>
      <c r="BL12" s="24">
        <f>IF(BI12=0, "",(BK12-BI12)/ABS(BI12))</f>
        <v>-0.72553699284009543</v>
      </c>
      <c r="BM12" s="23">
        <v>632.5</v>
      </c>
      <c r="BN12" s="23">
        <v>731.9</v>
      </c>
      <c r="BO12" s="23">
        <v>531.6</v>
      </c>
      <c r="BP12" s="24">
        <f>IF(BM12=0, "",(BO12-BM12)/ABS(BM12))</f>
        <v>-0.1595256916996047</v>
      </c>
      <c r="BQ12" s="23">
        <v>0.61399999999999999</v>
      </c>
      <c r="BR12" s="23">
        <v>0.41</v>
      </c>
      <c r="BS12" s="23">
        <v>0.20899999999999999</v>
      </c>
      <c r="BT12" s="24">
        <f>IF(BQ12=0, "",(BS12-BQ12)/ABS(BQ12))</f>
        <v>-0.65960912052117271</v>
      </c>
      <c r="BU12" s="23">
        <v>905.6</v>
      </c>
      <c r="BV12" s="23">
        <v>1309</v>
      </c>
      <c r="BW12" s="23">
        <v>1187</v>
      </c>
      <c r="BX12" s="24">
        <f>IF(BU12=0, "",(BW12-BU12)/ABS(BU12))</f>
        <v>0.31073321554770317</v>
      </c>
      <c r="BY12" s="23">
        <v>87.96</v>
      </c>
      <c r="BZ12" s="23">
        <v>73.290000000000006</v>
      </c>
      <c r="CA12" s="23">
        <v>46.67</v>
      </c>
      <c r="CB12" s="24">
        <f>IF(BY12=0, "",(CA12-BY12)/ABS(BY12))</f>
        <v>-0.46941791723510679</v>
      </c>
      <c r="CC12" s="23">
        <v>990.6</v>
      </c>
      <c r="CD12" s="23">
        <v>1588</v>
      </c>
      <c r="CE12" s="23">
        <v>1734</v>
      </c>
      <c r="CF12" s="24">
        <f>IF(CC12=0, "",(CE12-CC12)/ABS(CC12))</f>
        <v>0.75045427013930943</v>
      </c>
      <c r="CG12" s="23">
        <v>96.22</v>
      </c>
      <c r="CH12" s="23">
        <v>88.94</v>
      </c>
      <c r="CI12" s="23">
        <v>68.17</v>
      </c>
      <c r="CJ12" s="24">
        <f>IF(CG12=0, "",(CI12-CG12)/ABS(CG12))</f>
        <v>-0.29151943462897523</v>
      </c>
      <c r="CK12" s="23">
        <v>1013</v>
      </c>
      <c r="CL12" s="23">
        <v>1714</v>
      </c>
      <c r="CM12" s="23">
        <v>2159</v>
      </c>
      <c r="CN12" s="24">
        <f>IF(CK12=0, "",(CM12-CK12)/ABS(CK12))</f>
        <v>1.1312931885488648</v>
      </c>
      <c r="CO12" s="23">
        <v>98.36</v>
      </c>
      <c r="CP12" s="23">
        <v>95.96</v>
      </c>
      <c r="CQ12" s="23">
        <v>84.89</v>
      </c>
      <c r="CR12" s="24">
        <f>IF(CO12=0, "",(CQ12-CO12)/ABS(CO12))</f>
        <v>-0.13694591297275313</v>
      </c>
      <c r="CS12" s="23">
        <v>1261</v>
      </c>
      <c r="CT12" s="23">
        <v>4480</v>
      </c>
      <c r="CU12" s="23">
        <v>18827</v>
      </c>
      <c r="CV12" s="24">
        <f>IF(CS12=0, "",(CU12-CS12)/ABS(CS12))</f>
        <v>13.930214115781126</v>
      </c>
      <c r="CW12" s="23">
        <v>2.6739999999999999</v>
      </c>
      <c r="CX12" s="23">
        <v>4.4000000000000004</v>
      </c>
      <c r="CY12" s="23">
        <v>10.130000000000001</v>
      </c>
      <c r="CZ12" s="24">
        <f>IF(CW12=0, "",(CY12-CW12)/ABS(CW12))</f>
        <v>2.7883320867614065</v>
      </c>
      <c r="DA12" s="23">
        <v>2753</v>
      </c>
      <c r="DB12" s="23">
        <v>7857</v>
      </c>
      <c r="DC12" s="23">
        <v>25759</v>
      </c>
      <c r="DD12" s="24">
        <f>IF(DA12=0, "",(DC12-DA12)/ABS(DA12))</f>
        <v>8.3567017798764986</v>
      </c>
      <c r="DE12" s="23">
        <v>57.25</v>
      </c>
      <c r="DF12" s="23">
        <v>67.3</v>
      </c>
      <c r="DG12" s="23">
        <v>73.709999999999994</v>
      </c>
      <c r="DH12" s="24">
        <f>IF(DE12=0, "",(DG12-DE12)/ABS(DE12))</f>
        <v>0.28751091703056758</v>
      </c>
      <c r="DI12" s="23">
        <v>68.069999999999993</v>
      </c>
      <c r="DJ12" s="23">
        <v>31.41</v>
      </c>
      <c r="DK12" s="23">
        <v>13.83</v>
      </c>
      <c r="DL12" s="24">
        <f>IF(DI12=0, "",(DK12-DI12)/ABS(DI12))</f>
        <v>-0.79682679594535033</v>
      </c>
      <c r="DM12" s="23">
        <v>111.8</v>
      </c>
      <c r="DN12" s="23">
        <v>53.35</v>
      </c>
      <c r="DO12" s="23">
        <v>24.74</v>
      </c>
      <c r="DP12" s="24">
        <f>IF(DM12=0, "",(DO12-DM12)/ABS(DM12))</f>
        <v>-0.7787119856887299</v>
      </c>
      <c r="DQ12" s="23">
        <v>328.6</v>
      </c>
      <c r="DR12" s="23">
        <v>210.7</v>
      </c>
      <c r="DS12" s="23">
        <v>149.1</v>
      </c>
      <c r="DT12" s="24">
        <f>IF(DQ12=0, "",(DS12-DQ12)/ABS(DQ12))</f>
        <v>-0.54625684723067569</v>
      </c>
      <c r="DU12" s="23">
        <v>2532</v>
      </c>
      <c r="DV12" s="23">
        <v>2665</v>
      </c>
      <c r="DW12" s="23">
        <v>2946</v>
      </c>
      <c r="DX12" s="24">
        <f>IF(DU12=0, "",(DW12-DU12)/ABS(DU12))</f>
        <v>0.16350710900473933</v>
      </c>
      <c r="DY12" s="23">
        <v>20.079999999999998</v>
      </c>
      <c r="DZ12" s="23">
        <v>11.78</v>
      </c>
      <c r="EA12" s="23">
        <v>6.5739999999999998</v>
      </c>
      <c r="EB12" s="24">
        <f>IF(DY12=0, "",(EA12-DY12)/ABS(DY12))</f>
        <v>-0.67260956175298803</v>
      </c>
      <c r="EC12" s="23">
        <v>10.050000000000001</v>
      </c>
      <c r="ED12" s="23">
        <v>9.6539999999999999</v>
      </c>
      <c r="EE12" s="23">
        <v>11.08</v>
      </c>
      <c r="EF12" s="24">
        <f>IF(EC12=0, "",(EE12-EC12)/ABS(EC12))</f>
        <v>0.10248756218905465</v>
      </c>
      <c r="EG12" s="23">
        <v>11.25</v>
      </c>
      <c r="EH12" s="23">
        <v>11.78</v>
      </c>
      <c r="EI12" s="23">
        <v>12.71</v>
      </c>
      <c r="EJ12" s="24">
        <f>IF(EG12=0, "",(EI12-EG12)/ABS(EG12))</f>
        <v>0.12977777777777785</v>
      </c>
      <c r="EK12" s="23">
        <v>266.3</v>
      </c>
      <c r="EL12" s="23">
        <v>157.69999999999999</v>
      </c>
      <c r="EM12" s="23">
        <v>64.069999999999993</v>
      </c>
      <c r="EN12" s="24">
        <f>IF(EK12=0, "",(EM12-EK12)/ABS(EK12))</f>
        <v>-0.75940668419076229</v>
      </c>
      <c r="EO12" s="23">
        <v>141.69999999999999</v>
      </c>
      <c r="EP12" s="23">
        <v>180.9</v>
      </c>
      <c r="EQ12" s="23">
        <v>228.5</v>
      </c>
      <c r="ER12" s="24">
        <f>IF(EO12=0, "",(EQ12-EO12)/ABS(EO12))</f>
        <v>0.61256175017642922</v>
      </c>
      <c r="ES12" s="23">
        <v>42.73</v>
      </c>
      <c r="ET12" s="23">
        <v>65</v>
      </c>
      <c r="EU12" s="23">
        <v>86.37</v>
      </c>
      <c r="EV12" s="24">
        <f>IF(ES12=0, "",(EU12-ES12)/ABS(ES12))</f>
        <v>1.021296512988533</v>
      </c>
      <c r="EW12" s="23">
        <v>42.53</v>
      </c>
      <c r="EX12" s="23">
        <v>31.49</v>
      </c>
      <c r="EY12" s="23">
        <v>14.97</v>
      </c>
      <c r="EZ12" s="24">
        <f>IF(EW12=0, "",(EY12-EW12)/ABS(EW12))</f>
        <v>-0.64801316717611102</v>
      </c>
      <c r="FA12" s="23">
        <v>80.64</v>
      </c>
      <c r="FB12" s="23">
        <v>95.17</v>
      </c>
      <c r="FC12" s="23">
        <v>108.8</v>
      </c>
      <c r="FD12" s="24">
        <f>IF(FA12=0, "",(FC12-FA12)/ABS(FA12))</f>
        <v>0.34920634920634919</v>
      </c>
      <c r="FE12" s="23">
        <v>13.96</v>
      </c>
      <c r="FF12" s="23">
        <v>20.94</v>
      </c>
      <c r="FG12" s="23">
        <v>26.21</v>
      </c>
      <c r="FH12" s="24">
        <f>IF(FE12=0, "",(FG12-FE12)/ABS(FE12))</f>
        <v>0.8775071633237822</v>
      </c>
      <c r="FI12" s="23">
        <v>12.29</v>
      </c>
      <c r="FJ12" s="23">
        <v>12.99</v>
      </c>
      <c r="FK12" s="23">
        <v>17.45</v>
      </c>
      <c r="FL12" s="24">
        <f>IF(FI12=0, "",(FK12-FI12)/ABS(FI12))</f>
        <v>0.4198535394629781</v>
      </c>
      <c r="FM12" s="23">
        <v>1377</v>
      </c>
      <c r="FN12" s="23">
        <v>1017</v>
      </c>
      <c r="FO12" s="23">
        <v>373.7</v>
      </c>
      <c r="FP12" s="24">
        <f>IF(FM12=0, "",(FO12-FM12)/ABS(FM12))</f>
        <v>-0.72861292665214228</v>
      </c>
      <c r="FQ12" s="23">
        <v>945.6</v>
      </c>
      <c r="FR12" s="23">
        <v>447.5</v>
      </c>
      <c r="FS12" s="23">
        <v>252.7</v>
      </c>
      <c r="FT12" s="24">
        <f>IF(FQ12=0, "",(FS12-FQ12)/ABS(FQ12))</f>
        <v>-0.73276226734348571</v>
      </c>
      <c r="FU12" s="23">
        <v>720.6</v>
      </c>
      <c r="FV12" s="23">
        <v>253.6</v>
      </c>
      <c r="FW12" s="23">
        <v>70.98</v>
      </c>
      <c r="FX12" s="24">
        <f>IF(FU12=0, "",(FW12-FU12)/ABS(FU12))</f>
        <v>-0.90149875104079935</v>
      </c>
      <c r="FY12" s="23">
        <v>1415</v>
      </c>
      <c r="FZ12" s="23">
        <v>891.4</v>
      </c>
      <c r="GA12" s="23">
        <v>786.5</v>
      </c>
      <c r="GB12" s="24">
        <f>IF(FY12=0, "",(GA12-FY12)/ABS(FY12))</f>
        <v>-0.4441696113074205</v>
      </c>
      <c r="GC12" s="23">
        <v>3132</v>
      </c>
      <c r="GD12" s="23">
        <v>2068</v>
      </c>
      <c r="GE12" s="23">
        <v>968.8</v>
      </c>
      <c r="GF12" s="24">
        <f>IF(GC12=0, "",(GE12-GC12)/ABS(GC12))</f>
        <v>-0.69067688378033198</v>
      </c>
      <c r="GG12" s="23">
        <v>1382</v>
      </c>
      <c r="GH12" s="23">
        <v>2822</v>
      </c>
      <c r="GI12" s="23">
        <v>5506</v>
      </c>
      <c r="GJ12" s="24">
        <f>IF(GG12=0, "",(GI12-GG12)/ABS(GG12))</f>
        <v>2.984081041968162</v>
      </c>
      <c r="GK12" s="23">
        <v>207.9</v>
      </c>
      <c r="GL12" s="23">
        <v>402.4</v>
      </c>
      <c r="GM12" s="23">
        <v>836.2</v>
      </c>
      <c r="GN12" s="24">
        <f>IF(GK12=0, "",(GM12-GK12)/ABS(GK12))</f>
        <v>3.0221260221260224</v>
      </c>
      <c r="GO12" s="23">
        <v>409.4</v>
      </c>
      <c r="GP12" s="23">
        <v>580.1</v>
      </c>
      <c r="GQ12" s="23">
        <v>887.7</v>
      </c>
      <c r="GR12" s="24">
        <f>IF(GO12=0, "",(GQ12-GO12)/ABS(GO12))</f>
        <v>1.1682950659501712</v>
      </c>
      <c r="GS12" s="23">
        <v>556.6</v>
      </c>
      <c r="GT12" s="23">
        <v>1139</v>
      </c>
      <c r="GU12" s="23">
        <v>2106</v>
      </c>
      <c r="GV12" s="24">
        <f>IF(GS12=0, "",(GU12-GS12)/ABS(GS12))</f>
        <v>2.7836866690621633</v>
      </c>
      <c r="GW12" s="23">
        <v>186.6</v>
      </c>
      <c r="GX12" s="23">
        <v>371.8</v>
      </c>
      <c r="GY12" s="23">
        <v>693.6</v>
      </c>
      <c r="GZ12" s="24">
        <f>IF(GW12=0, "",(GY12-GW12)/ABS(GW12))</f>
        <v>2.717041800643087</v>
      </c>
      <c r="HA12" s="23">
        <v>253.7</v>
      </c>
      <c r="HB12" s="23">
        <v>447.6</v>
      </c>
      <c r="HC12" s="23">
        <v>927.4</v>
      </c>
      <c r="HD12" s="24">
        <f>IF(HA12=0, "",(HC12-HA12)/ABS(HA12))</f>
        <v>2.6554986204178168</v>
      </c>
      <c r="HE12" s="23">
        <v>691.5</v>
      </c>
      <c r="HF12" s="23">
        <v>821.3</v>
      </c>
      <c r="HG12" s="23">
        <v>1100</v>
      </c>
      <c r="HH12" s="24">
        <f>IF(HE12=0, "",(HG12-HE12)/ABS(HE12))</f>
        <v>0.59074475777295732</v>
      </c>
      <c r="HI12" s="23">
        <v>222.5</v>
      </c>
      <c r="HJ12" s="23">
        <v>386.8</v>
      </c>
      <c r="HK12" s="23">
        <v>636.6</v>
      </c>
      <c r="HL12" s="24">
        <f>IF(HI12=0, "",(HK12-HI12)/ABS(HI12))</f>
        <v>1.861123595505618</v>
      </c>
      <c r="HM12" s="23">
        <v>243.6</v>
      </c>
      <c r="HN12" s="23">
        <v>525.79999999999995</v>
      </c>
      <c r="HO12" s="23">
        <v>1119</v>
      </c>
      <c r="HP12" s="24">
        <f>IF(HM12=0, "",(HO12-HM12)/ABS(HM12))</f>
        <v>3.5935960591133003</v>
      </c>
      <c r="HQ12" s="23">
        <v>544.4</v>
      </c>
      <c r="HR12" s="23">
        <v>818.3</v>
      </c>
      <c r="HS12" s="23">
        <v>1185</v>
      </c>
      <c r="HT12" s="24">
        <f>IF(HQ12=0, "",(HS12-HQ12)/ABS(HQ12))</f>
        <v>1.1767083027185894</v>
      </c>
      <c r="HU12" s="23">
        <v>61.46</v>
      </c>
      <c r="HV12" s="23">
        <v>88.43</v>
      </c>
      <c r="HW12" s="23">
        <v>98.24</v>
      </c>
      <c r="HX12" s="24">
        <f>IF(HU12=0, "",(HW12-HU12)/ABS(HU12))</f>
        <v>0.59843800846078743</v>
      </c>
      <c r="HY12" s="23">
        <v>3.9359999999999999</v>
      </c>
      <c r="HZ12" s="23">
        <v>6.1040000000000001</v>
      </c>
      <c r="IA12" s="23">
        <v>8.4469999999999992</v>
      </c>
      <c r="IB12" s="24">
        <f>IF(HY12=0, "",(IA12-HY12)/ABS(HY12))</f>
        <v>1.1460873983739837</v>
      </c>
      <c r="IC12" s="23">
        <v>5.3419999999999996</v>
      </c>
      <c r="ID12" s="23">
        <v>6.8520000000000003</v>
      </c>
      <c r="IE12" s="23">
        <v>8.5830000000000002</v>
      </c>
      <c r="IF12" s="24">
        <f>IF(IC12=0, "",(IE12-IC12)/ABS(IC12))</f>
        <v>0.60670160988393873</v>
      </c>
      <c r="IG12" s="23">
        <v>74.45</v>
      </c>
      <c r="IH12" s="23">
        <v>89.25</v>
      </c>
      <c r="II12" s="23">
        <v>97.86</v>
      </c>
      <c r="IJ12" s="24">
        <f>IF(IG12=0, "",(II12-IG12)/ABS(IG12))</f>
        <v>0.31443922095366011</v>
      </c>
      <c r="IK12" s="23">
        <v>58.98</v>
      </c>
      <c r="IL12" s="23">
        <v>79</v>
      </c>
      <c r="IM12" s="23">
        <v>93.54</v>
      </c>
      <c r="IN12" s="24">
        <f>IF(IK12=0, "",(IM12-IK12)/ABS(IK12))</f>
        <v>0.58596134282807755</v>
      </c>
      <c r="IO12" s="23">
        <v>33.96</v>
      </c>
      <c r="IP12" s="23">
        <v>47.48</v>
      </c>
      <c r="IQ12" s="23">
        <v>71.86</v>
      </c>
      <c r="IR12" s="24">
        <f>IF(IO12=0, "",(IQ12-IO12)/ABS(IO12))</f>
        <v>1.1160188457008244</v>
      </c>
      <c r="IS12" s="23">
        <v>10.95</v>
      </c>
      <c r="IT12" s="23">
        <v>18.100000000000001</v>
      </c>
      <c r="IU12" s="23">
        <v>29.25</v>
      </c>
      <c r="IV12" s="24">
        <f>IF(IS12=0, "",(IU12-IS12)/ABS(IS12))</f>
        <v>1.671232876712329</v>
      </c>
      <c r="IW12" s="23">
        <v>13.95</v>
      </c>
      <c r="IX12" s="23">
        <v>20.86</v>
      </c>
      <c r="IY12" s="23">
        <v>35.56</v>
      </c>
      <c r="IZ12" s="24">
        <f>IF(IW12=0, "",(IY12-IW12)/ABS(IW12))</f>
        <v>1.5491039426523301</v>
      </c>
      <c r="JA12" s="23">
        <v>2390</v>
      </c>
      <c r="JB12" s="23">
        <v>2540</v>
      </c>
      <c r="JC12" s="23">
        <v>3153</v>
      </c>
      <c r="JD12" s="24">
        <f>IF(JA12=0, "",(JC12-JA12)/ABS(JA12))</f>
        <v>0.31924686192468621</v>
      </c>
      <c r="JE12" s="23">
        <v>0.81899999999999995</v>
      </c>
      <c r="JF12" s="23">
        <v>1.5109999999999999</v>
      </c>
      <c r="JG12" s="23">
        <v>2.6720000000000002</v>
      </c>
      <c r="JH12" s="24">
        <f>IF(JE12=0, "",(JG12-JE12)/ABS(JE12))</f>
        <v>2.2625152625152629</v>
      </c>
      <c r="JI12" s="23">
        <v>43.94</v>
      </c>
      <c r="JJ12" s="23">
        <v>52.33</v>
      </c>
      <c r="JK12" s="23">
        <v>65.87</v>
      </c>
      <c r="JL12" s="24">
        <f>IF(JI12=0, "",(JK12-JI12)/ABS(JI12))</f>
        <v>0.49908966772872115</v>
      </c>
      <c r="JM12" s="23">
        <v>23.23</v>
      </c>
      <c r="JN12" s="23">
        <v>47.61</v>
      </c>
      <c r="JO12" s="23">
        <v>65.33</v>
      </c>
      <c r="JP12" s="24">
        <f>IF(JM12=0, "",(JO12-JM12)/ABS(JM12))</f>
        <v>1.8123116659492033</v>
      </c>
      <c r="JQ12" s="23">
        <v>35.369999999999997</v>
      </c>
      <c r="JR12" s="23">
        <v>93.59</v>
      </c>
      <c r="JS12" s="23">
        <v>264.3</v>
      </c>
      <c r="JT12" s="24">
        <f>IF(JQ12=0, "",(JS12-JQ12)/ABS(JQ12))</f>
        <v>6.4724342663273964</v>
      </c>
      <c r="JU12" s="23">
        <v>42.06</v>
      </c>
      <c r="JV12" s="23">
        <v>61.52</v>
      </c>
      <c r="JW12" s="23">
        <v>84.05</v>
      </c>
      <c r="JX12" s="24">
        <f>IF(JU12=0, "",(JW12-JU12)/ABS(JU12))</f>
        <v>0.9983357108892057</v>
      </c>
      <c r="JY12" s="23">
        <v>133.4</v>
      </c>
      <c r="JZ12" s="23">
        <v>365.4</v>
      </c>
      <c r="KA12" s="23">
        <v>1053</v>
      </c>
      <c r="KB12" s="24">
        <f>IF(JY12=0, "",(KA12-JY12)/ABS(JY12))</f>
        <v>6.8935532233883059</v>
      </c>
      <c r="KC12" s="23">
        <v>32.04</v>
      </c>
      <c r="KD12" s="23">
        <v>48.39</v>
      </c>
      <c r="KE12" s="23">
        <v>76.16</v>
      </c>
      <c r="KF12" s="24">
        <f>IF(KC12=0, "",(KE12-KC12)/ABS(KC12))</f>
        <v>1.3770287141073658</v>
      </c>
      <c r="KG12" s="23">
        <v>66.73</v>
      </c>
      <c r="KH12" s="23">
        <v>79.37</v>
      </c>
      <c r="KI12" s="23">
        <v>91.03</v>
      </c>
      <c r="KJ12" s="24">
        <f>IF(KG12=0, "",(KI12-KG12)/ABS(KG12))</f>
        <v>0.36415405364903336</v>
      </c>
      <c r="KK12" s="23">
        <v>54.72</v>
      </c>
      <c r="KL12" s="23">
        <v>72.52</v>
      </c>
      <c r="KM12" s="23">
        <v>87.96</v>
      </c>
      <c r="KN12" s="24">
        <f>IF(KK12=0, "",(KM12-KK12)/ABS(KK12))</f>
        <v>0.60745614035087714</v>
      </c>
      <c r="KO12" s="23">
        <v>20.100000000000001</v>
      </c>
      <c r="KP12" s="23">
        <v>23.2</v>
      </c>
      <c r="KQ12" s="23">
        <v>33.33</v>
      </c>
      <c r="KR12" s="24">
        <f>IF(KO12=0, "",(KQ12-KO12)/ABS(KO12))</f>
        <v>0.65820895522388034</v>
      </c>
      <c r="KS12" s="23">
        <v>14030</v>
      </c>
      <c r="KT12" s="23">
        <v>15767</v>
      </c>
      <c r="KU12" s="23">
        <v>18588</v>
      </c>
      <c r="KV12" s="24">
        <f>IF(KS12=0, "",(KU12-KS12)/ABS(KS12))</f>
        <v>0.32487526728439059</v>
      </c>
      <c r="KW12" s="23">
        <v>3.0609999999999999</v>
      </c>
      <c r="KX12" s="23">
        <v>2.629</v>
      </c>
      <c r="KY12" s="23">
        <v>3.0619999999999998</v>
      </c>
      <c r="KZ12" s="24">
        <f>IF(KW12=0, "",(KY12-KW12)/ABS(KW12))</f>
        <v>3.2669062397905585E-4</v>
      </c>
      <c r="LA12" s="23">
        <v>52.58</v>
      </c>
      <c r="LB12" s="23">
        <v>149.4</v>
      </c>
      <c r="LC12" s="23">
        <v>153.1</v>
      </c>
      <c r="LD12" s="24">
        <f>IF(LA12=0, "",(LC12-LA12)/ABS(LA12))</f>
        <v>1.9117535184480792</v>
      </c>
      <c r="LE12" s="23">
        <v>3.3849999999999998</v>
      </c>
      <c r="LF12" s="23">
        <v>135.5</v>
      </c>
      <c r="LG12" s="23">
        <v>151.5</v>
      </c>
      <c r="LH12" s="24">
        <f>IF(LE12=0, "",(LG12-LE12)/ABS(LE12))</f>
        <v>43.756277695716399</v>
      </c>
      <c r="LI12" s="23">
        <v>65.41</v>
      </c>
      <c r="LJ12" s="23">
        <v>213.9</v>
      </c>
      <c r="LK12" s="23">
        <v>369.2</v>
      </c>
      <c r="LL12" s="24">
        <f>IF(LI12=0, "",(LK12-LI12)/ABS(LI12))</f>
        <v>4.6443968812108238</v>
      </c>
      <c r="LM12" s="23">
        <v>89.43</v>
      </c>
      <c r="LN12" s="23">
        <v>302.39999999999998</v>
      </c>
      <c r="LO12" s="23">
        <v>780.9</v>
      </c>
      <c r="LP12" s="24">
        <f>IF(LM12=0, "",(LO12-LM12)/ABS(LM12))</f>
        <v>7.7319691378731967</v>
      </c>
      <c r="LQ12" s="23">
        <v>27.14</v>
      </c>
      <c r="LR12" s="23">
        <v>27.16</v>
      </c>
      <c r="LS12" s="23">
        <v>28.45</v>
      </c>
      <c r="LT12" s="24">
        <f>IF(LQ12=0, "",(LS12-LQ12)/ABS(LQ12))</f>
        <v>4.8268238761974898E-2</v>
      </c>
      <c r="LU12" s="23">
        <v>25.96</v>
      </c>
      <c r="LV12" s="23">
        <v>27.91</v>
      </c>
      <c r="LW12" s="23">
        <v>34.36</v>
      </c>
      <c r="LX12" s="24">
        <f>IF(LU12=0, "",(LW12-LU12)/ABS(LU12))</f>
        <v>0.32357473035439133</v>
      </c>
      <c r="LY12" s="23">
        <v>15.11</v>
      </c>
      <c r="LZ12" s="23">
        <v>11.27</v>
      </c>
      <c r="MA12" s="23">
        <v>11.66</v>
      </c>
      <c r="MB12" s="24">
        <f>IF(LY12=0, "",(MA12-LY12)/ABS(LY12))</f>
        <v>-0.22832561217736594</v>
      </c>
      <c r="MC12" s="23">
        <v>31.79</v>
      </c>
      <c r="MD12" s="23">
        <v>33.659999999999997</v>
      </c>
      <c r="ME12" s="23">
        <v>25.53</v>
      </c>
      <c r="MF12" s="24">
        <f>IF(MC12=0, "",(ME12-MC12)/ABS(MC12))</f>
        <v>-0.19691726958162939</v>
      </c>
      <c r="MG12" s="23">
        <v>0.19900000000000001</v>
      </c>
      <c r="MH12" s="23">
        <v>0.14099999999999999</v>
      </c>
      <c r="MI12" s="23">
        <v>6.2E-2</v>
      </c>
      <c r="MJ12" s="24">
        <f>IF(MG12=0, "",(MI12-MG12)/ABS(MG12))</f>
        <v>-0.68844221105527637</v>
      </c>
      <c r="MK12" s="23">
        <v>0.38300000000000001</v>
      </c>
      <c r="ML12" s="23">
        <v>0.33700000000000002</v>
      </c>
      <c r="MM12" s="23">
        <v>0.28899999999999998</v>
      </c>
      <c r="MN12" s="24">
        <f>IF(MK12=0, "",(MM12-MK12)/ABS(MK12))</f>
        <v>-0.24543080939947787</v>
      </c>
      <c r="MO12" s="23">
        <v>2.9220000000000002</v>
      </c>
      <c r="MP12" s="23">
        <v>3.3839999999999999</v>
      </c>
      <c r="MQ12" s="23">
        <v>4.3170000000000002</v>
      </c>
      <c r="MR12" s="24">
        <f>IF(MO12=0, "",(MQ12-MO12)/ABS(MO12))</f>
        <v>0.47741273100616016</v>
      </c>
      <c r="MS12" s="23">
        <v>1.7250000000000001</v>
      </c>
      <c r="MT12" s="23">
        <v>2.1909999999999998</v>
      </c>
      <c r="MU12" s="23">
        <v>2.7309999999999999</v>
      </c>
      <c r="MV12" s="24">
        <f>IF(MS12=0, "",(MU12-MS12)/ABS(MS12))</f>
        <v>0.58318840579710129</v>
      </c>
      <c r="MW12" s="23">
        <v>1.8</v>
      </c>
      <c r="MX12" s="23">
        <v>2.2130000000000001</v>
      </c>
      <c r="MY12" s="23">
        <v>2.7170000000000001</v>
      </c>
      <c r="MZ12" s="24">
        <f>IF(MW12=0, "",(MY12-MW12)/ABS(MW12))</f>
        <v>0.50944444444444448</v>
      </c>
      <c r="NA12" s="23">
        <v>11.7</v>
      </c>
      <c r="NB12" s="23">
        <v>12.58</v>
      </c>
      <c r="NC12" s="23">
        <v>14.23</v>
      </c>
      <c r="ND12" s="24">
        <f>IF(NA12=0, "",(NC12-NA12)/ABS(NA12))</f>
        <v>0.21623931623931636</v>
      </c>
      <c r="NE12" s="23">
        <v>6.77</v>
      </c>
      <c r="NF12" s="23">
        <v>8.1300000000000008</v>
      </c>
      <c r="NG12" s="23">
        <v>9.5220000000000002</v>
      </c>
      <c r="NH12" s="24">
        <f>IF(NE12=0, "",(NG12-NE12)/ABS(NE12))</f>
        <v>0.40649926144756288</v>
      </c>
      <c r="NI12" s="23">
        <v>0.33</v>
      </c>
      <c r="NJ12" s="23">
        <v>0.35899999999999999</v>
      </c>
      <c r="NK12" s="23">
        <v>0.43</v>
      </c>
      <c r="NL12" s="24">
        <f>IF(NI12=0, "",(NK12-NI12)/ABS(NI12))</f>
        <v>0.30303030303030293</v>
      </c>
      <c r="NM12" s="23">
        <v>6.2560000000000002</v>
      </c>
      <c r="NN12" s="23">
        <v>6.5830000000000002</v>
      </c>
      <c r="NO12" s="23">
        <v>7.3230000000000004</v>
      </c>
      <c r="NP12" s="24">
        <f>IF(NM12=0, "",(NO12-NM12)/ABS(NM12))</f>
        <v>0.17055626598465476</v>
      </c>
      <c r="NQ12" s="23">
        <v>11.25</v>
      </c>
      <c r="NR12" s="23">
        <v>15.11</v>
      </c>
      <c r="NS12" s="23">
        <v>15.71</v>
      </c>
      <c r="NT12" s="24">
        <f>IF(NQ12=0, "",(NS12-NQ12)/ABS(NQ12))</f>
        <v>0.39644444444444454</v>
      </c>
      <c r="NU12" s="23">
        <v>38.340000000000003</v>
      </c>
      <c r="NV12" s="23">
        <v>44.94</v>
      </c>
      <c r="NW12" s="23">
        <v>42.99</v>
      </c>
      <c r="NX12" s="24">
        <f>IF(NU12=0, "",(NW12-NU12)/ABS(NU12))</f>
        <v>0.12128325508607193</v>
      </c>
      <c r="NY12" s="23">
        <v>0.59299999999999997</v>
      </c>
      <c r="NZ12" s="23">
        <v>0.66900000000000004</v>
      </c>
      <c r="OA12" s="23">
        <v>0.79600000000000004</v>
      </c>
      <c r="OB12" s="24">
        <f>IF(NY12=0, "",(OA12-NY12)/ABS(NY12))</f>
        <v>0.34232715008431719</v>
      </c>
      <c r="OC12" s="23">
        <v>0.35299999999999998</v>
      </c>
      <c r="OD12" s="23">
        <v>0.377</v>
      </c>
      <c r="OE12" s="23">
        <v>0.47099999999999997</v>
      </c>
      <c r="OF12" s="24">
        <f>IF(OC12=0, "",(OE12-OC12)/ABS(OC12))</f>
        <v>0.33427762039660058</v>
      </c>
      <c r="OG12" s="23">
        <v>0.45800000000000002</v>
      </c>
      <c r="OH12" s="23">
        <v>0.49399999999999999</v>
      </c>
      <c r="OI12" s="23">
        <v>0.57099999999999995</v>
      </c>
      <c r="OJ12" s="24">
        <f>IF(OG12=0, "",(OI12-OG12)/ABS(OG12))</f>
        <v>0.24672489082969418</v>
      </c>
      <c r="OK12" s="26">
        <v>0.46800000000000003</v>
      </c>
      <c r="OL12" s="20">
        <v>0.51300000000000001</v>
      </c>
      <c r="OM12" s="20">
        <v>0.61199999999999999</v>
      </c>
      <c r="ON12" s="20">
        <f>IF(OK12=0, "",(OM12-OK12)/ABS(OK12))</f>
        <v>0.3076923076923076</v>
      </c>
    </row>
    <row r="13" spans="1:404">
      <c r="B13" s="2" t="s">
        <v>7</v>
      </c>
      <c r="C13" s="8"/>
      <c r="D13" s="8" t="s">
        <v>4</v>
      </c>
      <c r="E13" s="15">
        <v>940.7</v>
      </c>
      <c r="F13" s="15">
        <v>1142</v>
      </c>
      <c r="G13" s="15">
        <v>1223</v>
      </c>
      <c r="H13" s="9">
        <f>IF(E13=0, "",(G13-E13)/ABS(E13))</f>
        <v>0.30009567343467625</v>
      </c>
      <c r="I13" s="16">
        <v>38380</v>
      </c>
      <c r="J13" s="16">
        <v>38380</v>
      </c>
      <c r="K13" s="16">
        <v>38380</v>
      </c>
      <c r="L13" s="9">
        <f>IF(I13=0, "",(K13-I13)/ABS(I13))</f>
        <v>0</v>
      </c>
      <c r="M13" s="16">
        <v>14819</v>
      </c>
      <c r="N13" s="16">
        <v>14819</v>
      </c>
      <c r="O13" s="16">
        <v>14819</v>
      </c>
      <c r="P13" s="9">
        <f>IF(M13=0, "",(O13-M13)/ABS(M13))</f>
        <v>0</v>
      </c>
      <c r="Q13" s="15">
        <v>24.51</v>
      </c>
      <c r="R13" s="15">
        <v>29.75</v>
      </c>
      <c r="S13" s="15">
        <v>31.86</v>
      </c>
      <c r="T13" s="9">
        <f>IF(Q13=0, "",(S13-Q13)/ABS(Q13))</f>
        <v>0.29987760097919208</v>
      </c>
      <c r="U13" s="15">
        <v>63.48</v>
      </c>
      <c r="V13" s="15">
        <v>77.040000000000006</v>
      </c>
      <c r="W13" s="15">
        <v>82.52</v>
      </c>
      <c r="X13" s="9">
        <f>IF(U13=0, "",(W13-U13)/ABS(U13))</f>
        <v>0.29993698802772528</v>
      </c>
      <c r="Y13" s="15">
        <v>79.260000000000005</v>
      </c>
      <c r="Z13" s="15">
        <v>86.1</v>
      </c>
      <c r="AA13" s="15">
        <v>88.61</v>
      </c>
      <c r="AB13" s="9">
        <f>IF(Y13=0, "",(AA13-Y13)/ABS(Y13))</f>
        <v>0.11796618723189495</v>
      </c>
      <c r="AC13" s="15">
        <v>1.054</v>
      </c>
      <c r="AD13" s="15">
        <v>0.49099999999999999</v>
      </c>
      <c r="AE13" s="15">
        <v>8.5000000000000006E-2</v>
      </c>
      <c r="AF13" s="9">
        <f>IF(AC13=0, "",(AE13-AC13)/ABS(AC13))</f>
        <v>-0.91935483870967749</v>
      </c>
      <c r="AG13" s="15">
        <v>2.149</v>
      </c>
      <c r="AH13" s="15">
        <v>1.91</v>
      </c>
      <c r="AI13" s="15">
        <v>1.8919999999999999</v>
      </c>
      <c r="AJ13" s="9">
        <f>IF(AG13=0, "",(AI13-AG13)/ABS(AG13))</f>
        <v>-0.1195905072126571</v>
      </c>
      <c r="AK13" s="15">
        <v>235</v>
      </c>
      <c r="AL13" s="15">
        <v>222.9</v>
      </c>
      <c r="AM13" s="15">
        <v>207.5</v>
      </c>
      <c r="AN13" s="9">
        <f>IF(AK13=0, "",(AM13-AK13)/ABS(AK13))</f>
        <v>-0.11702127659574468</v>
      </c>
      <c r="AO13" s="15">
        <v>85.83</v>
      </c>
      <c r="AP13" s="15">
        <v>187.6</v>
      </c>
      <c r="AQ13" s="15">
        <v>279.60000000000002</v>
      </c>
      <c r="AR13" s="9">
        <f>IF(AO13=0, "",(AQ13-AO13)/ABS(AO13))</f>
        <v>2.2576022369800772</v>
      </c>
      <c r="AS13" s="15">
        <v>0.33</v>
      </c>
      <c r="AT13" s="15">
        <v>0.252</v>
      </c>
      <c r="AU13" s="15">
        <v>0.21299999999999999</v>
      </c>
      <c r="AV13" s="9">
        <f>IF(AS13=0, "",(AU13-AS13)/ABS(AS13))</f>
        <v>-0.35454545454545461</v>
      </c>
      <c r="AW13" s="15">
        <v>0.88</v>
      </c>
      <c r="AX13" s="15">
        <v>0.93400000000000005</v>
      </c>
      <c r="AY13" s="15">
        <v>0.96599999999999997</v>
      </c>
      <c r="AZ13" s="9">
        <f>IF(AW13=0, "",(AY13-AW13)/ABS(AW13))</f>
        <v>9.772727272727269E-2</v>
      </c>
      <c r="BA13" s="15">
        <v>0.73899999999999999</v>
      </c>
      <c r="BB13" s="15">
        <v>0.78100000000000003</v>
      </c>
      <c r="BC13" s="15">
        <v>0.81599999999999995</v>
      </c>
      <c r="BD13" s="9">
        <f>IF(BA13=0, "",(BC13-BA13)/ABS(BA13))</f>
        <v>0.10419485791610278</v>
      </c>
      <c r="BE13" s="15">
        <v>34.619999999999997</v>
      </c>
      <c r="BF13" s="15">
        <v>22.08</v>
      </c>
      <c r="BG13" s="15">
        <v>16.88</v>
      </c>
      <c r="BH13" s="9">
        <f>IF(BE13=0, "",(BG13-BE13)/ABS(BE13))</f>
        <v>-0.51242056614673603</v>
      </c>
      <c r="BI13" s="15">
        <v>3.6999999999999998E-2</v>
      </c>
      <c r="BJ13" s="15">
        <v>1.9E-2</v>
      </c>
      <c r="BK13" s="15">
        <v>1.4E-2</v>
      </c>
      <c r="BL13" s="9">
        <f>IF(BI13=0, "",(BK13-BI13)/ABS(BI13))</f>
        <v>-0.6216216216216216</v>
      </c>
      <c r="BM13" s="15">
        <v>67.14</v>
      </c>
      <c r="BN13" s="15">
        <v>42.2</v>
      </c>
      <c r="BO13" s="15">
        <v>30.1</v>
      </c>
      <c r="BP13" s="9">
        <f>IF(BM13=0, "",(BO13-BM13)/ABS(BM13))</f>
        <v>-0.5516830503425677</v>
      </c>
      <c r="BQ13" s="15">
        <v>7.0999999999999994E-2</v>
      </c>
      <c r="BR13" s="15">
        <v>3.6999999999999998E-2</v>
      </c>
      <c r="BS13" s="15">
        <v>2.5000000000000001E-2</v>
      </c>
      <c r="BT13" s="9">
        <f>IF(BQ13=0, "",(BS13-BQ13)/ABS(BQ13))</f>
        <v>-0.64788732394366189</v>
      </c>
      <c r="BU13" s="15">
        <v>215.8</v>
      </c>
      <c r="BV13" s="15">
        <v>153.69999999999999</v>
      </c>
      <c r="BW13" s="15">
        <v>102.1</v>
      </c>
      <c r="BX13" s="9">
        <f>IF(BU13=0, "",(BW13-BU13)/ABS(BU13))</f>
        <v>-0.52687673772011123</v>
      </c>
      <c r="BY13" s="15">
        <v>22.94</v>
      </c>
      <c r="BZ13" s="15">
        <v>13.47</v>
      </c>
      <c r="CA13" s="15">
        <v>8.3469999999999995</v>
      </c>
      <c r="CB13" s="9">
        <f>IF(BY13=0, "",(CA13-BY13)/ABS(BY13))</f>
        <v>-0.63613775065387967</v>
      </c>
      <c r="CC13" s="15">
        <v>374.9</v>
      </c>
      <c r="CD13" s="15">
        <v>318.8</v>
      </c>
      <c r="CE13" s="15">
        <v>230.7</v>
      </c>
      <c r="CF13" s="9">
        <f>IF(CC13=0, "",(CE13-CC13)/ABS(CC13))</f>
        <v>-0.38463590290744198</v>
      </c>
      <c r="CG13" s="15">
        <v>39.85</v>
      </c>
      <c r="CH13" s="15">
        <v>27.92</v>
      </c>
      <c r="CI13" s="15">
        <v>18.87</v>
      </c>
      <c r="CJ13" s="9">
        <f>IF(CG13=0, "",(CI13-CG13)/ABS(CG13))</f>
        <v>-0.52647427854454198</v>
      </c>
      <c r="CK13" s="15">
        <v>526.29999999999995</v>
      </c>
      <c r="CL13" s="15">
        <v>517.9</v>
      </c>
      <c r="CM13" s="15">
        <v>426.1</v>
      </c>
      <c r="CN13" s="9">
        <f>IF(CK13=0, "",(CM13-CK13)/ABS(CK13))</f>
        <v>-0.19038571157134704</v>
      </c>
      <c r="CO13" s="15">
        <v>55.94</v>
      </c>
      <c r="CP13" s="15">
        <v>45.37</v>
      </c>
      <c r="CQ13" s="15">
        <v>34.85</v>
      </c>
      <c r="CR13" s="9">
        <f>IF(CO13=0, "",(CQ13-CO13)/ABS(CO13))</f>
        <v>-0.37701108330353944</v>
      </c>
      <c r="CS13" s="15">
        <v>17532</v>
      </c>
      <c r="CT13" s="15">
        <v>30919</v>
      </c>
      <c r="CU13" s="15">
        <v>49180</v>
      </c>
      <c r="CV13" s="9">
        <f>IF(CS13=0, "",(CU13-CS13)/ABS(CS13))</f>
        <v>1.8051562856490988</v>
      </c>
      <c r="CW13" s="15">
        <v>21.57</v>
      </c>
      <c r="CX13" s="15">
        <v>30.25</v>
      </c>
      <c r="CY13" s="15">
        <v>42.57</v>
      </c>
      <c r="CZ13" s="9">
        <f>IF(CW13=0, "",(CY13-CW13)/ABS(CW13))</f>
        <v>0.97357440890125169</v>
      </c>
      <c r="DA13" s="15">
        <v>20287</v>
      </c>
      <c r="DB13" s="15">
        <v>34538</v>
      </c>
      <c r="DC13" s="15">
        <v>52061</v>
      </c>
      <c r="DD13" s="9">
        <f>IF(DA13=0, "",(DC13-DA13)/ABS(DA13))</f>
        <v>1.5662246759008231</v>
      </c>
      <c r="DE13" s="15">
        <v>75.87</v>
      </c>
      <c r="DF13" s="15">
        <v>79.599999999999994</v>
      </c>
      <c r="DG13" s="15">
        <v>82.34</v>
      </c>
      <c r="DH13" s="9">
        <f>IF(DE13=0, "",(DG13-DE13)/ABS(DE13))</f>
        <v>8.5277448266772096E-2</v>
      </c>
      <c r="DI13" s="15">
        <v>15.15</v>
      </c>
      <c r="DJ13" s="15">
        <v>7.07</v>
      </c>
      <c r="DK13" s="15">
        <v>3.879</v>
      </c>
      <c r="DL13" s="9">
        <f>IF(DI13=0, "",(DK13-DI13)/ABS(DI13))</f>
        <v>-0.74396039603960396</v>
      </c>
      <c r="DM13" s="15">
        <v>21.07</v>
      </c>
      <c r="DN13" s="15">
        <v>9.6790000000000003</v>
      </c>
      <c r="DO13" s="15">
        <v>5.2229999999999999</v>
      </c>
      <c r="DP13" s="9">
        <f>IF(DM13=0, "",(DO13-DM13)/ABS(DM13))</f>
        <v>-0.7521120075937352</v>
      </c>
      <c r="DQ13" s="15">
        <v>130</v>
      </c>
      <c r="DR13" s="15">
        <v>108.1</v>
      </c>
      <c r="DS13" s="15">
        <v>93.69</v>
      </c>
      <c r="DT13" s="9">
        <f>IF(DQ13=0, "",(DS13-DQ13)/ABS(DQ13))</f>
        <v>-0.27930769230769231</v>
      </c>
      <c r="DU13" s="15">
        <v>3203</v>
      </c>
      <c r="DV13" s="15">
        <v>3301</v>
      </c>
      <c r="DW13" s="15">
        <v>3406</v>
      </c>
      <c r="DX13" s="9">
        <f>IF(DU13=0, "",(DW13-DU13)/ABS(DU13))</f>
        <v>6.3378083047143305E-2</v>
      </c>
      <c r="DY13" s="15">
        <v>2.7930000000000001</v>
      </c>
      <c r="DZ13" s="15">
        <v>2.5840000000000001</v>
      </c>
      <c r="EA13" s="15">
        <v>2.359</v>
      </c>
      <c r="EB13" s="9">
        <f>IF(DY13=0, "",(EA13-DY13)/ABS(DY13))</f>
        <v>-0.15538847117794491</v>
      </c>
      <c r="EC13" s="15">
        <v>39.020000000000003</v>
      </c>
      <c r="ED13" s="15">
        <v>41.19</v>
      </c>
      <c r="EE13" s="15">
        <v>43.79</v>
      </c>
      <c r="EF13" s="9">
        <f>IF(EC13=0, "",(EE13-EC13)/ABS(EC13))</f>
        <v>0.1222450025627882</v>
      </c>
      <c r="EG13" s="15">
        <v>22.29</v>
      </c>
      <c r="EH13" s="15">
        <v>21.87</v>
      </c>
      <c r="EI13" s="15">
        <v>22.14</v>
      </c>
      <c r="EJ13" s="9">
        <f>IF(EG13=0, "",(EI13-EG13)/ABS(EG13))</f>
        <v>-6.7294751009420633E-3</v>
      </c>
      <c r="EK13" s="15">
        <v>20.27</v>
      </c>
      <c r="EL13" s="15">
        <v>10.7</v>
      </c>
      <c r="EM13" s="15">
        <v>5.2919999999999998</v>
      </c>
      <c r="EN13" s="9">
        <f>IF(EK13=0, "",(EM13-EK13)/ABS(EK13))</f>
        <v>-0.73892451899358658</v>
      </c>
      <c r="EO13" s="15">
        <v>113.5</v>
      </c>
      <c r="EP13" s="15">
        <v>132.5</v>
      </c>
      <c r="EQ13" s="15">
        <v>136</v>
      </c>
      <c r="ER13" s="9">
        <f>IF(EO13=0, "",(EQ13-EO13)/ABS(EO13))</f>
        <v>0.19823788546255505</v>
      </c>
      <c r="ES13" s="15">
        <v>23.02</v>
      </c>
      <c r="ET13" s="15">
        <v>28.16</v>
      </c>
      <c r="EU13" s="15">
        <v>31.3</v>
      </c>
      <c r="EV13" s="9">
        <f>IF(ES13=0, "",(EU13-ES13)/ABS(ES13))</f>
        <v>0.35968722849695922</v>
      </c>
      <c r="EW13" s="15">
        <v>6.7409999999999997</v>
      </c>
      <c r="EX13" s="15">
        <v>3.87</v>
      </c>
      <c r="EY13" s="15">
        <v>2.1469999999999998</v>
      </c>
      <c r="EZ13" s="9">
        <f>IF(EW13=0, "",(EY13-EW13)/ABS(EW13))</f>
        <v>-0.68150126094051322</v>
      </c>
      <c r="FA13" s="15">
        <v>70.16</v>
      </c>
      <c r="FB13" s="15">
        <v>79.27</v>
      </c>
      <c r="FC13" s="15">
        <v>81.62</v>
      </c>
      <c r="FD13" s="9">
        <f>IF(FA13=0, "",(FC13-FA13)/ABS(FA13))</f>
        <v>0.16334093500570138</v>
      </c>
      <c r="FE13" s="15">
        <v>7.7009999999999996</v>
      </c>
      <c r="FF13" s="15">
        <v>9.16</v>
      </c>
      <c r="FG13" s="15">
        <v>9.7840000000000007</v>
      </c>
      <c r="FH13" s="9">
        <f>IF(FE13=0, "",(FG13-FE13)/ABS(FE13))</f>
        <v>0.27048435268147009</v>
      </c>
      <c r="FI13" s="15">
        <v>6.3070000000000004</v>
      </c>
      <c r="FJ13" s="15">
        <v>9.6590000000000007</v>
      </c>
      <c r="FK13" s="15">
        <v>12.99</v>
      </c>
      <c r="FL13" s="9">
        <f>IF(FI13=0, "",(FK13-FI13)/ABS(FI13))</f>
        <v>1.0596162993499285</v>
      </c>
      <c r="FM13" s="15">
        <v>99.03</v>
      </c>
      <c r="FN13" s="15">
        <v>87.8</v>
      </c>
      <c r="FO13" s="15">
        <v>25.64</v>
      </c>
      <c r="FP13" s="9">
        <f>IF(FM13=0, "",(FO13-FM13)/ABS(FM13))</f>
        <v>-0.74108855902251847</v>
      </c>
      <c r="FQ13" s="15">
        <v>41.35</v>
      </c>
      <c r="FR13" s="15">
        <v>37.56</v>
      </c>
      <c r="FS13" s="15">
        <v>36.21</v>
      </c>
      <c r="FT13" s="9">
        <f>IF(FQ13=0, "",(FS13-FQ13)/ABS(FQ13))</f>
        <v>-0.12430471584038695</v>
      </c>
      <c r="FU13" s="15">
        <v>0.83899999999999997</v>
      </c>
      <c r="FV13" s="15">
        <v>0.317</v>
      </c>
      <c r="FW13" s="15">
        <v>0.16500000000000001</v>
      </c>
      <c r="FX13" s="9">
        <f>IF(FU13=0, "",(FW13-FU13)/ABS(FU13))</f>
        <v>-0.80333730631704403</v>
      </c>
      <c r="FY13" s="15">
        <v>242.9</v>
      </c>
      <c r="FZ13" s="15">
        <v>272.39999999999998</v>
      </c>
      <c r="GA13" s="15">
        <v>320.60000000000002</v>
      </c>
      <c r="GB13" s="9">
        <f>IF(FY13=0, "",(GA13-FY13)/ABS(FY13))</f>
        <v>0.31988472622478392</v>
      </c>
      <c r="GC13" s="15">
        <v>345.1</v>
      </c>
      <c r="GD13" s="15">
        <v>215.1</v>
      </c>
      <c r="GE13" s="15">
        <v>166.5</v>
      </c>
      <c r="GF13" s="9">
        <f>IF(GC13=0, "",(GE13-GC13)/ABS(GC13))</f>
        <v>-0.51753115039119102</v>
      </c>
      <c r="GG13" s="15">
        <v>1821</v>
      </c>
      <c r="GH13" s="15">
        <v>2675</v>
      </c>
      <c r="GI13" s="15">
        <v>3202</v>
      </c>
      <c r="GJ13" s="9">
        <f>IF(GG13=0, "",(GI13-GG13)/ABS(GG13))</f>
        <v>0.75837451949478307</v>
      </c>
      <c r="GK13" s="15">
        <v>281.8</v>
      </c>
      <c r="GL13" s="15">
        <v>568.4</v>
      </c>
      <c r="GM13" s="15">
        <v>913.8</v>
      </c>
      <c r="GN13" s="9">
        <f>IF(GK13=0, "",(GM13-GK13)/ABS(GK13))</f>
        <v>2.2427253371185238</v>
      </c>
      <c r="GO13" s="15">
        <v>310.5</v>
      </c>
      <c r="GP13" s="15">
        <v>522.9</v>
      </c>
      <c r="GQ13" s="15">
        <v>792.2</v>
      </c>
      <c r="GR13" s="9">
        <f>IF(GO13=0, "",(GQ13-GO13)/ABS(GO13))</f>
        <v>1.5513687600644124</v>
      </c>
      <c r="GS13" s="15">
        <v>1233</v>
      </c>
      <c r="GT13" s="15">
        <v>1956</v>
      </c>
      <c r="GU13" s="15">
        <v>2463</v>
      </c>
      <c r="GV13" s="9">
        <f>IF(GS13=0, "",(GU13-GS13)/ABS(GS13))</f>
        <v>0.9975669099756691</v>
      </c>
      <c r="GW13" s="15">
        <v>446.2</v>
      </c>
      <c r="GX13" s="15">
        <v>942.5</v>
      </c>
      <c r="GY13" s="15">
        <v>1632</v>
      </c>
      <c r="GZ13" s="9">
        <f>IF(GW13=0, "",(GY13-GW13)/ABS(GW13))</f>
        <v>2.6575526669654863</v>
      </c>
      <c r="HA13" s="15">
        <v>395.1</v>
      </c>
      <c r="HB13" s="15">
        <v>819.1</v>
      </c>
      <c r="HC13" s="15">
        <v>1362</v>
      </c>
      <c r="HD13" s="9">
        <f>IF(HA13=0, "",(HC13-HA13)/ABS(HA13))</f>
        <v>2.4472285497342443</v>
      </c>
      <c r="HE13" s="15">
        <v>421.5</v>
      </c>
      <c r="HF13" s="15">
        <v>579.70000000000005</v>
      </c>
      <c r="HG13" s="15">
        <v>755</v>
      </c>
      <c r="HH13" s="9">
        <f>IF(HE13=0, "",(HG13-HE13)/ABS(HE13))</f>
        <v>0.79122182680901543</v>
      </c>
      <c r="HI13" s="15">
        <v>259.5</v>
      </c>
      <c r="HJ13" s="15">
        <v>395.2</v>
      </c>
      <c r="HK13" s="15">
        <v>528.1</v>
      </c>
      <c r="HL13" s="9">
        <f>IF(HI13=0, "",(HK13-HI13)/ABS(HI13))</f>
        <v>1.0350674373795763</v>
      </c>
      <c r="HM13" s="15">
        <v>156.80000000000001</v>
      </c>
      <c r="HN13" s="15">
        <v>209.9</v>
      </c>
      <c r="HO13" s="15">
        <v>223.8</v>
      </c>
      <c r="HP13" s="9">
        <f>IF(HM13=0, "",(HO13-HM13)/ABS(HM13))</f>
        <v>0.42729591836734693</v>
      </c>
      <c r="HQ13" s="15">
        <v>251.5</v>
      </c>
      <c r="HR13" s="15">
        <v>374.2</v>
      </c>
      <c r="HS13" s="15">
        <v>566.70000000000005</v>
      </c>
      <c r="HT13" s="9">
        <f>IF(HQ13=0, "",(HS13-HQ13)/ABS(HQ13))</f>
        <v>1.2532803180914516</v>
      </c>
      <c r="HU13" s="15">
        <v>94.35</v>
      </c>
      <c r="HV13" s="15">
        <v>97.67</v>
      </c>
      <c r="HW13" s="15">
        <v>99.79</v>
      </c>
      <c r="HX13" s="9">
        <f>IF(HU13=0, "",(HW13-HU13)/ABS(HU13))</f>
        <v>5.765765765765779E-2</v>
      </c>
      <c r="HY13" s="15">
        <v>9.3480000000000008</v>
      </c>
      <c r="HZ13" s="15">
        <v>10.92</v>
      </c>
      <c r="IA13" s="15">
        <v>12.27</v>
      </c>
      <c r="IB13" s="9">
        <f>IF(HY13=0, "",(IA13-HY13)/ABS(HY13))</f>
        <v>0.31258023106546839</v>
      </c>
      <c r="IC13" s="15">
        <v>9.516</v>
      </c>
      <c r="ID13" s="15">
        <v>10.81</v>
      </c>
      <c r="IE13" s="15">
        <v>12.03</v>
      </c>
      <c r="IF13" s="9">
        <f>IF(IC13=0, "",(IE13-IC13)/ABS(IC13))</f>
        <v>0.26418663303909201</v>
      </c>
      <c r="IG13" s="15">
        <v>94.25</v>
      </c>
      <c r="IH13" s="15">
        <v>99.49</v>
      </c>
      <c r="II13" s="15">
        <v>99.82</v>
      </c>
      <c r="IJ13" s="9">
        <f>IF(IG13=0, "",(II13-IG13)/ABS(IG13))</f>
        <v>5.9098143236074201E-2</v>
      </c>
      <c r="IK13" s="15">
        <v>103</v>
      </c>
      <c r="IL13" s="15">
        <v>103.9</v>
      </c>
      <c r="IM13" s="15">
        <v>102.4</v>
      </c>
      <c r="IN13" s="9">
        <f>IF(IK13=0, "",(IM13-IK13)/ABS(IK13))</f>
        <v>-5.8252427184465466E-3</v>
      </c>
      <c r="IO13" s="15">
        <v>81.459999999999994</v>
      </c>
      <c r="IP13" s="15">
        <v>91.36</v>
      </c>
      <c r="IQ13" s="15">
        <v>95.1</v>
      </c>
      <c r="IR13" s="9">
        <f>IF(IO13=0, "",(IQ13-IO13)/ABS(IO13))</f>
        <v>0.1674441443653327</v>
      </c>
      <c r="IS13" s="15">
        <v>55.54</v>
      </c>
      <c r="IT13" s="15">
        <v>56.74</v>
      </c>
      <c r="IU13" s="15">
        <v>58.14</v>
      </c>
      <c r="IV13" s="9">
        <f>IF(IS13=0, "",(IU13-IS13)/ABS(IS13))</f>
        <v>4.6813107670147666E-2</v>
      </c>
      <c r="IW13" s="15">
        <v>59.92</v>
      </c>
      <c r="IX13" s="15">
        <v>68.83</v>
      </c>
      <c r="IY13" s="15">
        <v>74.959999999999994</v>
      </c>
      <c r="IZ13" s="9">
        <f>IF(IW13=0, "",(IY13-IW13)/ABS(IW13))</f>
        <v>0.25100133511348449</v>
      </c>
      <c r="JA13" s="15">
        <v>11994</v>
      </c>
      <c r="JB13" s="15">
        <v>11794</v>
      </c>
      <c r="JC13" s="15">
        <v>12478</v>
      </c>
      <c r="JD13" s="9">
        <f>IF(JA13=0, "",(JC13-JA13)/ABS(JA13))</f>
        <v>4.0353510088377523E-2</v>
      </c>
      <c r="JE13" s="15">
        <v>2.94</v>
      </c>
      <c r="JF13" s="15">
        <v>3.508</v>
      </c>
      <c r="JG13" s="15">
        <v>3.976</v>
      </c>
      <c r="JH13" s="9">
        <f>IF(JE13=0, "",(JG13-JE13)/ABS(JE13))</f>
        <v>0.35238095238095241</v>
      </c>
      <c r="JI13" s="15">
        <v>70.94</v>
      </c>
      <c r="JJ13" s="15">
        <v>82.69</v>
      </c>
      <c r="JK13" s="15">
        <v>89.7</v>
      </c>
      <c r="JL13" s="9">
        <f>IF(JI13=0, "",(JK13-JI13)/ABS(JI13))</f>
        <v>0.26444882999718078</v>
      </c>
      <c r="JM13" s="15">
        <v>48.98</v>
      </c>
      <c r="JN13" s="15">
        <v>64.22</v>
      </c>
      <c r="JO13" s="15">
        <v>72.92</v>
      </c>
      <c r="JP13" s="9">
        <f>IF(JM13=0, "",(JO13-JM13)/ABS(JM13))</f>
        <v>0.48877092690894258</v>
      </c>
      <c r="JQ13" s="15">
        <v>405.3</v>
      </c>
      <c r="JR13" s="15">
        <v>530.5</v>
      </c>
      <c r="JS13" s="15">
        <v>651.9</v>
      </c>
      <c r="JT13" s="9">
        <f>IF(JQ13=0, "",(JS13-JQ13)/ABS(JQ13))</f>
        <v>0.60843819393042176</v>
      </c>
      <c r="JU13" s="15">
        <v>96.16</v>
      </c>
      <c r="JV13" s="15">
        <v>98.22</v>
      </c>
      <c r="JW13" s="15">
        <v>99.46</v>
      </c>
      <c r="JX13" s="9">
        <f>IF(JU13=0, "",(JW13-JU13)/ABS(JU13))</f>
        <v>3.4317803660565693E-2</v>
      </c>
      <c r="JY13" s="15">
        <v>1487</v>
      </c>
      <c r="JZ13" s="15">
        <v>2082</v>
      </c>
      <c r="KA13" s="15">
        <v>2604</v>
      </c>
      <c r="KB13" s="9">
        <f>IF(JY13=0, "",(KA13-JY13)/ABS(JY13))</f>
        <v>0.75117686617350365</v>
      </c>
      <c r="KC13" s="15">
        <v>91.42</v>
      </c>
      <c r="KD13" s="15">
        <v>95.77</v>
      </c>
      <c r="KE13" s="15">
        <v>98.27</v>
      </c>
      <c r="KF13" s="9">
        <f>IF(KC13=0, "",(KE13-KC13)/ABS(KC13))</f>
        <v>7.4928899584335962E-2</v>
      </c>
      <c r="KG13" s="15">
        <v>95.45</v>
      </c>
      <c r="KH13" s="15">
        <v>97.8</v>
      </c>
      <c r="KI13" s="15">
        <v>99.49</v>
      </c>
      <c r="KJ13" s="9">
        <f>IF(KG13=0, "",(KI13-KG13)/ABS(KG13))</f>
        <v>4.2325825039287501E-2</v>
      </c>
      <c r="KK13" s="15">
        <v>91.68</v>
      </c>
      <c r="KL13" s="15">
        <v>95.41</v>
      </c>
      <c r="KM13" s="15">
        <v>98.61</v>
      </c>
      <c r="KN13" s="9">
        <f>IF(KK13=0, "",(KM13-KK13)/ABS(KK13))</f>
        <v>7.5589005235602011E-2</v>
      </c>
      <c r="KO13" s="15">
        <v>62.9</v>
      </c>
      <c r="KP13" s="15">
        <v>75.7</v>
      </c>
      <c r="KQ13" s="15">
        <v>82.93</v>
      </c>
      <c r="KR13" s="9">
        <f>IF(KO13=0, "",(KQ13-KO13)/ABS(KO13))</f>
        <v>0.318441971383148</v>
      </c>
      <c r="KS13" s="15">
        <v>49914</v>
      </c>
      <c r="KT13" s="15">
        <v>53775</v>
      </c>
      <c r="KU13" s="15">
        <v>59589</v>
      </c>
      <c r="KV13" s="9">
        <f>IF(KS13=0, "",(KU13-KS13)/ABS(KS13))</f>
        <v>0.19383339343671113</v>
      </c>
      <c r="KW13" s="15">
        <v>29.42</v>
      </c>
      <c r="KX13" s="15">
        <v>6.8129999999999997</v>
      </c>
      <c r="KY13" s="15">
        <v>3.4740000000000002</v>
      </c>
      <c r="KZ13" s="9">
        <f>IF(KW13=0, "",(KY13-KW13)/ABS(KW13))</f>
        <v>-0.88191706322229779</v>
      </c>
      <c r="LA13" s="15">
        <v>94.34</v>
      </c>
      <c r="LB13" s="15">
        <v>154.4</v>
      </c>
      <c r="LC13" s="15">
        <v>154.5</v>
      </c>
      <c r="LD13" s="9">
        <f>IF(LA13=0, "",(LC13-LA13)/ABS(LA13))</f>
        <v>0.63769344922620308</v>
      </c>
      <c r="LE13" s="15">
        <v>21.64</v>
      </c>
      <c r="LF13" s="15">
        <v>143.6</v>
      </c>
      <c r="LG13" s="15">
        <v>151.80000000000001</v>
      </c>
      <c r="LH13" s="9">
        <f>IF(LE13=0, "",(LG13-LE13)/ABS(LE13))</f>
        <v>6.0147874306839197</v>
      </c>
      <c r="LI13" s="15">
        <v>240.5</v>
      </c>
      <c r="LJ13" s="15">
        <v>315.10000000000002</v>
      </c>
      <c r="LK13" s="15">
        <v>290.7</v>
      </c>
      <c r="LL13" s="9">
        <f>IF(LI13=0, "",(LK13-LI13)/ABS(LI13))</f>
        <v>0.20873180873180869</v>
      </c>
      <c r="LM13" s="15">
        <v>596</v>
      </c>
      <c r="LN13" s="15">
        <v>950.1</v>
      </c>
      <c r="LO13" s="15">
        <v>1445</v>
      </c>
      <c r="LP13" s="9">
        <f>IF(LM13=0, "",(LO13-LM13)/ABS(LM13))</f>
        <v>1.424496644295302</v>
      </c>
      <c r="LQ13" s="15">
        <v>35.049999999999997</v>
      </c>
      <c r="LR13" s="15">
        <v>38.44</v>
      </c>
      <c r="LS13" s="15">
        <v>38.270000000000003</v>
      </c>
      <c r="LT13" s="9">
        <f>IF(LQ13=0, "",(LS13-LQ13)/ABS(LQ13))</f>
        <v>9.1868758915834695E-2</v>
      </c>
      <c r="LU13" s="15">
        <v>42.19</v>
      </c>
      <c r="LV13" s="15">
        <v>40.729999999999997</v>
      </c>
      <c r="LW13" s="15">
        <v>40.49</v>
      </c>
      <c r="LX13" s="9">
        <f>IF(LU13=0, "",(LW13-LU13)/ABS(LU13))</f>
        <v>-4.0293908509125287E-2</v>
      </c>
      <c r="LY13" s="15">
        <v>7.681</v>
      </c>
      <c r="LZ13" s="15">
        <v>7.101</v>
      </c>
      <c r="MA13" s="15">
        <v>7.718</v>
      </c>
      <c r="MB13" s="9">
        <f>IF(LY13=0, "",(MA13-LY13)/ABS(LY13))</f>
        <v>4.8170811092305586E-3</v>
      </c>
      <c r="MC13" s="15">
        <v>15.08</v>
      </c>
      <c r="MD13" s="15">
        <v>13.73</v>
      </c>
      <c r="ME13" s="15">
        <v>13.52</v>
      </c>
      <c r="MF13" s="9">
        <f>IF(MC13=0, "",(ME13-MC13)/ABS(MC13))</f>
        <v>-0.10344827586206899</v>
      </c>
      <c r="MG13" s="15">
        <v>0.06</v>
      </c>
      <c r="MH13" s="15">
        <v>2.1000000000000001E-2</v>
      </c>
      <c r="MI13" s="15">
        <v>0.02</v>
      </c>
      <c r="MJ13" s="9">
        <f>IF(MG13=0, "",(MI13-MG13)/ABS(MG13))</f>
        <v>-0.66666666666666663</v>
      </c>
      <c r="MK13" s="15">
        <v>0.27400000000000002</v>
      </c>
      <c r="ML13" s="15">
        <v>0.24</v>
      </c>
      <c r="MM13" s="15">
        <v>0.218</v>
      </c>
      <c r="MN13" s="9">
        <f>IF(MK13=0, "",(MM13-MK13)/ABS(MK13))</f>
        <v>-0.20437956204379568</v>
      </c>
      <c r="MO13" s="15">
        <v>4.1970000000000001</v>
      </c>
      <c r="MP13" s="15">
        <v>5.149</v>
      </c>
      <c r="MQ13" s="15">
        <v>6.1840000000000002</v>
      </c>
      <c r="MR13" s="9">
        <f>IF(MO13=0, "",(MQ13-MO13)/ABS(MO13))</f>
        <v>0.47343340481296164</v>
      </c>
      <c r="MS13" s="15">
        <v>2.544</v>
      </c>
      <c r="MT13" s="15">
        <v>2.9620000000000002</v>
      </c>
      <c r="MU13" s="15">
        <v>3.3130000000000002</v>
      </c>
      <c r="MV13" s="9">
        <f>IF(MS13=0, "",(MU13-MS13)/ABS(MS13))</f>
        <v>0.30227987421383651</v>
      </c>
      <c r="MW13" s="15">
        <v>2.5390000000000001</v>
      </c>
      <c r="MX13" s="15">
        <v>2.9510000000000001</v>
      </c>
      <c r="MY13" s="15">
        <v>3.2930000000000001</v>
      </c>
      <c r="MZ13" s="9">
        <f>IF(MW13=0, "",(MY13-MW13)/ABS(MW13))</f>
        <v>0.29696730996455295</v>
      </c>
      <c r="NA13" s="15">
        <v>18.16</v>
      </c>
      <c r="NB13" s="15">
        <v>19.14</v>
      </c>
      <c r="NC13" s="15">
        <v>19.39</v>
      </c>
      <c r="ND13" s="9">
        <f>IF(NA13=0, "",(NC13-NA13)/ABS(NA13))</f>
        <v>6.7731277533039674E-2</v>
      </c>
      <c r="NE13" s="15">
        <v>11.83</v>
      </c>
      <c r="NF13" s="15">
        <v>12.59</v>
      </c>
      <c r="NG13" s="15">
        <v>12.99</v>
      </c>
      <c r="NH13" s="9">
        <f>IF(NE13=0, "",(NG13-NE13)/ABS(NE13))</f>
        <v>9.8055790363482678E-2</v>
      </c>
      <c r="NI13" s="15">
        <v>0.63900000000000001</v>
      </c>
      <c r="NJ13" s="15">
        <v>0.71199999999999997</v>
      </c>
      <c r="NK13" s="15">
        <v>0.77800000000000002</v>
      </c>
      <c r="NL13" s="9">
        <f>IF(NI13=0, "",(NK13-NI13)/ABS(NI13))</f>
        <v>0.21752738654147105</v>
      </c>
      <c r="NM13" s="15">
        <v>7.5279999999999996</v>
      </c>
      <c r="NN13" s="15">
        <v>7.625</v>
      </c>
      <c r="NO13" s="15">
        <v>7.7460000000000004</v>
      </c>
      <c r="NP13" s="9">
        <f>IF(NM13=0, "",(NO13-NM13)/ABS(NM13))</f>
        <v>2.8958554729011807E-2</v>
      </c>
      <c r="NQ13" s="15">
        <v>9.8699999999999992</v>
      </c>
      <c r="NR13" s="15">
        <v>15.17</v>
      </c>
      <c r="NS13" s="15">
        <v>17.79</v>
      </c>
      <c r="NT13" s="9">
        <f>IF(NQ13=0, "",(NS13-NQ13)/ABS(NQ13))</f>
        <v>0.80243161094224935</v>
      </c>
      <c r="NU13" s="15">
        <v>30.39</v>
      </c>
      <c r="NV13" s="15">
        <v>37.4</v>
      </c>
      <c r="NW13" s="15">
        <v>38.83</v>
      </c>
      <c r="NX13" s="9">
        <f>IF(NU13=0, "",(NW13-NU13)/ABS(NU13))</f>
        <v>0.27772293517604468</v>
      </c>
      <c r="NY13" s="15">
        <v>0.85699999999999998</v>
      </c>
      <c r="NZ13" s="15">
        <v>0.91700000000000004</v>
      </c>
      <c r="OA13" s="15">
        <v>0.93799999999999994</v>
      </c>
      <c r="OB13" s="9">
        <f>IF(NY13=0, "",(OA13-NY13)/ABS(NY13))</f>
        <v>9.451575262543753E-2</v>
      </c>
      <c r="OC13" s="15">
        <v>0.55800000000000005</v>
      </c>
      <c r="OD13" s="15">
        <v>0.72399999999999998</v>
      </c>
      <c r="OE13" s="15">
        <v>0.80500000000000005</v>
      </c>
      <c r="OF13" s="9">
        <f>IF(OC13=0, "",(OE13-OC13)/ABS(OC13))</f>
        <v>0.4426523297491039</v>
      </c>
      <c r="OG13" s="15">
        <v>0.77300000000000002</v>
      </c>
      <c r="OH13" s="15">
        <v>0.83399999999999996</v>
      </c>
      <c r="OI13" s="15">
        <v>0.874</v>
      </c>
      <c r="OJ13" s="9">
        <f>IF(OG13=0, "",(OI13-OG13)/ABS(OG13))</f>
        <v>0.13065976714100902</v>
      </c>
      <c r="OK13" s="17">
        <v>0.72899999999999998</v>
      </c>
      <c r="OL13">
        <v>0.82499999999999996</v>
      </c>
      <c r="OM13">
        <v>0.872</v>
      </c>
      <c r="ON13">
        <f>IF(OK13=0, "",(OM13-OK13)/ABS(OK13))</f>
        <v>0.19615912208504804</v>
      </c>
    </row>
    <row r="14" spans="1:404" s="20" customFormat="1">
      <c r="B14" s="21" t="s">
        <v>8</v>
      </c>
      <c r="C14" s="22"/>
      <c r="D14" s="22" t="s">
        <v>4</v>
      </c>
      <c r="E14" s="23">
        <v>4200</v>
      </c>
      <c r="F14" s="23">
        <v>5035</v>
      </c>
      <c r="G14" s="23">
        <v>5252</v>
      </c>
      <c r="H14" s="24">
        <f>IF(E14=0, "",(G14-E14)/ABS(E14))</f>
        <v>0.25047619047619046</v>
      </c>
      <c r="I14" s="25">
        <v>39434</v>
      </c>
      <c r="J14" s="25">
        <v>39434</v>
      </c>
      <c r="K14" s="25">
        <v>39434</v>
      </c>
      <c r="L14" s="24">
        <f>IF(I14=0, "",(K14-I14)/ABS(I14))</f>
        <v>0</v>
      </c>
      <c r="M14" s="25">
        <v>15225</v>
      </c>
      <c r="N14" s="25">
        <v>15225</v>
      </c>
      <c r="O14" s="25">
        <v>15225</v>
      </c>
      <c r="P14" s="24">
        <f>IF(M14=0, "",(O14-M14)/ABS(M14))</f>
        <v>0</v>
      </c>
      <c r="Q14" s="23">
        <v>106.5</v>
      </c>
      <c r="R14" s="23">
        <v>127.7</v>
      </c>
      <c r="S14" s="23">
        <v>133.19999999999999</v>
      </c>
      <c r="T14" s="24">
        <f>IF(Q14=0, "",(S14-Q14)/ABS(Q14))</f>
        <v>0.25070422535211256</v>
      </c>
      <c r="U14" s="23">
        <v>275.89999999999998</v>
      </c>
      <c r="V14" s="23">
        <v>330.7</v>
      </c>
      <c r="W14" s="23">
        <v>344.9</v>
      </c>
      <c r="X14" s="24">
        <f>IF(U14=0, "",(W14-U14)/ABS(U14))</f>
        <v>0.25009061254077564</v>
      </c>
      <c r="Y14" s="23">
        <v>44.66</v>
      </c>
      <c r="Z14" s="23">
        <v>61.76</v>
      </c>
      <c r="AA14" s="23">
        <v>69.75</v>
      </c>
      <c r="AB14" s="24">
        <f>IF(Y14=0, "",(AA14-Y14)/ABS(Y14))</f>
        <v>0.56180026869682054</v>
      </c>
      <c r="AC14" s="23">
        <v>1.0409999999999999</v>
      </c>
      <c r="AD14" s="23">
        <v>0.39100000000000001</v>
      </c>
      <c r="AE14" s="23">
        <v>-6.4000000000000001E-2</v>
      </c>
      <c r="AF14" s="24">
        <f>IF(AC14=0, "",(AE14-AC14)/ABS(AC14))</f>
        <v>-1.0614793467819406</v>
      </c>
      <c r="AG14" s="23">
        <v>2.2240000000000002</v>
      </c>
      <c r="AH14" s="23">
        <v>1.92</v>
      </c>
      <c r="AI14" s="23">
        <v>1.8680000000000001</v>
      </c>
      <c r="AJ14" s="24">
        <f>IF(AG14=0, "",(AI14-AG14)/ABS(AG14))</f>
        <v>-0.1600719424460432</v>
      </c>
      <c r="AK14" s="23">
        <v>1069</v>
      </c>
      <c r="AL14" s="23">
        <v>990.2</v>
      </c>
      <c r="AM14" s="23">
        <v>900.6</v>
      </c>
      <c r="AN14" s="24">
        <f>IF(AK14=0, "",(AM14-AK14)/ABS(AK14))</f>
        <v>-0.15753040224508885</v>
      </c>
      <c r="AO14" s="23">
        <v>288.10000000000002</v>
      </c>
      <c r="AP14" s="23">
        <v>687</v>
      </c>
      <c r="AQ14" s="23">
        <v>1118</v>
      </c>
      <c r="AR14" s="24">
        <f>IF(AO14=0, "",(AQ14-AO14)/ABS(AO14))</f>
        <v>2.8805970149253728</v>
      </c>
      <c r="AS14" s="23">
        <v>0.36199999999999999</v>
      </c>
      <c r="AT14" s="23">
        <v>0.27</v>
      </c>
      <c r="AU14" s="23">
        <v>0.219</v>
      </c>
      <c r="AV14" s="24">
        <f>IF(AS14=0, "",(AU14-AS14)/ABS(AS14))</f>
        <v>-0.39502762430939226</v>
      </c>
      <c r="AW14" s="23">
        <v>0.73799999999999999</v>
      </c>
      <c r="AX14" s="23">
        <v>0.86299999999999999</v>
      </c>
      <c r="AY14" s="23">
        <v>0.93700000000000006</v>
      </c>
      <c r="AZ14" s="24">
        <f>IF(AW14=0, "",(AY14-AW14)/ABS(AW14))</f>
        <v>0.26964769647696485</v>
      </c>
      <c r="BA14" s="23">
        <v>0.61699999999999999</v>
      </c>
      <c r="BB14" s="23">
        <v>0.72499999999999998</v>
      </c>
      <c r="BC14" s="23">
        <v>0.78900000000000003</v>
      </c>
      <c r="BD14" s="24">
        <f>IF(BA14=0, "",(BC14-BA14)/ABS(BA14))</f>
        <v>0.27876823338735823</v>
      </c>
      <c r="BE14" s="23">
        <v>780.4</v>
      </c>
      <c r="BF14" s="23">
        <v>201.2</v>
      </c>
      <c r="BG14" s="23">
        <v>40.94</v>
      </c>
      <c r="BH14" s="24">
        <f>IF(BE14=0, "",(BG14-BE14)/ABS(BE14))</f>
        <v>-0.94753972321886215</v>
      </c>
      <c r="BI14" s="23">
        <v>0.186</v>
      </c>
      <c r="BJ14" s="23">
        <v>0.04</v>
      </c>
      <c r="BK14" s="23">
        <v>8.0000000000000002E-3</v>
      </c>
      <c r="BL14" s="24">
        <f>IF(BI14=0, "",(BK14-BI14)/ABS(BI14))</f>
        <v>-0.95698924731182788</v>
      </c>
      <c r="BM14" s="23">
        <v>1735</v>
      </c>
      <c r="BN14" s="23">
        <v>724.8</v>
      </c>
      <c r="BO14" s="23">
        <v>182.4</v>
      </c>
      <c r="BP14" s="24">
        <f>IF(BM14=0, "",(BO14-BM14)/ABS(BM14))</f>
        <v>-0.89487031700288178</v>
      </c>
      <c r="BQ14" s="23">
        <v>0.41299999999999998</v>
      </c>
      <c r="BR14" s="23">
        <v>0.14399999999999999</v>
      </c>
      <c r="BS14" s="23">
        <v>3.5000000000000003E-2</v>
      </c>
      <c r="BT14" s="24">
        <f>IF(BQ14=0, "",(BS14-BQ14)/ABS(BQ14))</f>
        <v>-0.9152542372881356</v>
      </c>
      <c r="BU14" s="23">
        <v>3160</v>
      </c>
      <c r="BV14" s="23">
        <v>2243</v>
      </c>
      <c r="BW14" s="23">
        <v>1086</v>
      </c>
      <c r="BX14" s="24">
        <f>IF(BU14=0, "",(BW14-BU14)/ABS(BU14))</f>
        <v>-0.65632911392405058</v>
      </c>
      <c r="BY14" s="23">
        <v>75.239999999999995</v>
      </c>
      <c r="BZ14" s="23">
        <v>44.56</v>
      </c>
      <c r="CA14" s="23">
        <v>20.68</v>
      </c>
      <c r="CB14" s="24">
        <f>IF(BY14=0, "",(CA14-BY14)/ABS(BY14))</f>
        <v>-0.72514619883040932</v>
      </c>
      <c r="CC14" s="23">
        <v>3673</v>
      </c>
      <c r="CD14" s="23">
        <v>3272</v>
      </c>
      <c r="CE14" s="23">
        <v>2253</v>
      </c>
      <c r="CF14" s="24">
        <f>IF(CC14=0, "",(CE14-CC14)/ABS(CC14))</f>
        <v>-0.38660495507759324</v>
      </c>
      <c r="CG14" s="23">
        <v>87.45</v>
      </c>
      <c r="CH14" s="23">
        <v>64.989999999999995</v>
      </c>
      <c r="CI14" s="23">
        <v>42.89</v>
      </c>
      <c r="CJ14" s="24">
        <f>IF(CG14=0, "",(CI14-CG14)/ABS(CG14))</f>
        <v>-0.50954831332189821</v>
      </c>
      <c r="CK14" s="23">
        <v>3897</v>
      </c>
      <c r="CL14" s="23">
        <v>4025</v>
      </c>
      <c r="CM14" s="23">
        <v>3323</v>
      </c>
      <c r="CN14" s="24">
        <f>IF(CK14=0, "",(CM14-CK14)/ABS(CK14))</f>
        <v>-0.14729278932512188</v>
      </c>
      <c r="CO14" s="23">
        <v>92.78</v>
      </c>
      <c r="CP14" s="23">
        <v>79.95</v>
      </c>
      <c r="CQ14" s="23">
        <v>63.28</v>
      </c>
      <c r="CR14" s="24">
        <f>IF(CO14=0, "",(CQ14-CO14)/ABS(CO14))</f>
        <v>-0.31795645613278722</v>
      </c>
      <c r="CS14" s="23">
        <v>15977</v>
      </c>
      <c r="CT14" s="23">
        <v>56700</v>
      </c>
      <c r="CU14" s="23">
        <v>146815</v>
      </c>
      <c r="CV14" s="24">
        <f>IF(CS14=0, "",(CU14-CS14)/ABS(CS14))</f>
        <v>8.1891468986668343</v>
      </c>
      <c r="CW14" s="23">
        <v>6.6529999999999996</v>
      </c>
      <c r="CX14" s="23">
        <v>16.010000000000002</v>
      </c>
      <c r="CY14" s="23">
        <v>32.44</v>
      </c>
      <c r="CZ14" s="24">
        <f>IF(CW14=0, "",(CY14-CW14)/ABS(CW14))</f>
        <v>3.8759957913723135</v>
      </c>
      <c r="DA14" s="23">
        <v>27947</v>
      </c>
      <c r="DB14" s="23">
        <v>80599</v>
      </c>
      <c r="DC14" s="23">
        <v>170369</v>
      </c>
      <c r="DD14" s="24">
        <f>IF(DA14=0, "",(DC14-DA14)/ABS(DA14))</f>
        <v>5.0961462768812398</v>
      </c>
      <c r="DE14" s="23">
        <v>70.09</v>
      </c>
      <c r="DF14" s="23">
        <v>75.48</v>
      </c>
      <c r="DG14" s="23">
        <v>79.31</v>
      </c>
      <c r="DH14" s="24">
        <f>IF(DE14=0, "",(DG14-DE14)/ABS(DE14))</f>
        <v>0.13154515622770721</v>
      </c>
      <c r="DI14" s="23">
        <v>33.409999999999997</v>
      </c>
      <c r="DJ14" s="23">
        <v>13.16</v>
      </c>
      <c r="DK14" s="23">
        <v>6.4050000000000002</v>
      </c>
      <c r="DL14" s="24">
        <f>IF(DI14=0, "",(DK14-DI14)/ABS(DI14))</f>
        <v>-0.80829093085902415</v>
      </c>
      <c r="DM14" s="23">
        <v>45.93</v>
      </c>
      <c r="DN14" s="23">
        <v>19.03</v>
      </c>
      <c r="DO14" s="23">
        <v>9.0579999999999998</v>
      </c>
      <c r="DP14" s="24">
        <f>IF(DM14=0, "",(DO14-DM14)/ABS(DM14))</f>
        <v>-0.80278684955366864</v>
      </c>
      <c r="DQ14" s="23">
        <v>154.1</v>
      </c>
      <c r="DR14" s="23">
        <v>119.6</v>
      </c>
      <c r="DS14" s="23">
        <v>95.95</v>
      </c>
      <c r="DT14" s="24">
        <f>IF(DQ14=0, "",(DS14-DQ14)/ABS(DQ14))</f>
        <v>-0.37735236859182347</v>
      </c>
      <c r="DU14" s="23">
        <v>2711</v>
      </c>
      <c r="DV14" s="23">
        <v>3026</v>
      </c>
      <c r="DW14" s="23">
        <v>3285</v>
      </c>
      <c r="DX14" s="24">
        <f>IF(DU14=0, "",(DW14-DU14)/ABS(DU14))</f>
        <v>0.21172998893397271</v>
      </c>
      <c r="DY14" s="23">
        <v>20.43</v>
      </c>
      <c r="DZ14" s="23">
        <v>9.0790000000000006</v>
      </c>
      <c r="EA14" s="23">
        <v>5.0259999999999998</v>
      </c>
      <c r="EB14" s="24">
        <f>IF(DY14=0, "",(EA14-DY14)/ABS(DY14))</f>
        <v>-0.75398923152227115</v>
      </c>
      <c r="EC14" s="23">
        <v>6.1</v>
      </c>
      <c r="ED14" s="23">
        <v>8.6880000000000006</v>
      </c>
      <c r="EE14" s="23">
        <v>11.11</v>
      </c>
      <c r="EF14" s="24">
        <f>IF(EC14=0, "",(EE14-EC14)/ABS(EC14))</f>
        <v>0.82131147540983607</v>
      </c>
      <c r="EG14" s="23">
        <v>23.06</v>
      </c>
      <c r="EH14" s="23">
        <v>24.26</v>
      </c>
      <c r="EI14" s="23">
        <v>24.55</v>
      </c>
      <c r="EJ14" s="24">
        <f>IF(EG14=0, "",(EI14-EG14)/ABS(EG14))</f>
        <v>6.4614050303556034E-2</v>
      </c>
      <c r="EK14" s="23">
        <v>208.3</v>
      </c>
      <c r="EL14" s="23">
        <v>79.239999999999995</v>
      </c>
      <c r="EM14" s="23">
        <v>35.450000000000003</v>
      </c>
      <c r="EN14" s="24">
        <f>IF(EK14=0, "",(EM14-EK14)/ABS(EK14))</f>
        <v>-0.82981277004320697</v>
      </c>
      <c r="EO14" s="23">
        <v>534.9</v>
      </c>
      <c r="EP14" s="23">
        <v>605.1</v>
      </c>
      <c r="EQ14" s="23">
        <v>611.79999999999995</v>
      </c>
      <c r="ER14" s="24">
        <f>IF(EO14=0, "",(EQ14-EO14)/ABS(EO14))</f>
        <v>0.14376518975509436</v>
      </c>
      <c r="ES14" s="23">
        <v>103.2</v>
      </c>
      <c r="ET14" s="23">
        <v>118.2</v>
      </c>
      <c r="EU14" s="23">
        <v>118.4</v>
      </c>
      <c r="EV14" s="24">
        <f>IF(ES14=0, "",(EU14-ES14)/ABS(ES14))</f>
        <v>0.14728682170542637</v>
      </c>
      <c r="EW14" s="23">
        <v>49.97</v>
      </c>
      <c r="EX14" s="23">
        <v>22.98</v>
      </c>
      <c r="EY14" s="23">
        <v>11.35</v>
      </c>
      <c r="EZ14" s="24">
        <f>IF(EW14=0, "",(EY14-EW14)/ABS(EW14))</f>
        <v>-0.77286371823093858</v>
      </c>
      <c r="FA14" s="23">
        <v>309.3</v>
      </c>
      <c r="FB14" s="23">
        <v>316.39999999999998</v>
      </c>
      <c r="FC14" s="23">
        <v>316.60000000000002</v>
      </c>
      <c r="FD14" s="24">
        <f>IF(FA14=0, "",(FC14-FA14)/ABS(FA14))</f>
        <v>2.3601681215648273E-2</v>
      </c>
      <c r="FE14" s="23">
        <v>32.950000000000003</v>
      </c>
      <c r="FF14" s="23">
        <v>37.08</v>
      </c>
      <c r="FG14" s="23">
        <v>37.159999999999997</v>
      </c>
      <c r="FH14" s="24">
        <f>IF(FE14=0, "",(FG14-FE14)/ABS(FE14))</f>
        <v>0.12776934749620616</v>
      </c>
      <c r="FI14" s="23">
        <v>31.62</v>
      </c>
      <c r="FJ14" s="23">
        <v>44.86</v>
      </c>
      <c r="FK14" s="23">
        <v>60.39</v>
      </c>
      <c r="FL14" s="24">
        <f>IF(FI14=0, "",(FK14-FI14)/ABS(FI14))</f>
        <v>0.90986717267552175</v>
      </c>
      <c r="FM14" s="23">
        <v>285.5</v>
      </c>
      <c r="FN14" s="23">
        <v>166</v>
      </c>
      <c r="FO14" s="23">
        <v>46.11</v>
      </c>
      <c r="FP14" s="24">
        <f>IF(FM14=0, "",(FO14-FM14)/ABS(FM14))</f>
        <v>-0.8384938704028021</v>
      </c>
      <c r="FQ14" s="23">
        <v>1142</v>
      </c>
      <c r="FR14" s="23">
        <v>697.6</v>
      </c>
      <c r="FS14" s="23">
        <v>670.5</v>
      </c>
      <c r="FT14" s="24">
        <f>IF(FQ14=0, "",(FS14-FQ14)/ABS(FQ14))</f>
        <v>-0.4128721541155867</v>
      </c>
      <c r="FU14" s="23">
        <v>54.57</v>
      </c>
      <c r="FV14" s="23">
        <v>13.14</v>
      </c>
      <c r="FW14" s="23">
        <v>4.4470000000000001</v>
      </c>
      <c r="FX14" s="24">
        <f>IF(FU14=0, "",(FW14-FU14)/ABS(FU14))</f>
        <v>-0.91850833791460507</v>
      </c>
      <c r="FY14" s="23">
        <v>1703</v>
      </c>
      <c r="FZ14" s="23">
        <v>1264</v>
      </c>
      <c r="GA14" s="23">
        <v>1393</v>
      </c>
      <c r="GB14" s="24">
        <f>IF(FY14=0, "",(GA14-FY14)/ABS(FY14))</f>
        <v>-0.182031708749266</v>
      </c>
      <c r="GC14" s="23">
        <v>3496</v>
      </c>
      <c r="GD14" s="23">
        <v>1603</v>
      </c>
      <c r="GE14" s="23">
        <v>865.5</v>
      </c>
      <c r="GF14" s="24">
        <f>IF(GC14=0, "",(GE14-GC14)/ABS(GC14))</f>
        <v>-0.75243135011441653</v>
      </c>
      <c r="GG14" s="23">
        <v>9962</v>
      </c>
      <c r="GH14" s="23">
        <v>15651</v>
      </c>
      <c r="GI14" s="23">
        <v>18856</v>
      </c>
      <c r="GJ14" s="24">
        <f>IF(GG14=0, "",(GI14-GG14)/ABS(GG14))</f>
        <v>0.89279261192531623</v>
      </c>
      <c r="GK14" s="23">
        <v>802.3</v>
      </c>
      <c r="GL14" s="23">
        <v>1518</v>
      </c>
      <c r="GM14" s="23">
        <v>2366</v>
      </c>
      <c r="GN14" s="24">
        <f>IF(GK14=0, "",(GM14-GK14)/ABS(GK14))</f>
        <v>1.949021563006357</v>
      </c>
      <c r="GO14" s="23">
        <v>1129</v>
      </c>
      <c r="GP14" s="23">
        <v>1572</v>
      </c>
      <c r="GQ14" s="23">
        <v>2219</v>
      </c>
      <c r="GR14" s="24">
        <f>IF(GO14=0, "",(GQ14-GO14)/ABS(GO14))</f>
        <v>0.96545615589016831</v>
      </c>
      <c r="GS14" s="23">
        <v>4651</v>
      </c>
      <c r="GT14" s="23">
        <v>8211</v>
      </c>
      <c r="GU14" s="23">
        <v>10541</v>
      </c>
      <c r="GV14" s="24">
        <f>IF(GS14=0, "",(GU14-GS14)/ABS(GS14))</f>
        <v>1.2663943238013331</v>
      </c>
      <c r="GW14" s="23">
        <v>545.4</v>
      </c>
      <c r="GX14" s="23">
        <v>1102</v>
      </c>
      <c r="GY14" s="23">
        <v>2136</v>
      </c>
      <c r="GZ14" s="24">
        <f>IF(GW14=0, "",(GY14-GW14)/ABS(GW14))</f>
        <v>2.9163916391639164</v>
      </c>
      <c r="HA14" s="23">
        <v>3146</v>
      </c>
      <c r="HB14" s="23">
        <v>6276</v>
      </c>
      <c r="HC14" s="23">
        <v>11864</v>
      </c>
      <c r="HD14" s="24">
        <f>IF(HA14=0, "",(HC14-HA14)/ABS(HA14))</f>
        <v>2.7711379529561349</v>
      </c>
      <c r="HE14" s="23">
        <v>1539</v>
      </c>
      <c r="HF14" s="23">
        <v>1926</v>
      </c>
      <c r="HG14" s="23">
        <v>2512</v>
      </c>
      <c r="HH14" s="24">
        <f>IF(HE14=0, "",(HG14-HE14)/ABS(HE14))</f>
        <v>0.63222871994801821</v>
      </c>
      <c r="HI14" s="23">
        <v>791.1</v>
      </c>
      <c r="HJ14" s="23">
        <v>1128</v>
      </c>
      <c r="HK14" s="23">
        <v>1460</v>
      </c>
      <c r="HL14" s="24">
        <f>IF(HI14=0, "",(HK14-HI14)/ABS(HI14))</f>
        <v>0.84553153836430284</v>
      </c>
      <c r="HM14" s="23">
        <v>895.8</v>
      </c>
      <c r="HN14" s="23">
        <v>1637</v>
      </c>
      <c r="HO14" s="23">
        <v>1938</v>
      </c>
      <c r="HP14" s="24">
        <f>IF(HM14=0, "",(HO14-HM14)/ABS(HM14))</f>
        <v>1.1634293369055595</v>
      </c>
      <c r="HQ14" s="23">
        <v>1478</v>
      </c>
      <c r="HR14" s="23">
        <v>2092</v>
      </c>
      <c r="HS14" s="23">
        <v>3519</v>
      </c>
      <c r="HT14" s="24">
        <f>IF(HQ14=0, "",(HS14-HQ14)/ABS(HQ14))</f>
        <v>1.3809201623815968</v>
      </c>
      <c r="HU14" s="23">
        <v>81.38</v>
      </c>
      <c r="HV14" s="23">
        <v>95.08</v>
      </c>
      <c r="HW14" s="23">
        <v>99.79</v>
      </c>
      <c r="HX14" s="24">
        <f>IF(HU14=0, "",(HW14-HU14)/ABS(HU14))</f>
        <v>0.22622265913000753</v>
      </c>
      <c r="HY14" s="23">
        <v>5.5250000000000004</v>
      </c>
      <c r="HZ14" s="23">
        <v>7.7050000000000001</v>
      </c>
      <c r="IA14" s="23">
        <v>9.6720000000000006</v>
      </c>
      <c r="IB14" s="24">
        <f>IF(HY14=0, "",(IA14-HY14)/ABS(HY14))</f>
        <v>0.75058823529411767</v>
      </c>
      <c r="IC14" s="23">
        <v>7.1150000000000002</v>
      </c>
      <c r="ID14" s="23">
        <v>8.6210000000000004</v>
      </c>
      <c r="IE14" s="23">
        <v>10.16</v>
      </c>
      <c r="IF14" s="24">
        <f>IF(IC14=0, "",(IE14-IC14)/ABS(IC14))</f>
        <v>0.42796907940969781</v>
      </c>
      <c r="IG14" s="23">
        <v>89.33</v>
      </c>
      <c r="IH14" s="23">
        <v>98.63</v>
      </c>
      <c r="II14" s="23">
        <v>99.96</v>
      </c>
      <c r="IJ14" s="24">
        <f>IF(IG14=0, "",(II14-IG14)/ABS(IG14))</f>
        <v>0.11899697749916037</v>
      </c>
      <c r="IK14" s="23">
        <v>85.21</v>
      </c>
      <c r="IL14" s="23">
        <v>95.85</v>
      </c>
      <c r="IM14" s="23">
        <v>98.68</v>
      </c>
      <c r="IN14" s="24">
        <f>IF(IK14=0, "",(IM14-IK14)/ABS(IK14))</f>
        <v>0.15808003755427782</v>
      </c>
      <c r="IO14" s="23">
        <v>61.67</v>
      </c>
      <c r="IP14" s="23">
        <v>80.209999999999994</v>
      </c>
      <c r="IQ14" s="23">
        <v>89.57</v>
      </c>
      <c r="IR14" s="24">
        <f>IF(IO14=0, "",(IQ14-IO14)/ABS(IO14))</f>
        <v>0.45240797794713783</v>
      </c>
      <c r="IS14" s="23">
        <v>25.13</v>
      </c>
      <c r="IT14" s="23">
        <v>35.24</v>
      </c>
      <c r="IU14" s="23">
        <v>45.79</v>
      </c>
      <c r="IV14" s="24">
        <f>IF(IS14=0, "",(IU14-IS14)/ABS(IS14))</f>
        <v>0.82212495025865506</v>
      </c>
      <c r="IW14" s="23">
        <v>48.58</v>
      </c>
      <c r="IX14" s="23">
        <v>55.28</v>
      </c>
      <c r="IY14" s="23">
        <v>70.83</v>
      </c>
      <c r="IZ14" s="24">
        <f>IF(IW14=0, "",(IY14-IW14)/ABS(IW14))</f>
        <v>0.45800741045697818</v>
      </c>
      <c r="JA14" s="23">
        <v>3352</v>
      </c>
      <c r="JB14" s="23">
        <v>3870</v>
      </c>
      <c r="JC14" s="23">
        <v>5028</v>
      </c>
      <c r="JD14" s="24">
        <f>IF(JA14=0, "",(JC14-JA14)/ABS(JA14))</f>
        <v>0.5</v>
      </c>
      <c r="JE14" s="23">
        <v>3.5710000000000002</v>
      </c>
      <c r="JF14" s="23">
        <v>4.9409999999999998</v>
      </c>
      <c r="JG14" s="23">
        <v>6.6959999999999997</v>
      </c>
      <c r="JH14" s="24">
        <f>IF(JE14=0, "",(JG14-JE14)/ABS(JE14))</f>
        <v>0.87510501260151197</v>
      </c>
      <c r="JI14" s="23">
        <v>77.06</v>
      </c>
      <c r="JJ14" s="23">
        <v>80.8</v>
      </c>
      <c r="JK14" s="23">
        <v>90.24</v>
      </c>
      <c r="JL14" s="24">
        <f>IF(JI14=0, "",(JK14-JI14)/ABS(JI14))</f>
        <v>0.17103555670905776</v>
      </c>
      <c r="JM14" s="23">
        <v>55.3</v>
      </c>
      <c r="JN14" s="23">
        <v>75.38</v>
      </c>
      <c r="JO14" s="23">
        <v>85.63</v>
      </c>
      <c r="JP14" s="24">
        <f>IF(JM14=0, "",(JO14-JM14)/ABS(JM14))</f>
        <v>0.54846292947558772</v>
      </c>
      <c r="JQ14" s="23">
        <v>77.11</v>
      </c>
      <c r="JR14" s="23">
        <v>223.7</v>
      </c>
      <c r="JS14" s="23">
        <v>357.7</v>
      </c>
      <c r="JT14" s="24">
        <f>IF(JQ14=0, "",(JS14-JQ14)/ABS(JQ14))</f>
        <v>3.6388276488133831</v>
      </c>
      <c r="JU14" s="23">
        <v>84.1</v>
      </c>
      <c r="JV14" s="23">
        <v>96.34</v>
      </c>
      <c r="JW14" s="23">
        <v>98.95</v>
      </c>
      <c r="JX14" s="24">
        <f>IF(JU14=0, "",(JW14-JU14)/ABS(JU14))</f>
        <v>0.17657550535077302</v>
      </c>
      <c r="JY14" s="23">
        <v>2150</v>
      </c>
      <c r="JZ14" s="23">
        <v>5518</v>
      </c>
      <c r="KA14" s="23">
        <v>9280</v>
      </c>
      <c r="KB14" s="24">
        <f>IF(JY14=0, "",(KA14-JY14)/ABS(JY14))</f>
        <v>3.3162790697674418</v>
      </c>
      <c r="KC14" s="23">
        <v>52.59</v>
      </c>
      <c r="KD14" s="23">
        <v>85.45</v>
      </c>
      <c r="KE14" s="23">
        <v>95.44</v>
      </c>
      <c r="KF14" s="24">
        <f>IF(KC14=0, "",(KE14-KC14)/ABS(KC14))</f>
        <v>0.81479368701273991</v>
      </c>
      <c r="KG14" s="23">
        <v>90.52</v>
      </c>
      <c r="KH14" s="23">
        <v>98.42</v>
      </c>
      <c r="KI14" s="23">
        <v>99.48</v>
      </c>
      <c r="KJ14" s="24">
        <f>IF(KG14=0, "",(KI14-KG14)/ABS(KG14))</f>
        <v>9.8983650022094652E-2</v>
      </c>
      <c r="KK14" s="23">
        <v>71.319999999999993</v>
      </c>
      <c r="KL14" s="23">
        <v>88.37</v>
      </c>
      <c r="KM14" s="23">
        <v>95.6</v>
      </c>
      <c r="KN14" s="24">
        <f>IF(KK14=0, "",(KM14-KK14)/ABS(KK14))</f>
        <v>0.34043746494671906</v>
      </c>
      <c r="KO14" s="23">
        <v>32.950000000000003</v>
      </c>
      <c r="KP14" s="23">
        <v>47.6</v>
      </c>
      <c r="KQ14" s="23">
        <v>57.04</v>
      </c>
      <c r="KR14" s="24">
        <f>IF(KO14=0, "",(KQ14-KO14)/ABS(KO14))</f>
        <v>0.73110773899848236</v>
      </c>
      <c r="KS14" s="23">
        <v>229042</v>
      </c>
      <c r="KT14" s="23">
        <v>251892</v>
      </c>
      <c r="KU14" s="23">
        <v>274309</v>
      </c>
      <c r="KV14" s="24">
        <f>IF(KS14=0, "",(KU14-KS14)/ABS(KS14))</f>
        <v>0.19763624138804237</v>
      </c>
      <c r="KW14" s="23">
        <v>14.11</v>
      </c>
      <c r="KX14" s="23">
        <v>5.6760000000000002</v>
      </c>
      <c r="KY14" s="23">
        <v>3.5209999999999999</v>
      </c>
      <c r="KZ14" s="24">
        <f>IF(KW14=0, "",(KY14-KW14)/ABS(KW14))</f>
        <v>-0.7504606661941885</v>
      </c>
      <c r="LA14" s="23">
        <v>71.31</v>
      </c>
      <c r="LB14" s="23">
        <v>153.80000000000001</v>
      </c>
      <c r="LC14" s="23">
        <v>155.19999999999999</v>
      </c>
      <c r="LD14" s="24">
        <f>IF(LA14=0, "",(LC14-LA14)/ABS(LA14))</f>
        <v>1.1764128453232363</v>
      </c>
      <c r="LE14" s="23">
        <v>7.6470000000000002</v>
      </c>
      <c r="LF14" s="23">
        <v>145.9</v>
      </c>
      <c r="LG14" s="23">
        <v>151.80000000000001</v>
      </c>
      <c r="LH14" s="24">
        <f>IF(LE14=0, "",(LG14-LE14)/ABS(LE14))</f>
        <v>18.850921930168695</v>
      </c>
      <c r="LI14" s="23">
        <v>724.5</v>
      </c>
      <c r="LJ14" s="23">
        <v>1060</v>
      </c>
      <c r="LK14" s="23">
        <v>1118</v>
      </c>
      <c r="LL14" s="24">
        <f>IF(LI14=0, "",(LK14-LI14)/ABS(LI14))</f>
        <v>0.54313319530710835</v>
      </c>
      <c r="LM14" s="23">
        <v>1040</v>
      </c>
      <c r="LN14" s="23">
        <v>2661</v>
      </c>
      <c r="LO14" s="23">
        <v>5659</v>
      </c>
      <c r="LP14" s="24">
        <f>IF(LM14=0, "",(LO14-LM14)/ABS(LM14))</f>
        <v>4.4413461538461538</v>
      </c>
      <c r="LQ14" s="23">
        <v>24.25</v>
      </c>
      <c r="LR14" s="23">
        <v>22.21</v>
      </c>
      <c r="LS14" s="23">
        <v>23.87</v>
      </c>
      <c r="LT14" s="24">
        <f>IF(LQ14=0, "",(LS14-LQ14)/ABS(LQ14))</f>
        <v>-1.5670103092783463E-2</v>
      </c>
      <c r="LU14" s="23">
        <v>47.56</v>
      </c>
      <c r="LV14" s="23">
        <v>50.55</v>
      </c>
      <c r="LW14" s="23">
        <v>51.8</v>
      </c>
      <c r="LX14" s="24">
        <f>IF(LU14=0, "",(LW14-LU14)/ABS(LU14))</f>
        <v>8.9150546677880457E-2</v>
      </c>
      <c r="LY14" s="23">
        <v>9.8550000000000004</v>
      </c>
      <c r="LZ14" s="23">
        <v>9.5809999999999995</v>
      </c>
      <c r="MA14" s="23">
        <v>9.0890000000000004</v>
      </c>
      <c r="MB14" s="24">
        <f>IF(LY14=0, "",(MA14-LY14)/ABS(LY14))</f>
        <v>-7.7727042110603758E-2</v>
      </c>
      <c r="MC14" s="23">
        <v>18.329999999999998</v>
      </c>
      <c r="MD14" s="23">
        <v>17.66</v>
      </c>
      <c r="ME14" s="23">
        <v>15.24</v>
      </c>
      <c r="MF14" s="24">
        <f>IF(MC14=0, "",(ME14-MC14)/ABS(MC14))</f>
        <v>-0.16857610474631743</v>
      </c>
      <c r="MG14" s="23">
        <v>0.20399999999999999</v>
      </c>
      <c r="MH14" s="23">
        <v>0.14399999999999999</v>
      </c>
      <c r="MI14" s="23">
        <v>9.5000000000000001E-2</v>
      </c>
      <c r="MJ14" s="24">
        <f>IF(MG14=0, "",(MI14-MG14)/ABS(MG14))</f>
        <v>-0.53431372549019607</v>
      </c>
      <c r="MK14" s="23">
        <v>0.318</v>
      </c>
      <c r="ML14" s="23">
        <v>0.27400000000000002</v>
      </c>
      <c r="MM14" s="23">
        <v>0.24299999999999999</v>
      </c>
      <c r="MN14" s="24">
        <f>IF(MK14=0, "",(MM14-MK14)/ABS(MK14))</f>
        <v>-0.23584905660377362</v>
      </c>
      <c r="MO14" s="23">
        <v>3.798</v>
      </c>
      <c r="MP14" s="23">
        <v>4.8540000000000001</v>
      </c>
      <c r="MQ14" s="23">
        <v>6.0060000000000002</v>
      </c>
      <c r="MR14" s="24">
        <f>IF(MO14=0, "",(MQ14-MO14)/ABS(MO14))</f>
        <v>0.58135860979462883</v>
      </c>
      <c r="MS14" s="23">
        <v>2.4500000000000002</v>
      </c>
      <c r="MT14" s="23">
        <v>2.8980000000000001</v>
      </c>
      <c r="MU14" s="23">
        <v>3.254</v>
      </c>
      <c r="MV14" s="24">
        <f>IF(MS14=0, "",(MU14-MS14)/ABS(MS14))</f>
        <v>0.32816326530612233</v>
      </c>
      <c r="MW14" s="23">
        <v>2.3330000000000002</v>
      </c>
      <c r="MX14" s="23">
        <v>2.7789999999999999</v>
      </c>
      <c r="MY14" s="23">
        <v>3.1480000000000001</v>
      </c>
      <c r="MZ14" s="24">
        <f>IF(MW14=0, "",(MY14-MW14)/ABS(MW14))</f>
        <v>0.34933561937419627</v>
      </c>
      <c r="NA14" s="23">
        <v>11.57</v>
      </c>
      <c r="NB14" s="23">
        <v>13.49</v>
      </c>
      <c r="NC14" s="23">
        <v>14.85</v>
      </c>
      <c r="ND14" s="24">
        <f>IF(NA14=0, "",(NC14-NA14)/ABS(NA14))</f>
        <v>0.28349178910976658</v>
      </c>
      <c r="NE14" s="23">
        <v>7.26</v>
      </c>
      <c r="NF14" s="23">
        <v>8.8089999999999993</v>
      </c>
      <c r="NG14" s="23">
        <v>9.6449999999999996</v>
      </c>
      <c r="NH14" s="24">
        <f>IF(NE14=0, "",(NG14-NE14)/ABS(NE14))</f>
        <v>0.32851239669421484</v>
      </c>
      <c r="NI14" s="23">
        <v>0.40400000000000003</v>
      </c>
      <c r="NJ14" s="23">
        <v>0.46800000000000003</v>
      </c>
      <c r="NK14" s="23">
        <v>0.53300000000000003</v>
      </c>
      <c r="NL14" s="24">
        <f>IF(NI14=0, "",(NK14-NI14)/ABS(NI14))</f>
        <v>0.31930693069306931</v>
      </c>
      <c r="NM14" s="23">
        <v>7.1189999999999998</v>
      </c>
      <c r="NN14" s="23">
        <v>7.2720000000000002</v>
      </c>
      <c r="NO14" s="23">
        <v>7.5650000000000004</v>
      </c>
      <c r="NP14" s="24">
        <f>IF(NM14=0, "",(NO14-NM14)/ABS(NM14))</f>
        <v>6.2649248489956538E-2</v>
      </c>
      <c r="NQ14" s="23">
        <v>9.6549999999999994</v>
      </c>
      <c r="NR14" s="23">
        <v>12.88</v>
      </c>
      <c r="NS14" s="23">
        <v>18.02</v>
      </c>
      <c r="NT14" s="24">
        <f>IF(NQ14=0, "",(NS14-NQ14)/ABS(NQ14))</f>
        <v>0.8663904712584154</v>
      </c>
      <c r="NU14" s="23">
        <v>20.05</v>
      </c>
      <c r="NV14" s="23">
        <v>32.36</v>
      </c>
      <c r="NW14" s="23">
        <v>34.72</v>
      </c>
      <c r="NX14" s="24">
        <f>IF(NU14=0, "",(NW14-NU14)/ABS(NU14))</f>
        <v>0.7316708229426433</v>
      </c>
      <c r="NY14" s="23">
        <v>0.52700000000000002</v>
      </c>
      <c r="NZ14" s="23">
        <v>0.67200000000000004</v>
      </c>
      <c r="OA14" s="23">
        <v>0.79300000000000004</v>
      </c>
      <c r="OB14" s="24">
        <f>IF(NY14=0, "",(OA14-NY14)/ABS(NY14))</f>
        <v>0.50474383301707781</v>
      </c>
      <c r="OC14" s="23">
        <v>0.42399999999999999</v>
      </c>
      <c r="OD14" s="23">
        <v>0.499</v>
      </c>
      <c r="OE14" s="23">
        <v>0.61099999999999999</v>
      </c>
      <c r="OF14" s="24">
        <f>IF(OC14=0, "",(OE14-OC14)/ABS(OC14))</f>
        <v>0.44103773584905659</v>
      </c>
      <c r="OG14" s="23">
        <v>0.49099999999999999</v>
      </c>
      <c r="OH14" s="23">
        <v>0.57099999999999995</v>
      </c>
      <c r="OI14" s="23">
        <v>0.63800000000000001</v>
      </c>
      <c r="OJ14" s="24">
        <f>IF(OG14=0, "",(OI14-OG14)/ABS(OG14))</f>
        <v>0.29938900203665991</v>
      </c>
      <c r="OK14" s="26">
        <v>0.48099999999999998</v>
      </c>
      <c r="OL14" s="20">
        <v>0.58099999999999996</v>
      </c>
      <c r="OM14" s="20">
        <v>0.68100000000000005</v>
      </c>
      <c r="ON14" s="20">
        <f>IF(OK14=0, "",(OM14-OK14)/ABS(OK14))</f>
        <v>0.41580041580041593</v>
      </c>
    </row>
    <row r="15" spans="1:404">
      <c r="B15" s="2" t="s">
        <v>9</v>
      </c>
      <c r="C15" s="8"/>
      <c r="D15" s="8" t="s">
        <v>4</v>
      </c>
      <c r="E15" s="15">
        <v>730.1</v>
      </c>
      <c r="F15" s="15">
        <v>710.3</v>
      </c>
      <c r="G15" s="15">
        <v>650.5</v>
      </c>
      <c r="H15" s="9">
        <f>IF(E15=0, "",(G15-E15)/ABS(E15))</f>
        <v>-0.10902616079989046</v>
      </c>
      <c r="I15" s="16">
        <v>22012</v>
      </c>
      <c r="J15" s="16">
        <v>22012</v>
      </c>
      <c r="K15" s="16">
        <v>22012</v>
      </c>
      <c r="L15" s="9">
        <f>IF(I15=0, "",(K15-I15)/ABS(I15))</f>
        <v>0</v>
      </c>
      <c r="M15" s="16">
        <v>8499</v>
      </c>
      <c r="N15" s="16">
        <v>8499</v>
      </c>
      <c r="O15" s="16">
        <v>8499</v>
      </c>
      <c r="P15" s="9">
        <f>IF(M15=0, "",(O15-M15)/ABS(M15))</f>
        <v>0</v>
      </c>
      <c r="Q15" s="15">
        <v>33.17</v>
      </c>
      <c r="R15" s="15">
        <v>32.270000000000003</v>
      </c>
      <c r="S15" s="15">
        <v>29.55</v>
      </c>
      <c r="T15" s="9">
        <f>IF(Q15=0, "",(S15-Q15)/ABS(Q15))</f>
        <v>-0.10913476032559544</v>
      </c>
      <c r="U15" s="15">
        <v>85.9</v>
      </c>
      <c r="V15" s="15">
        <v>83.57</v>
      </c>
      <c r="W15" s="15">
        <v>76.540000000000006</v>
      </c>
      <c r="X15" s="9">
        <f>IF(U15=0, "",(W15-U15)/ABS(U15))</f>
        <v>-0.10896391152502909</v>
      </c>
      <c r="Y15" s="15">
        <v>72.91</v>
      </c>
      <c r="Z15" s="15">
        <v>79.319999999999993</v>
      </c>
      <c r="AA15" s="15">
        <v>82.35</v>
      </c>
      <c r="AB15" s="9">
        <f>IF(Y15=0, "",(AA15-Y15)/ABS(Y15))</f>
        <v>0.12947469482924151</v>
      </c>
      <c r="AC15" s="15">
        <v>0.17599999999999999</v>
      </c>
      <c r="AD15" s="15">
        <v>-0.24299999999999999</v>
      </c>
      <c r="AE15" s="15">
        <v>-0.437</v>
      </c>
      <c r="AF15" s="9">
        <f>IF(AC15=0, "",(AE15-AC15)/ABS(AC15))</f>
        <v>-3.4829545454545454</v>
      </c>
      <c r="AG15" s="15">
        <v>1.556</v>
      </c>
      <c r="AH15" s="15">
        <v>1.65</v>
      </c>
      <c r="AI15" s="15">
        <v>1.7430000000000001</v>
      </c>
      <c r="AJ15" s="9">
        <f>IF(AG15=0, "",(AI15-AG15)/ABS(AG15))</f>
        <v>0.12017994858611829</v>
      </c>
      <c r="AK15" s="15">
        <v>112.5</v>
      </c>
      <c r="AL15" s="15">
        <v>99.79</v>
      </c>
      <c r="AM15" s="15">
        <v>92.42</v>
      </c>
      <c r="AN15" s="9">
        <f>IF(AK15=0, "",(AM15-AK15)/ABS(AK15))</f>
        <v>-0.17848888888888886</v>
      </c>
      <c r="AO15" s="15">
        <v>119.6</v>
      </c>
      <c r="AP15" s="15">
        <v>174.5</v>
      </c>
      <c r="AQ15" s="15">
        <v>192.4</v>
      </c>
      <c r="AR15" s="9">
        <f>IF(AO15=0, "",(AQ15-AO15)/ABS(AO15))</f>
        <v>0.60869565217391319</v>
      </c>
      <c r="AS15" s="15">
        <v>0.23599999999999999</v>
      </c>
      <c r="AT15" s="15">
        <v>0.19600000000000001</v>
      </c>
      <c r="AU15" s="15">
        <v>0.18099999999999999</v>
      </c>
      <c r="AV15" s="9">
        <f>IF(AS15=0, "",(AU15-AS15)/ABS(AS15))</f>
        <v>-0.23305084745762711</v>
      </c>
      <c r="AW15" s="15">
        <v>0.91400000000000003</v>
      </c>
      <c r="AX15" s="15">
        <v>0.95799999999999996</v>
      </c>
      <c r="AY15" s="15">
        <v>0.98</v>
      </c>
      <c r="AZ15" s="9">
        <f>IF(AW15=0, "",(AY15-AW15)/ABS(AW15))</f>
        <v>7.221006564551416E-2</v>
      </c>
      <c r="BA15" s="15">
        <v>0.76900000000000002</v>
      </c>
      <c r="BB15" s="15">
        <v>0.80300000000000005</v>
      </c>
      <c r="BC15" s="15">
        <v>0.83199999999999996</v>
      </c>
      <c r="BD15" s="9">
        <f>IF(BA15=0, "",(BC15-BA15)/ABS(BA15))</f>
        <v>8.192457737321189E-2</v>
      </c>
      <c r="BE15" s="15">
        <v>1.07</v>
      </c>
      <c r="BF15" s="15">
        <v>0.161</v>
      </c>
      <c r="BG15" s="15">
        <v>8.4000000000000005E-2</v>
      </c>
      <c r="BH15" s="9">
        <f>IF(BE15=0, "",(BG15-BE15)/ABS(BE15))</f>
        <v>-0.9214953271028038</v>
      </c>
      <c r="BI15" s="15">
        <v>1E-3</v>
      </c>
      <c r="BJ15" s="15">
        <v>0</v>
      </c>
      <c r="BK15" s="15">
        <v>0</v>
      </c>
      <c r="BL15" s="9">
        <f>IF(BI15=0, "",(BK15-BI15)/ABS(BI15))</f>
        <v>-1</v>
      </c>
      <c r="BM15" s="15">
        <v>2.4649999999999999</v>
      </c>
      <c r="BN15" s="15">
        <v>0.69899999999999995</v>
      </c>
      <c r="BO15" s="15">
        <v>0.35499999999999998</v>
      </c>
      <c r="BP15" s="9">
        <f>IF(BM15=0, "",(BO15-BM15)/ABS(BM15))</f>
        <v>-0.85598377281947258</v>
      </c>
      <c r="BQ15" s="15">
        <v>3.0000000000000001E-3</v>
      </c>
      <c r="BR15" s="15">
        <v>1E-3</v>
      </c>
      <c r="BS15" s="15">
        <v>1E-3</v>
      </c>
      <c r="BT15" s="9">
        <f>IF(BQ15=0, "",(BS15-BQ15)/ABS(BQ15))</f>
        <v>-0.66666666666666663</v>
      </c>
      <c r="BU15" s="15">
        <v>28.21</v>
      </c>
      <c r="BV15" s="15">
        <v>15.1</v>
      </c>
      <c r="BW15" s="15">
        <v>8.1929999999999996</v>
      </c>
      <c r="BX15" s="9">
        <f>IF(BU15=0, "",(BW15-BU15)/ABS(BU15))</f>
        <v>-0.70957107408720321</v>
      </c>
      <c r="BY15" s="15">
        <v>3.8639999999999999</v>
      </c>
      <c r="BZ15" s="15">
        <v>2.125</v>
      </c>
      <c r="CA15" s="15">
        <v>1.2589999999999999</v>
      </c>
      <c r="CB15" s="9">
        <f>IF(BY15=0, "",(CA15-BY15)/ABS(BY15))</f>
        <v>-0.67417184265010355</v>
      </c>
      <c r="CC15" s="15">
        <v>97.17</v>
      </c>
      <c r="CD15" s="15">
        <v>61.78</v>
      </c>
      <c r="CE15" s="15">
        <v>38.39</v>
      </c>
      <c r="CF15" s="9">
        <f>IF(CC15=0, "",(CE15-CC15)/ABS(CC15))</f>
        <v>-0.60491921374909952</v>
      </c>
      <c r="CG15" s="15">
        <v>13.31</v>
      </c>
      <c r="CH15" s="15">
        <v>8.6989999999999998</v>
      </c>
      <c r="CI15" s="15">
        <v>5.9020000000000001</v>
      </c>
      <c r="CJ15" s="9">
        <f>IF(CG15=0, "",(CI15-CG15)/ABS(CG15))</f>
        <v>-0.55657400450788885</v>
      </c>
      <c r="CK15" s="15">
        <v>226.5</v>
      </c>
      <c r="CL15" s="15">
        <v>145.1</v>
      </c>
      <c r="CM15" s="15">
        <v>99.34</v>
      </c>
      <c r="CN15" s="9">
        <f>IF(CK15=0, "",(CM15-CK15)/ABS(CK15))</f>
        <v>-0.56141280353200884</v>
      </c>
      <c r="CO15" s="15">
        <v>31.03</v>
      </c>
      <c r="CP15" s="15">
        <v>20.43</v>
      </c>
      <c r="CQ15" s="15">
        <v>15.27</v>
      </c>
      <c r="CR15" s="9">
        <f>IF(CO15=0, "",(CQ15-CO15)/ABS(CO15))</f>
        <v>-0.5078955849178215</v>
      </c>
      <c r="CS15" s="15">
        <v>16210</v>
      </c>
      <c r="CT15" s="15">
        <v>22958</v>
      </c>
      <c r="CU15" s="15">
        <v>31476</v>
      </c>
      <c r="CV15" s="9">
        <f>IF(CS15=0, "",(CU15-CS15)/ABS(CS15))</f>
        <v>0.94176434299814926</v>
      </c>
      <c r="CW15" s="15">
        <v>23.2</v>
      </c>
      <c r="CX15" s="15">
        <v>33.14</v>
      </c>
      <c r="CY15" s="15">
        <v>48.07</v>
      </c>
      <c r="CZ15" s="9">
        <f>IF(CW15=0, "",(CY15-CW15)/ABS(CW15))</f>
        <v>1.0719827586206898</v>
      </c>
      <c r="DA15" s="15">
        <v>16941</v>
      </c>
      <c r="DB15" s="15">
        <v>23538</v>
      </c>
      <c r="DC15" s="15">
        <v>31271</v>
      </c>
      <c r="DD15" s="9">
        <f>IF(DA15=0, "",(DC15-DA15)/ABS(DA15))</f>
        <v>0.84587686677291773</v>
      </c>
      <c r="DE15" s="15">
        <v>76.599999999999994</v>
      </c>
      <c r="DF15" s="15">
        <v>80.38</v>
      </c>
      <c r="DG15" s="15">
        <v>83.43</v>
      </c>
      <c r="DH15" s="9">
        <f>IF(DE15=0, "",(DG15-DE15)/ABS(DE15))</f>
        <v>8.916449086161897E-2</v>
      </c>
      <c r="DI15" s="15">
        <v>6.2969999999999997</v>
      </c>
      <c r="DJ15" s="15">
        <v>3.8250000000000002</v>
      </c>
      <c r="DK15" s="15">
        <v>2.5859999999999999</v>
      </c>
      <c r="DL15" s="9">
        <f>IF(DI15=0, "",(DK15-DI15)/ABS(DI15))</f>
        <v>-0.58932825154835633</v>
      </c>
      <c r="DM15" s="15">
        <v>7.702</v>
      </c>
      <c r="DN15" s="15">
        <v>4.5339999999999998</v>
      </c>
      <c r="DO15" s="15">
        <v>3.0249999999999999</v>
      </c>
      <c r="DP15" s="9">
        <f>IF(DM15=0, "",(DO15-DM15)/ABS(DM15))</f>
        <v>-0.60724487146195794</v>
      </c>
      <c r="DQ15" s="15">
        <v>142.69999999999999</v>
      </c>
      <c r="DR15" s="15">
        <v>108.2</v>
      </c>
      <c r="DS15" s="15">
        <v>85.11</v>
      </c>
      <c r="DT15" s="9">
        <f>IF(DQ15=0, "",(DS15-DQ15)/ABS(DQ15))</f>
        <v>-0.40357393132445685</v>
      </c>
      <c r="DU15" s="15">
        <v>3367</v>
      </c>
      <c r="DV15" s="15">
        <v>3424</v>
      </c>
      <c r="DW15" s="15">
        <v>3489</v>
      </c>
      <c r="DX15" s="9">
        <f>IF(DU15=0, "",(DW15-DU15)/ABS(DU15))</f>
        <v>3.6234036234036232E-2</v>
      </c>
      <c r="DY15" s="15">
        <v>2.1589999999999998</v>
      </c>
      <c r="DZ15" s="15">
        <v>2.1890000000000001</v>
      </c>
      <c r="EA15" s="15">
        <v>2.1960000000000002</v>
      </c>
      <c r="EB15" s="9">
        <f>IF(DY15=0, "",(EA15-DY15)/ABS(DY15))</f>
        <v>1.7137563686892249E-2</v>
      </c>
      <c r="EC15" s="15">
        <v>23.81</v>
      </c>
      <c r="ED15" s="15">
        <v>24.59</v>
      </c>
      <c r="EE15" s="15">
        <v>25.52</v>
      </c>
      <c r="EF15" s="9">
        <f>IF(EC15=0, "",(EE15-EC15)/ABS(EC15))</f>
        <v>7.1818563628727461E-2</v>
      </c>
      <c r="EG15" s="15">
        <v>31.97</v>
      </c>
      <c r="EH15" s="15">
        <v>30.88</v>
      </c>
      <c r="EI15" s="15">
        <v>29.59</v>
      </c>
      <c r="EJ15" s="9">
        <f>IF(EG15=0, "",(EI15-EG15)/ABS(EG15))</f>
        <v>-7.4444791992492931E-2</v>
      </c>
      <c r="EK15" s="15">
        <v>8.2609999999999992</v>
      </c>
      <c r="EL15" s="15">
        <v>4.5529999999999999</v>
      </c>
      <c r="EM15" s="15">
        <v>2.1</v>
      </c>
      <c r="EN15" s="9">
        <f>IF(EK15=0, "",(EM15-EK15)/ABS(EK15))</f>
        <v>-0.74579348747125052</v>
      </c>
      <c r="EO15" s="15">
        <v>103</v>
      </c>
      <c r="EP15" s="15">
        <v>92.4</v>
      </c>
      <c r="EQ15" s="15">
        <v>75.2</v>
      </c>
      <c r="ER15" s="9">
        <f>IF(EO15=0, "",(EQ15-EO15)/ABS(EO15))</f>
        <v>-0.26990291262135918</v>
      </c>
      <c r="ES15" s="15">
        <v>12.36</v>
      </c>
      <c r="ET15" s="15">
        <v>10.210000000000001</v>
      </c>
      <c r="EU15" s="15">
        <v>9.1229999999999993</v>
      </c>
      <c r="EV15" s="9">
        <f>IF(ES15=0, "",(EU15-ES15)/ABS(ES15))</f>
        <v>-0.26189320388349518</v>
      </c>
      <c r="EW15" s="15">
        <v>3.2570000000000001</v>
      </c>
      <c r="EX15" s="15">
        <v>1.8919999999999999</v>
      </c>
      <c r="EY15" s="15">
        <v>0.97</v>
      </c>
      <c r="EZ15" s="9">
        <f>IF(EW15=0, "",(EY15-EW15)/ABS(EW15))</f>
        <v>-0.70217992017193731</v>
      </c>
      <c r="FA15" s="15">
        <v>50.1</v>
      </c>
      <c r="FB15" s="15">
        <v>45.81</v>
      </c>
      <c r="FC15" s="15">
        <v>39.42</v>
      </c>
      <c r="FD15" s="9">
        <f>IF(FA15=0, "",(FC15-FA15)/ABS(FA15))</f>
        <v>-0.21317365269461078</v>
      </c>
      <c r="FE15" s="15">
        <v>2.9449999999999998</v>
      </c>
      <c r="FF15" s="15">
        <v>2.512</v>
      </c>
      <c r="FG15" s="15">
        <v>2.1779999999999999</v>
      </c>
      <c r="FH15" s="9">
        <f>IF(FE15=0, "",(FG15-FE15)/ABS(FE15))</f>
        <v>-0.26044142614601018</v>
      </c>
      <c r="FI15" s="15">
        <v>8.1140000000000008</v>
      </c>
      <c r="FJ15" s="15">
        <v>9.1609999999999996</v>
      </c>
      <c r="FK15" s="15">
        <v>9.4290000000000003</v>
      </c>
      <c r="FL15" s="9">
        <f>IF(FI15=0, "",(FK15-FI15)/ABS(FI15))</f>
        <v>0.16206556568893263</v>
      </c>
      <c r="FM15" s="15">
        <v>71.45</v>
      </c>
      <c r="FN15" s="15">
        <v>48.55</v>
      </c>
      <c r="FO15" s="15">
        <v>11.32</v>
      </c>
      <c r="FP15" s="9">
        <f>IF(FM15=0, "",(FO15-FM15)/ABS(FM15))</f>
        <v>-0.84156752974107762</v>
      </c>
      <c r="FQ15" s="15">
        <v>16.43</v>
      </c>
      <c r="FR15" s="15">
        <v>14.16</v>
      </c>
      <c r="FS15" s="15">
        <v>11.83</v>
      </c>
      <c r="FT15" s="9">
        <f>IF(FQ15=0, "",(FS15-FQ15)/ABS(FQ15))</f>
        <v>-0.27997565429093119</v>
      </c>
      <c r="FU15" s="15">
        <v>0.06</v>
      </c>
      <c r="FV15" s="15">
        <v>2.9000000000000001E-2</v>
      </c>
      <c r="FW15" s="15">
        <v>1.2999999999999999E-2</v>
      </c>
      <c r="FX15" s="9">
        <f>IF(FU15=0, "",(FW15-FU15)/ABS(FU15))</f>
        <v>-0.78333333333333333</v>
      </c>
      <c r="FY15" s="15">
        <v>164.8</v>
      </c>
      <c r="FZ15" s="15">
        <v>154.80000000000001</v>
      </c>
      <c r="GA15" s="15">
        <v>136.6</v>
      </c>
      <c r="GB15" s="9">
        <f>IF(FY15=0, "",(GA15-FY15)/ABS(FY15))</f>
        <v>-0.17111650485436902</v>
      </c>
      <c r="GC15" s="15">
        <v>144.4</v>
      </c>
      <c r="GD15" s="15">
        <v>83.16</v>
      </c>
      <c r="GE15" s="15">
        <v>53.19</v>
      </c>
      <c r="GF15" s="9">
        <f>IF(GC15=0, "",(GE15-GC15)/ABS(GC15))</f>
        <v>-0.63164819944598338</v>
      </c>
      <c r="GG15" s="15">
        <v>3882</v>
      </c>
      <c r="GH15" s="15">
        <v>4114</v>
      </c>
      <c r="GI15" s="15">
        <v>3846</v>
      </c>
      <c r="GJ15" s="9">
        <f>IF(GG15=0, "",(GI15-GG15)/ABS(GG15))</f>
        <v>-9.2735703245749607E-3</v>
      </c>
      <c r="GK15" s="15">
        <v>132.6</v>
      </c>
      <c r="GL15" s="15">
        <v>195.3</v>
      </c>
      <c r="GM15" s="15">
        <v>248.8</v>
      </c>
      <c r="GN15" s="9">
        <f>IF(GK15=0, "",(GM15-GK15)/ABS(GK15))</f>
        <v>0.87631975867270007</v>
      </c>
      <c r="GO15" s="15">
        <v>392.3</v>
      </c>
      <c r="GP15" s="15">
        <v>455.8</v>
      </c>
      <c r="GQ15" s="15">
        <v>517.1</v>
      </c>
      <c r="GR15" s="9">
        <f>IF(GO15=0, "",(GQ15-GO15)/ABS(GO15))</f>
        <v>0.31812388478205456</v>
      </c>
      <c r="GS15" s="15">
        <v>1786</v>
      </c>
      <c r="GT15" s="15">
        <v>2061</v>
      </c>
      <c r="GU15" s="15">
        <v>2012</v>
      </c>
      <c r="GV15" s="9">
        <f>IF(GS15=0, "",(GU15-GS15)/ABS(GS15))</f>
        <v>0.12653975363941769</v>
      </c>
      <c r="GW15" s="15">
        <v>387.2</v>
      </c>
      <c r="GX15" s="15">
        <v>633</v>
      </c>
      <c r="GY15" s="15">
        <v>940.8</v>
      </c>
      <c r="GZ15" s="9">
        <f>IF(GW15=0, "",(GY15-GW15)/ABS(GW15))</f>
        <v>1.4297520661157024</v>
      </c>
      <c r="HA15" s="15">
        <v>323.89999999999998</v>
      </c>
      <c r="HB15" s="15">
        <v>502.6</v>
      </c>
      <c r="HC15" s="15">
        <v>672.9</v>
      </c>
      <c r="HD15" s="9">
        <f>IF(HA15=0, "",(HC15-HA15)/ABS(HA15))</f>
        <v>1.0774930534115468</v>
      </c>
      <c r="HE15" s="15">
        <v>281.89999999999998</v>
      </c>
      <c r="HF15" s="15">
        <v>333.3</v>
      </c>
      <c r="HG15" s="15">
        <v>349.7</v>
      </c>
      <c r="HH15" s="9">
        <f>IF(HE15=0, "",(HG15-HE15)/ABS(HE15))</f>
        <v>0.24051081943951763</v>
      </c>
      <c r="HI15" s="15">
        <v>151.5</v>
      </c>
      <c r="HJ15" s="15">
        <v>173.4</v>
      </c>
      <c r="HK15" s="15">
        <v>192.1</v>
      </c>
      <c r="HL15" s="9">
        <f>IF(HI15=0, "",(HK15-HI15)/ABS(HI15))</f>
        <v>0.26798679867986797</v>
      </c>
      <c r="HM15" s="15">
        <v>79.099999999999994</v>
      </c>
      <c r="HN15" s="15">
        <v>67.36</v>
      </c>
      <c r="HO15" s="15">
        <v>51.65</v>
      </c>
      <c r="HP15" s="9">
        <f>IF(HM15=0, "",(HO15-HM15)/ABS(HM15))</f>
        <v>-0.34702907711757264</v>
      </c>
      <c r="HQ15" s="15">
        <v>300.3</v>
      </c>
      <c r="HR15" s="15">
        <v>321.5</v>
      </c>
      <c r="HS15" s="15">
        <v>384.7</v>
      </c>
      <c r="HT15" s="9">
        <f>IF(HQ15=0, "",(HS15-HQ15)/ABS(HQ15))</f>
        <v>0.28105228105228097</v>
      </c>
      <c r="HU15" s="15">
        <v>99.38</v>
      </c>
      <c r="HV15" s="15">
        <v>99.96</v>
      </c>
      <c r="HW15" s="15">
        <v>100</v>
      </c>
      <c r="HX15" s="9">
        <f>IF(HU15=0, "",(HW15-HU15)/ABS(HU15))</f>
        <v>6.2386798148521289E-3</v>
      </c>
      <c r="HY15" s="15">
        <v>10.119999999999999</v>
      </c>
      <c r="HZ15" s="15">
        <v>12.04</v>
      </c>
      <c r="IA15" s="15">
        <v>13.74</v>
      </c>
      <c r="IB15" s="9">
        <f>IF(HY15=0, "",(IA15-HY15)/ABS(HY15))</f>
        <v>0.35770750988142302</v>
      </c>
      <c r="IC15" s="15">
        <v>10.48</v>
      </c>
      <c r="ID15" s="15">
        <v>12.13</v>
      </c>
      <c r="IE15" s="15">
        <v>13.54</v>
      </c>
      <c r="IF15" s="9">
        <f>IF(IC15=0, "",(IE15-IC15)/ABS(IC15))</f>
        <v>0.29198473282442733</v>
      </c>
      <c r="IG15" s="15">
        <v>94.43</v>
      </c>
      <c r="IH15" s="15">
        <v>100</v>
      </c>
      <c r="II15" s="15">
        <v>99.99</v>
      </c>
      <c r="IJ15" s="9">
        <f>IF(IG15=0, "",(II15-IG15)/ABS(IG15))</f>
        <v>5.8879593349570977E-2</v>
      </c>
      <c r="IK15" s="15">
        <v>103.1</v>
      </c>
      <c r="IL15" s="15">
        <v>102.5</v>
      </c>
      <c r="IM15" s="15">
        <v>100.6</v>
      </c>
      <c r="IN15" s="9">
        <f>IF(IK15=0, "",(IM15-IK15)/ABS(IK15))</f>
        <v>-2.4248302618816685E-2</v>
      </c>
      <c r="IO15" s="15">
        <v>100.6</v>
      </c>
      <c r="IP15" s="15">
        <v>100.9</v>
      </c>
      <c r="IQ15" s="15">
        <v>100.1</v>
      </c>
      <c r="IR15" s="9">
        <f>IF(IO15=0, "",(IQ15-IO15)/ABS(IO15))</f>
        <v>-4.970178926441352E-3</v>
      </c>
      <c r="IS15" s="15">
        <v>65.27</v>
      </c>
      <c r="IT15" s="15">
        <v>67.53</v>
      </c>
      <c r="IU15" s="15">
        <v>68.400000000000006</v>
      </c>
      <c r="IV15" s="9">
        <f>IF(IS15=0, "",(IU15-IS15)/ABS(IS15))</f>
        <v>4.7954649915734789E-2</v>
      </c>
      <c r="IW15" s="15">
        <v>55.3</v>
      </c>
      <c r="IX15" s="15">
        <v>71.260000000000005</v>
      </c>
      <c r="IY15" s="15">
        <v>81.09</v>
      </c>
      <c r="IZ15" s="9">
        <f>IF(IW15=0, "",(IY15-IW15)/ABS(IW15))</f>
        <v>0.46636528028933105</v>
      </c>
      <c r="JA15" s="15">
        <v>10232</v>
      </c>
      <c r="JB15" s="15">
        <v>12169</v>
      </c>
      <c r="JC15" s="15">
        <v>14299</v>
      </c>
      <c r="JD15" s="9">
        <f>IF(JA15=0, "",(JC15-JA15)/ABS(JA15))</f>
        <v>0.39747849882720876</v>
      </c>
      <c r="JE15" s="15">
        <v>3.3940000000000001</v>
      </c>
      <c r="JF15" s="15">
        <v>3.9260000000000002</v>
      </c>
      <c r="JG15" s="15">
        <v>4.226</v>
      </c>
      <c r="JH15" s="9">
        <f>IF(JE15=0, "",(JG15-JE15)/ABS(JE15))</f>
        <v>0.24513847967000585</v>
      </c>
      <c r="JI15" s="15">
        <v>89.65</v>
      </c>
      <c r="JJ15" s="15">
        <v>96.7</v>
      </c>
      <c r="JK15" s="15">
        <v>98.35</v>
      </c>
      <c r="JL15" s="9">
        <f>IF(JI15=0, "",(JK15-JI15)/ABS(JI15))</f>
        <v>9.7044060234244153E-2</v>
      </c>
      <c r="JM15" s="15">
        <v>81.08</v>
      </c>
      <c r="JN15" s="15">
        <v>86.05</v>
      </c>
      <c r="JO15" s="15">
        <v>88.71</v>
      </c>
      <c r="JP15" s="9">
        <f>IF(JM15=0, "",(JO15-JM15)/ABS(JM15))</f>
        <v>9.4104588061174096E-2</v>
      </c>
      <c r="JQ15" s="15">
        <v>458.4</v>
      </c>
      <c r="JR15" s="15">
        <v>575.70000000000005</v>
      </c>
      <c r="JS15" s="15">
        <v>666.8</v>
      </c>
      <c r="JT15" s="9">
        <f>IF(JQ15=0, "",(JS15-JQ15)/ABS(JQ15))</f>
        <v>0.45462478184991273</v>
      </c>
      <c r="JU15" s="15">
        <v>94.97</v>
      </c>
      <c r="JV15" s="15">
        <v>97.5</v>
      </c>
      <c r="JW15" s="15">
        <v>99.56</v>
      </c>
      <c r="JX15" s="9">
        <f>IF(JU15=0, "",(JW15-JU15)/ABS(JU15))</f>
        <v>4.8331051911129866E-2</v>
      </c>
      <c r="JY15" s="15">
        <v>1211</v>
      </c>
      <c r="JZ15" s="15">
        <v>1532</v>
      </c>
      <c r="KA15" s="15">
        <v>1736</v>
      </c>
      <c r="KB15" s="9">
        <f>IF(JY15=0, "",(KA15-JY15)/ABS(JY15))</f>
        <v>0.43352601156069365</v>
      </c>
      <c r="KC15" s="15">
        <v>97.94</v>
      </c>
      <c r="KD15" s="15">
        <v>99.1</v>
      </c>
      <c r="KE15" s="15">
        <v>99.65</v>
      </c>
      <c r="KF15" s="9">
        <f>IF(KC15=0, "",(KE15-KC15)/ABS(KC15))</f>
        <v>1.7459669185215521E-2</v>
      </c>
      <c r="KG15" s="15">
        <v>98.82</v>
      </c>
      <c r="KH15" s="15">
        <v>99.74</v>
      </c>
      <c r="KI15" s="15">
        <v>99.98</v>
      </c>
      <c r="KJ15" s="9">
        <f>IF(KG15=0, "",(KI15-KG15)/ABS(KG15))</f>
        <v>1.1738514470755019E-2</v>
      </c>
      <c r="KK15" s="15">
        <v>95.31</v>
      </c>
      <c r="KL15" s="15">
        <v>97.78</v>
      </c>
      <c r="KM15" s="15">
        <v>99.77</v>
      </c>
      <c r="KN15" s="9">
        <f>IF(KK15=0, "",(KM15-KK15)/ABS(KK15))</f>
        <v>4.6794670024131714E-2</v>
      </c>
      <c r="KO15" s="15">
        <v>78.5</v>
      </c>
      <c r="KP15" s="15">
        <v>84.35</v>
      </c>
      <c r="KQ15" s="15">
        <v>89.12</v>
      </c>
      <c r="KR15" s="9">
        <f>IF(KO15=0, "",(KQ15-KO15)/ABS(KO15))</f>
        <v>0.1352866242038217</v>
      </c>
      <c r="KS15" s="15">
        <v>25776</v>
      </c>
      <c r="KT15" s="15">
        <v>25615</v>
      </c>
      <c r="KU15" s="15">
        <v>26044</v>
      </c>
      <c r="KV15" s="9">
        <f>IF(KS15=0, "",(KU15-KS15)/ABS(KS15))</f>
        <v>1.0397268777157045E-2</v>
      </c>
      <c r="KW15" s="15">
        <v>39.909999999999997</v>
      </c>
      <c r="KX15" s="15">
        <v>7.7960000000000003</v>
      </c>
      <c r="KY15" s="15">
        <v>3.5139999999999998</v>
      </c>
      <c r="KZ15" s="9">
        <f>IF(KW15=0, "",(KY15-KW15)/ABS(KW15))</f>
        <v>-0.91195189175645197</v>
      </c>
      <c r="LA15" s="15">
        <v>129.9</v>
      </c>
      <c r="LB15" s="15">
        <v>157.30000000000001</v>
      </c>
      <c r="LC15" s="15">
        <v>157.19999999999999</v>
      </c>
      <c r="LD15" s="9">
        <f>IF(LA15=0, "",(LC15-LA15)/ABS(LA15))</f>
        <v>0.21016166281755183</v>
      </c>
      <c r="LE15" s="15">
        <v>46.37</v>
      </c>
      <c r="LF15" s="15">
        <v>152.1</v>
      </c>
      <c r="LG15" s="15">
        <v>151.80000000000001</v>
      </c>
      <c r="LH15" s="9">
        <f>IF(LE15=0, "",(LG15-LE15)/ABS(LE15))</f>
        <v>2.2736683200345054</v>
      </c>
      <c r="LI15" s="15">
        <v>208.6</v>
      </c>
      <c r="LJ15" s="15">
        <v>174</v>
      </c>
      <c r="LK15" s="15">
        <v>176.8</v>
      </c>
      <c r="LL15" s="9">
        <f>IF(LI15=0, "",(LK15-LI15)/ABS(LI15))</f>
        <v>-0.15244487056567585</v>
      </c>
      <c r="LM15" s="15">
        <v>536.20000000000005</v>
      </c>
      <c r="LN15" s="15">
        <v>657.4</v>
      </c>
      <c r="LO15" s="15">
        <v>921.8</v>
      </c>
      <c r="LP15" s="9">
        <f>IF(LM15=0, "",(LO15-LM15)/ABS(LM15))</f>
        <v>0.71913465124953357</v>
      </c>
      <c r="LQ15" s="15">
        <v>34.31</v>
      </c>
      <c r="LR15" s="15">
        <v>37.86</v>
      </c>
      <c r="LS15" s="15">
        <v>37.08</v>
      </c>
      <c r="LT15" s="9">
        <f>IF(LQ15=0, "",(LS15-LQ15)/ABS(LQ15))</f>
        <v>8.0734479743514886E-2</v>
      </c>
      <c r="LU15" s="15">
        <v>42.37</v>
      </c>
      <c r="LV15" s="15">
        <v>41.69</v>
      </c>
      <c r="LW15" s="15">
        <v>44.99</v>
      </c>
      <c r="LX15" s="9">
        <f>IF(LU15=0, "",(LW15-LU15)/ABS(LU15))</f>
        <v>6.183620486193072E-2</v>
      </c>
      <c r="LY15" s="15">
        <v>5.7430000000000003</v>
      </c>
      <c r="LZ15" s="15">
        <v>6.82</v>
      </c>
      <c r="MA15" s="15">
        <v>6.1820000000000004</v>
      </c>
      <c r="MB15" s="9">
        <f>IF(LY15=0, "",(MA15-LY15)/ABS(LY15))</f>
        <v>7.6440884555110569E-2</v>
      </c>
      <c r="MC15" s="15">
        <v>17.57</v>
      </c>
      <c r="MD15" s="15">
        <v>13.63</v>
      </c>
      <c r="ME15" s="15">
        <v>11.75</v>
      </c>
      <c r="MF15" s="9">
        <f>IF(MC15=0, "",(ME15-MC15)/ABS(MC15))</f>
        <v>-0.33124644280022769</v>
      </c>
      <c r="MG15" s="15">
        <v>3.5000000000000003E-2</v>
      </c>
      <c r="MH15" s="15">
        <v>1.4999999999999999E-2</v>
      </c>
      <c r="MI15" s="15">
        <v>1.4E-2</v>
      </c>
      <c r="MJ15" s="9">
        <f>IF(MG15=0, "",(MI15-MG15)/ABS(MG15))</f>
        <v>-0.60000000000000009</v>
      </c>
      <c r="MK15" s="15">
        <v>0.217</v>
      </c>
      <c r="ML15" s="15">
        <v>0.192</v>
      </c>
      <c r="MM15" s="15">
        <v>0.17899999999999999</v>
      </c>
      <c r="MN15" s="9">
        <f>IF(MK15=0, "",(MM15-MK15)/ABS(MK15))</f>
        <v>-0.17511520737327191</v>
      </c>
      <c r="MO15" s="15">
        <v>5.7949999999999999</v>
      </c>
      <c r="MP15" s="15">
        <v>6.9089999999999998</v>
      </c>
      <c r="MQ15" s="15">
        <v>7.819</v>
      </c>
      <c r="MR15" s="9">
        <f>IF(MO15=0, "",(MQ15-MO15)/ABS(MO15))</f>
        <v>0.34926660914581537</v>
      </c>
      <c r="MS15" s="15">
        <v>3.3610000000000002</v>
      </c>
      <c r="MT15" s="15">
        <v>3.6240000000000001</v>
      </c>
      <c r="MU15" s="15">
        <v>3.8639999999999999</v>
      </c>
      <c r="MV15" s="9">
        <f>IF(MS15=0, "",(MU15-MS15)/ABS(MS15))</f>
        <v>0.14965783992859258</v>
      </c>
      <c r="MW15" s="15">
        <v>3.4409999999999998</v>
      </c>
      <c r="MX15" s="15">
        <v>3.66</v>
      </c>
      <c r="MY15" s="15">
        <v>3.8570000000000002</v>
      </c>
      <c r="MZ15" s="9">
        <f>IF(MW15=0, "",(MY15-MW15)/ABS(MW15))</f>
        <v>0.12089508863702424</v>
      </c>
      <c r="NA15" s="15">
        <v>18.07</v>
      </c>
      <c r="NB15" s="15">
        <v>18.649999999999999</v>
      </c>
      <c r="NC15" s="15">
        <v>19</v>
      </c>
      <c r="ND15" s="9">
        <f>IF(NA15=0, "",(NC15-NA15)/ABS(NA15))</f>
        <v>5.1466519092418353E-2</v>
      </c>
      <c r="NE15" s="15">
        <v>11.54</v>
      </c>
      <c r="NF15" s="15">
        <v>12.02</v>
      </c>
      <c r="NG15" s="15">
        <v>12.26</v>
      </c>
      <c r="NH15" s="9">
        <f>IF(NE15=0, "",(NG15-NE15)/ABS(NE15))</f>
        <v>6.2391681109185505E-2</v>
      </c>
      <c r="NI15" s="15">
        <v>0.69399999999999995</v>
      </c>
      <c r="NJ15" s="15">
        <v>0.754</v>
      </c>
      <c r="NK15" s="15">
        <v>0.81599999999999995</v>
      </c>
      <c r="NL15" s="9">
        <f>IF(NI15=0, "",(NK15-NI15)/ABS(NI15))</f>
        <v>0.17579250720461095</v>
      </c>
      <c r="NM15" s="15">
        <v>7.4059999999999997</v>
      </c>
      <c r="NN15" s="15">
        <v>7.5359999999999996</v>
      </c>
      <c r="NO15" s="15">
        <v>7.7290000000000001</v>
      </c>
      <c r="NP15" s="9">
        <f>IF(NM15=0, "",(NO15-NM15)/ABS(NM15))</f>
        <v>4.3613286524439701E-2</v>
      </c>
      <c r="NQ15" s="15">
        <v>24.23</v>
      </c>
      <c r="NR15" s="15">
        <v>29.1</v>
      </c>
      <c r="NS15" s="15">
        <v>28.24</v>
      </c>
      <c r="NT15" s="9">
        <f>IF(NQ15=0, "",(NS15-NQ15)/ABS(NQ15))</f>
        <v>0.16549731737515469</v>
      </c>
      <c r="NU15" s="15">
        <v>40.89</v>
      </c>
      <c r="NV15" s="15">
        <v>51.45</v>
      </c>
      <c r="NW15" s="15">
        <v>52.48</v>
      </c>
      <c r="NX15" s="9">
        <f>IF(NU15=0, "",(NW15-NU15)/ABS(NU15))</f>
        <v>0.28344338469063329</v>
      </c>
      <c r="NY15" s="15">
        <v>0.85099999999999998</v>
      </c>
      <c r="NZ15" s="15">
        <v>0.90200000000000002</v>
      </c>
      <c r="OA15" s="15">
        <v>0.92800000000000005</v>
      </c>
      <c r="OB15" s="9">
        <f>IF(NY15=0, "",(OA15-NY15)/ABS(NY15))</f>
        <v>9.0481786133960129E-2</v>
      </c>
      <c r="OC15" s="15">
        <v>0.71099999999999997</v>
      </c>
      <c r="OD15" s="15">
        <v>0.83299999999999996</v>
      </c>
      <c r="OE15" s="15">
        <v>0.90100000000000002</v>
      </c>
      <c r="OF15" s="9">
        <f>IF(OC15=0, "",(OE15-OC15)/ABS(OC15))</f>
        <v>0.26722925457102681</v>
      </c>
      <c r="OG15" s="15">
        <v>0.79900000000000004</v>
      </c>
      <c r="OH15" s="15">
        <v>0.84299999999999997</v>
      </c>
      <c r="OI15" s="15">
        <v>0.88300000000000001</v>
      </c>
      <c r="OJ15" s="9">
        <f>IF(OG15=0, "",(OI15-OG15)/ABS(OG15))</f>
        <v>0.10513141426783475</v>
      </c>
      <c r="OK15" s="17">
        <v>0.78700000000000003</v>
      </c>
      <c r="OL15">
        <v>0.85899999999999999</v>
      </c>
      <c r="OM15">
        <v>0.90400000000000003</v>
      </c>
      <c r="ON15">
        <f>IF(OK15=0, "",(OM15-OK15)/ABS(OK15))</f>
        <v>0.14866581956797967</v>
      </c>
    </row>
    <row r="16" spans="1:404" s="20" customFormat="1">
      <c r="B16" s="21" t="s">
        <v>3</v>
      </c>
      <c r="C16" s="22"/>
      <c r="D16" s="22" t="s">
        <v>4</v>
      </c>
      <c r="E16" s="23">
        <v>6910</v>
      </c>
      <c r="F16" s="23">
        <v>8681</v>
      </c>
      <c r="G16" s="23">
        <v>9676</v>
      </c>
      <c r="H16" s="24">
        <f>IF(E16=0, "",(G16-E16)/ABS(E16))</f>
        <v>0.40028943560057889</v>
      </c>
      <c r="I16" s="25">
        <v>129917</v>
      </c>
      <c r="J16" s="25">
        <v>129917</v>
      </c>
      <c r="K16" s="25">
        <v>129917</v>
      </c>
      <c r="L16" s="24">
        <f>IF(I16=0, "",(K16-I16)/ABS(I16))</f>
        <v>0</v>
      </c>
      <c r="M16" s="25">
        <v>50161</v>
      </c>
      <c r="N16" s="25">
        <v>50161</v>
      </c>
      <c r="O16" s="25">
        <v>50161</v>
      </c>
      <c r="P16" s="24">
        <f>IF(M16=0, "",(O16-M16)/ABS(M16))</f>
        <v>0</v>
      </c>
      <c r="Q16" s="23">
        <v>53.19</v>
      </c>
      <c r="R16" s="23">
        <v>66.819999999999993</v>
      </c>
      <c r="S16" s="23">
        <v>74.48</v>
      </c>
      <c r="T16" s="24">
        <f>IF(Q16=0, "",(S16-Q16)/ABS(Q16))</f>
        <v>0.40026320736980647</v>
      </c>
      <c r="U16" s="23">
        <v>137.80000000000001</v>
      </c>
      <c r="V16" s="23">
        <v>173.1</v>
      </c>
      <c r="W16" s="23">
        <v>192.9</v>
      </c>
      <c r="X16" s="24">
        <f>IF(U16=0, "",(W16-U16)/ABS(U16))</f>
        <v>0.399854862119013</v>
      </c>
      <c r="Y16" s="23">
        <v>51.5</v>
      </c>
      <c r="Z16" s="23">
        <v>63.57</v>
      </c>
      <c r="AA16" s="23">
        <v>69.7</v>
      </c>
      <c r="AB16" s="24">
        <f>IF(Y16=0, "",(AA16-Y16)/ABS(Y16))</f>
        <v>0.35339805825242726</v>
      </c>
      <c r="AC16" s="23">
        <v>1.149</v>
      </c>
      <c r="AD16" s="23">
        <v>0.65</v>
      </c>
      <c r="AE16" s="23">
        <v>0.20100000000000001</v>
      </c>
      <c r="AF16" s="24">
        <f>IF(AC16=0, "",(AE16-AC16)/ABS(AC16))</f>
        <v>-0.82506527415143593</v>
      </c>
      <c r="AG16" s="23">
        <v>2.5369999999999999</v>
      </c>
      <c r="AH16" s="23">
        <v>2.1909999999999998</v>
      </c>
      <c r="AI16" s="23">
        <v>1.9359999999999999</v>
      </c>
      <c r="AJ16" s="24">
        <f>IF(AG16=0, "",(AI16-AG16)/ABS(AG16))</f>
        <v>-0.23689396925502562</v>
      </c>
      <c r="AK16" s="23">
        <v>1841</v>
      </c>
      <c r="AL16" s="23">
        <v>1939</v>
      </c>
      <c r="AM16" s="23">
        <v>1848</v>
      </c>
      <c r="AN16" s="24">
        <f>IF(AK16=0, "",(AM16-AK16)/ABS(AK16))</f>
        <v>3.8022813688212928E-3</v>
      </c>
      <c r="AO16" s="23">
        <v>530.1</v>
      </c>
      <c r="AP16" s="23">
        <v>1135</v>
      </c>
      <c r="AQ16" s="23">
        <v>1807</v>
      </c>
      <c r="AR16" s="24">
        <f>IF(AO16=0, "",(AQ16-AO16)/ABS(AO16))</f>
        <v>2.4087907941897755</v>
      </c>
      <c r="AS16" s="23">
        <v>0.36099999999999999</v>
      </c>
      <c r="AT16" s="23">
        <v>0.29399999999999998</v>
      </c>
      <c r="AU16" s="23">
        <v>0.248</v>
      </c>
      <c r="AV16" s="24">
        <f>IF(AS16=0, "",(AU16-AS16)/ABS(AS16))</f>
        <v>-0.31301939058171746</v>
      </c>
      <c r="AW16" s="23">
        <v>0.747</v>
      </c>
      <c r="AX16" s="23">
        <v>0.85099999999999998</v>
      </c>
      <c r="AY16" s="23">
        <v>0.91700000000000004</v>
      </c>
      <c r="AZ16" s="24">
        <f>IF(AW16=0, "",(AY16-AW16)/ABS(AW16))</f>
        <v>0.22757697456492643</v>
      </c>
      <c r="BA16" s="23">
        <v>0.626</v>
      </c>
      <c r="BB16" s="23">
        <v>0.71499999999999997</v>
      </c>
      <c r="BC16" s="23">
        <v>0.77300000000000002</v>
      </c>
      <c r="BD16" s="24">
        <f>IF(BA16=0, "",(BC16-BA16)/ABS(BA16))</f>
        <v>0.23482428115015977</v>
      </c>
      <c r="BE16" s="23">
        <v>1247</v>
      </c>
      <c r="BF16" s="23">
        <v>658.7</v>
      </c>
      <c r="BG16" s="23">
        <v>350.8</v>
      </c>
      <c r="BH16" s="24">
        <f>IF(BE16=0, "",(BG16-BE16)/ABS(BE16))</f>
        <v>-0.71868484362469931</v>
      </c>
      <c r="BI16" s="23">
        <v>0.18</v>
      </c>
      <c r="BJ16" s="23">
        <v>7.5999999999999998E-2</v>
      </c>
      <c r="BK16" s="23">
        <v>3.5999999999999997E-2</v>
      </c>
      <c r="BL16" s="24">
        <f>IF(BI16=0, "",(BK16-BI16)/ABS(BI16))</f>
        <v>-0.79999999999999993</v>
      </c>
      <c r="BM16" s="23">
        <v>2436</v>
      </c>
      <c r="BN16" s="23">
        <v>1500</v>
      </c>
      <c r="BO16" s="23">
        <v>744.8</v>
      </c>
      <c r="BP16" s="24">
        <f>IF(BM16=0, "",(BO16-BM16)/ABS(BM16))</f>
        <v>-0.69425287356321841</v>
      </c>
      <c r="BQ16" s="23">
        <v>0.35299999999999998</v>
      </c>
      <c r="BR16" s="23">
        <v>0.17299999999999999</v>
      </c>
      <c r="BS16" s="23">
        <v>7.6999999999999999E-2</v>
      </c>
      <c r="BT16" s="24">
        <f>IF(BQ16=0, "",(BS16-BQ16)/ABS(BQ16))</f>
        <v>-0.78186968838526905</v>
      </c>
      <c r="BU16" s="23">
        <v>4311</v>
      </c>
      <c r="BV16" s="23">
        <v>3723</v>
      </c>
      <c r="BW16" s="23">
        <v>2384</v>
      </c>
      <c r="BX16" s="24">
        <f>IF(BU16=0, "",(BW16-BU16)/ABS(BU16))</f>
        <v>-0.4469960565993969</v>
      </c>
      <c r="BY16" s="23">
        <v>62.38</v>
      </c>
      <c r="BZ16" s="23">
        <v>42.88</v>
      </c>
      <c r="CA16" s="23">
        <v>24.64</v>
      </c>
      <c r="CB16" s="24">
        <f>IF(BY16=0, "",(CA16-BY16)/ABS(BY16))</f>
        <v>-0.60500160307790962</v>
      </c>
      <c r="CC16" s="23">
        <v>5142</v>
      </c>
      <c r="CD16" s="23">
        <v>5245</v>
      </c>
      <c r="CE16" s="23">
        <v>4259</v>
      </c>
      <c r="CF16" s="24">
        <f>IF(CC16=0, "",(CE16-CC16)/ABS(CC16))</f>
        <v>-0.17172306495527032</v>
      </c>
      <c r="CG16" s="23">
        <v>74.41</v>
      </c>
      <c r="CH16" s="23">
        <v>60.42</v>
      </c>
      <c r="CI16" s="23">
        <v>44.01</v>
      </c>
      <c r="CJ16" s="24">
        <f>IF(CG16=0, "",(CI16-CG16)/ABS(CG16))</f>
        <v>-0.40854723827442546</v>
      </c>
      <c r="CK16" s="23">
        <v>5672</v>
      </c>
      <c r="CL16" s="23">
        <v>6410</v>
      </c>
      <c r="CM16" s="23">
        <v>6014</v>
      </c>
      <c r="CN16" s="24">
        <f>IF(CK16=0, "",(CM16-CK16)/ABS(CK16))</f>
        <v>6.0296191819464037E-2</v>
      </c>
      <c r="CO16" s="23">
        <v>82.09</v>
      </c>
      <c r="CP16" s="23">
        <v>73.84</v>
      </c>
      <c r="CQ16" s="23">
        <v>62.15</v>
      </c>
      <c r="CR16" s="24">
        <f>IF(CO16=0, "",(CQ16-CO16)/ABS(CO16))</f>
        <v>-0.24290412961383853</v>
      </c>
      <c r="CS16" s="23">
        <v>51084</v>
      </c>
      <c r="CT16" s="23">
        <v>115213</v>
      </c>
      <c r="CU16" s="23">
        <v>246476</v>
      </c>
      <c r="CV16" s="24">
        <f>IF(CS16=0, "",(CU16-CS16)/ABS(CS16))</f>
        <v>3.8249158249158248</v>
      </c>
      <c r="CW16" s="23">
        <v>9.8520000000000003</v>
      </c>
      <c r="CX16" s="23">
        <v>16.899999999999999</v>
      </c>
      <c r="CY16" s="23">
        <v>28.9</v>
      </c>
      <c r="CZ16" s="24">
        <f>IF(CW16=0, "",(CY16-CW16)/ABS(CW16))</f>
        <v>1.9334145351197725</v>
      </c>
      <c r="DA16" s="23">
        <v>68079</v>
      </c>
      <c r="DB16" s="23">
        <v>146717</v>
      </c>
      <c r="DC16" s="23">
        <v>279657</v>
      </c>
      <c r="DD16" s="24">
        <f>IF(DA16=0, "",(DC16-DA16)/ABS(DA16))</f>
        <v>3.107830608557705</v>
      </c>
      <c r="DE16" s="23">
        <v>69.650000000000006</v>
      </c>
      <c r="DF16" s="23">
        <v>74.739999999999995</v>
      </c>
      <c r="DG16" s="23">
        <v>78.5</v>
      </c>
      <c r="DH16" s="24">
        <f>IF(DE16=0, "",(DG16-DE16)/ABS(DE16))</f>
        <v>0.12706389088298628</v>
      </c>
      <c r="DI16" s="23">
        <v>33.18</v>
      </c>
      <c r="DJ16" s="23">
        <v>15.34</v>
      </c>
      <c r="DK16" s="23">
        <v>7.7789999999999999</v>
      </c>
      <c r="DL16" s="24">
        <f>IF(DI16=0, "",(DK16-DI16)/ABS(DI16))</f>
        <v>-0.76555153707052437</v>
      </c>
      <c r="DM16" s="23">
        <v>58.73</v>
      </c>
      <c r="DN16" s="23">
        <v>29.26</v>
      </c>
      <c r="DO16" s="23">
        <v>13.9</v>
      </c>
      <c r="DP16" s="24">
        <f>IF(DM16=0, "",(DO16-DM16)/ABS(DM16))</f>
        <v>-0.76332368465860723</v>
      </c>
      <c r="DQ16" s="23">
        <v>171.5</v>
      </c>
      <c r="DR16" s="23">
        <v>134.1</v>
      </c>
      <c r="DS16" s="23">
        <v>109.2</v>
      </c>
      <c r="DT16" s="24">
        <f>IF(DQ16=0, "",(DS16-DQ16)/ABS(DQ16))</f>
        <v>-0.36326530612244895</v>
      </c>
      <c r="DU16" s="23">
        <v>2821</v>
      </c>
      <c r="DV16" s="23">
        <v>3021</v>
      </c>
      <c r="DW16" s="23">
        <v>3225</v>
      </c>
      <c r="DX16" s="24">
        <f>IF(DU16=0, "",(DW16-DU16)/ABS(DU16))</f>
        <v>0.14321162708259483</v>
      </c>
      <c r="DY16" s="23">
        <v>16.03</v>
      </c>
      <c r="DZ16" s="23">
        <v>8.2129999999999992</v>
      </c>
      <c r="EA16" s="23">
        <v>4.9050000000000002</v>
      </c>
      <c r="EB16" s="24">
        <f>IF(DY16=0, "",(EA16-DY16)/ABS(DY16))</f>
        <v>-0.69401122894572675</v>
      </c>
      <c r="EC16" s="23">
        <v>13.07</v>
      </c>
      <c r="ED16" s="23">
        <v>14.48</v>
      </c>
      <c r="EE16" s="23">
        <v>16.21</v>
      </c>
      <c r="EF16" s="24">
        <f>IF(EC16=0, "",(EE16-EC16)/ABS(EC16))</f>
        <v>0.2402448355011477</v>
      </c>
      <c r="EG16" s="23">
        <v>22.15</v>
      </c>
      <c r="EH16" s="23">
        <v>21.92</v>
      </c>
      <c r="EI16" s="23">
        <v>21.47</v>
      </c>
      <c r="EJ16" s="24">
        <f>IF(EG16=0, "",(EI16-EG16)/ABS(EG16))</f>
        <v>-3.0699774266365679E-2</v>
      </c>
      <c r="EK16" s="23">
        <v>503.2</v>
      </c>
      <c r="EL16" s="23">
        <v>252.2</v>
      </c>
      <c r="EM16" s="23">
        <v>106.9</v>
      </c>
      <c r="EN16" s="24">
        <f>IF(EK16=0, "",(EM16-EK16)/ABS(EK16))</f>
        <v>-0.78755961844197131</v>
      </c>
      <c r="EO16" s="23">
        <v>895.2</v>
      </c>
      <c r="EP16" s="23">
        <v>1013</v>
      </c>
      <c r="EQ16" s="23">
        <v>1053</v>
      </c>
      <c r="ER16" s="24">
        <f>IF(EO16=0, "",(EQ16-EO16)/ABS(EO16))</f>
        <v>0.17627345844504017</v>
      </c>
      <c r="ES16" s="23">
        <v>181.5</v>
      </c>
      <c r="ET16" s="23">
        <v>221.7</v>
      </c>
      <c r="EU16" s="23">
        <v>245.3</v>
      </c>
      <c r="EV16" s="24">
        <f>IF(ES16=0, "",(EU16-ES16)/ABS(ES16))</f>
        <v>0.35151515151515156</v>
      </c>
      <c r="EW16" s="23">
        <v>102.5</v>
      </c>
      <c r="EX16" s="23">
        <v>60.25</v>
      </c>
      <c r="EY16" s="23">
        <v>29.44</v>
      </c>
      <c r="EZ16" s="24">
        <f>IF(EW16=0, "",(EY16-EW16)/ABS(EW16))</f>
        <v>-0.71278048780487802</v>
      </c>
      <c r="FA16" s="23">
        <v>511.4</v>
      </c>
      <c r="FB16" s="23">
        <v>537.6</v>
      </c>
      <c r="FC16" s="23">
        <v>547.20000000000005</v>
      </c>
      <c r="FD16" s="24">
        <f>IF(FA16=0, "",(FC16-FA16)/ABS(FA16))</f>
        <v>7.0003910833007568E-2</v>
      </c>
      <c r="FE16" s="23">
        <v>57.61</v>
      </c>
      <c r="FF16" s="23">
        <v>69.73</v>
      </c>
      <c r="FG16" s="23">
        <v>75.37</v>
      </c>
      <c r="FH16" s="24">
        <f>IF(FE16=0, "",(FG16-FE16)/ABS(FE16))</f>
        <v>0.30827981253254655</v>
      </c>
      <c r="FI16" s="23">
        <v>58.46</v>
      </c>
      <c r="FJ16" s="23">
        <v>76.81</v>
      </c>
      <c r="FK16" s="23">
        <v>100.4</v>
      </c>
      <c r="FL16" s="24">
        <f>IF(FI16=0, "",(FK16-FI16)/ABS(FI16))</f>
        <v>0.71741361614779342</v>
      </c>
      <c r="FM16" s="23">
        <v>1833</v>
      </c>
      <c r="FN16" s="23">
        <v>1319</v>
      </c>
      <c r="FO16" s="23">
        <v>456.8</v>
      </c>
      <c r="FP16" s="24">
        <f>IF(FM16=0, "",(FO16-FM16)/ABS(FM16))</f>
        <v>-0.75079105291871251</v>
      </c>
      <c r="FQ16" s="23">
        <v>2146</v>
      </c>
      <c r="FR16" s="23">
        <v>1197</v>
      </c>
      <c r="FS16" s="23">
        <v>971.2</v>
      </c>
      <c r="FT16" s="24">
        <f>IF(FQ16=0, "",(FS16-FQ16)/ABS(FQ16))</f>
        <v>-0.5474370922646784</v>
      </c>
      <c r="FU16" s="23">
        <v>776.2</v>
      </c>
      <c r="FV16" s="23">
        <v>267.10000000000002</v>
      </c>
      <c r="FW16" s="23">
        <v>75.63</v>
      </c>
      <c r="FX16" s="24">
        <f>IF(FU16=0, "",(FW16-FU16)/ABS(FU16))</f>
        <v>-0.90256377222365369</v>
      </c>
      <c r="FY16" s="23">
        <v>3529</v>
      </c>
      <c r="FZ16" s="23">
        <v>2585</v>
      </c>
      <c r="GA16" s="23">
        <v>2638</v>
      </c>
      <c r="GB16" s="24">
        <f>IF(FY16=0, "",(GA16-FY16)/ABS(FY16))</f>
        <v>-0.25247945593652593</v>
      </c>
      <c r="GC16" s="23">
        <v>7119</v>
      </c>
      <c r="GD16" s="23">
        <v>3970</v>
      </c>
      <c r="GE16" s="23">
        <v>2054</v>
      </c>
      <c r="GF16" s="24">
        <f>IF(GC16=0, "",(GE16-GC16)/ABS(GC16))</f>
        <v>-0.71147633094535745</v>
      </c>
      <c r="GG16" s="23">
        <v>17092</v>
      </c>
      <c r="GH16" s="23">
        <v>25317</v>
      </c>
      <c r="GI16" s="23">
        <v>31461</v>
      </c>
      <c r="GJ16" s="24">
        <f>IF(GG16=0, "",(GI16-GG16)/ABS(GG16))</f>
        <v>0.84068570091270767</v>
      </c>
      <c r="GK16" s="23">
        <v>1433</v>
      </c>
      <c r="GL16" s="23">
        <v>2691</v>
      </c>
      <c r="GM16" s="23">
        <v>4371</v>
      </c>
      <c r="GN16" s="24">
        <f>IF(GK16=0, "",(GM16-GK16)/ABS(GK16))</f>
        <v>2.0502442428471737</v>
      </c>
      <c r="GO16" s="23">
        <v>2249</v>
      </c>
      <c r="GP16" s="23">
        <v>3139</v>
      </c>
      <c r="GQ16" s="23">
        <v>4423</v>
      </c>
      <c r="GR16" s="24">
        <f>IF(GO16=0, "",(GQ16-GO16)/ABS(GO16))</f>
        <v>0.96665184526456205</v>
      </c>
      <c r="GS16" s="23">
        <v>8254</v>
      </c>
      <c r="GT16" s="23">
        <v>13397</v>
      </c>
      <c r="GU16" s="23">
        <v>17148</v>
      </c>
      <c r="GV16" s="24">
        <f>IF(GS16=0, "",(GU16-GS16)/ABS(GS16))</f>
        <v>1.0775381633147565</v>
      </c>
      <c r="GW16" s="23">
        <v>1568</v>
      </c>
      <c r="GX16" s="23">
        <v>3053</v>
      </c>
      <c r="GY16" s="23">
        <v>5405</v>
      </c>
      <c r="GZ16" s="24">
        <f>IF(GW16=0, "",(GY16-GW16)/ABS(GW16))</f>
        <v>2.4470663265306123</v>
      </c>
      <c r="HA16" s="23">
        <v>4134</v>
      </c>
      <c r="HB16" s="23">
        <v>8057</v>
      </c>
      <c r="HC16" s="23">
        <v>14839</v>
      </c>
      <c r="HD16" s="24">
        <f>IF(HA16=0, "",(HC16-HA16)/ABS(HA16))</f>
        <v>2.5895016932752783</v>
      </c>
      <c r="HE16" s="23">
        <v>2945</v>
      </c>
      <c r="HF16" s="23">
        <v>3668</v>
      </c>
      <c r="HG16" s="23">
        <v>4724</v>
      </c>
      <c r="HH16" s="24">
        <f>IF(HE16=0, "",(HG16-HE16)/ABS(HE16))</f>
        <v>0.60407470288624787</v>
      </c>
      <c r="HI16" s="23">
        <v>1427</v>
      </c>
      <c r="HJ16" s="23">
        <v>2086</v>
      </c>
      <c r="HK16" s="23">
        <v>2819</v>
      </c>
      <c r="HL16" s="24">
        <f>IF(HI16=0, "",(HK16-HI16)/ABS(HI16))</f>
        <v>0.97547302032235461</v>
      </c>
      <c r="HM16" s="23">
        <v>1376</v>
      </c>
      <c r="HN16" s="23">
        <v>2441</v>
      </c>
      <c r="HO16" s="23">
        <v>3333</v>
      </c>
      <c r="HP16" s="24">
        <f>IF(HM16=0, "",(HO16-HM16)/ABS(HM16))</f>
        <v>1.4222383720930232</v>
      </c>
      <c r="HQ16" s="23">
        <v>2578</v>
      </c>
      <c r="HR16" s="23">
        <v>3610</v>
      </c>
      <c r="HS16" s="23">
        <v>5661</v>
      </c>
      <c r="HT16" s="24">
        <f>IF(HQ16=0, "",(HS16-HQ16)/ABS(HQ16))</f>
        <v>1.19588828549263</v>
      </c>
      <c r="HU16" s="23">
        <v>82.1</v>
      </c>
      <c r="HV16" s="23">
        <v>94.46</v>
      </c>
      <c r="HW16" s="23">
        <v>99.4</v>
      </c>
      <c r="HX16" s="24">
        <f>IF(HU16=0, "",(HW16-HU16)/ABS(HU16))</f>
        <v>0.21071863580998798</v>
      </c>
      <c r="HY16" s="23">
        <v>6.3029999999999999</v>
      </c>
      <c r="HZ16" s="23">
        <v>8.16</v>
      </c>
      <c r="IA16" s="23">
        <v>9.9559999999999995</v>
      </c>
      <c r="IB16" s="24">
        <f>IF(HY16=0, "",(IA16-HY16)/ABS(HY16))</f>
        <v>0.57956528637156901</v>
      </c>
      <c r="IC16" s="23">
        <v>7.54</v>
      </c>
      <c r="ID16" s="23">
        <v>8.8369999999999997</v>
      </c>
      <c r="IE16" s="23">
        <v>10.210000000000001</v>
      </c>
      <c r="IF16" s="24">
        <f>IF(IC16=0, "",(IE16-IC16)/ABS(IC16))</f>
        <v>0.35411140583554385</v>
      </c>
      <c r="IG16" s="23">
        <v>88.31</v>
      </c>
      <c r="IH16" s="23">
        <v>96.93</v>
      </c>
      <c r="II16" s="23">
        <v>99.39</v>
      </c>
      <c r="IJ16" s="24">
        <f>IF(IG16=0, "",(II16-IG16)/ABS(IG16))</f>
        <v>0.12546710451817458</v>
      </c>
      <c r="IK16" s="23">
        <v>85.62</v>
      </c>
      <c r="IL16" s="23">
        <v>93.98</v>
      </c>
      <c r="IM16" s="23">
        <v>97.93</v>
      </c>
      <c r="IN16" s="24">
        <f>IF(IK16=0, "",(IM16-IK16)/ABS(IK16))</f>
        <v>0.14377481896753097</v>
      </c>
      <c r="IO16" s="23">
        <v>64.37</v>
      </c>
      <c r="IP16" s="23">
        <v>76.650000000000006</v>
      </c>
      <c r="IQ16" s="23">
        <v>86.33</v>
      </c>
      <c r="IR16" s="24">
        <f>IF(IO16=0, "",(IQ16-IO16)/ABS(IO16))</f>
        <v>0.34115271089016608</v>
      </c>
      <c r="IS16" s="23">
        <v>31.44</v>
      </c>
      <c r="IT16" s="23">
        <v>37.200000000000003</v>
      </c>
      <c r="IU16" s="23">
        <v>44.53</v>
      </c>
      <c r="IV16" s="24">
        <f>IF(IS16=0, "",(IU16-IS16)/ABS(IS16))</f>
        <v>0.41634860050890582</v>
      </c>
      <c r="IW16" s="23">
        <v>53.75</v>
      </c>
      <c r="IX16" s="23">
        <v>60.77</v>
      </c>
      <c r="IY16" s="23">
        <v>70.27</v>
      </c>
      <c r="IZ16" s="24">
        <f>IF(IW16=0, "",(IY16-IW16)/ABS(IW16))</f>
        <v>0.30734883720930223</v>
      </c>
      <c r="JA16" s="23">
        <v>5116</v>
      </c>
      <c r="JB16" s="23">
        <v>5321</v>
      </c>
      <c r="JC16" s="23">
        <v>6103</v>
      </c>
      <c r="JD16" s="24">
        <f>IF(JA16=0, "",(JC16-JA16)/ABS(JA16))</f>
        <v>0.19292415949960906</v>
      </c>
      <c r="JE16" s="23">
        <v>2.7210000000000001</v>
      </c>
      <c r="JF16" s="23">
        <v>3.556</v>
      </c>
      <c r="JG16" s="23">
        <v>4.5449999999999999</v>
      </c>
      <c r="JH16" s="24">
        <f>IF(JE16=0, "",(JG16-JE16)/ABS(JE16))</f>
        <v>0.6703417861080484</v>
      </c>
      <c r="JI16" s="23">
        <v>71.22</v>
      </c>
      <c r="JJ16" s="23">
        <v>73.290000000000006</v>
      </c>
      <c r="JK16" s="23">
        <v>81.510000000000005</v>
      </c>
      <c r="JL16" s="24">
        <f>IF(JI16=0, "",(JK16-JI16)/ABS(JI16))</f>
        <v>0.14448188711036236</v>
      </c>
      <c r="JM16" s="23">
        <v>56.55</v>
      </c>
      <c r="JN16" s="23">
        <v>71.41</v>
      </c>
      <c r="JO16" s="23">
        <v>80.08</v>
      </c>
      <c r="JP16" s="24">
        <f>IF(JM16=0, "",(JO16-JM16)/ABS(JM16))</f>
        <v>0.41609195402298854</v>
      </c>
      <c r="JQ16" s="23">
        <v>156.19999999999999</v>
      </c>
      <c r="JR16" s="23">
        <v>266.3</v>
      </c>
      <c r="JS16" s="23">
        <v>391.3</v>
      </c>
      <c r="JT16" s="24">
        <f>IF(JQ16=0, "",(JS16-JQ16)/ABS(JQ16))</f>
        <v>1.5051216389244562</v>
      </c>
      <c r="JU16" s="23">
        <v>80.64</v>
      </c>
      <c r="JV16" s="23">
        <v>89.52</v>
      </c>
      <c r="JW16" s="23">
        <v>95.14</v>
      </c>
      <c r="JX16" s="24">
        <f>IF(JU16=0, "",(JW16-JU16)/ABS(JU16))</f>
        <v>0.17981150793650794</v>
      </c>
      <c r="JY16" s="23">
        <v>4987</v>
      </c>
      <c r="JZ16" s="23">
        <v>9503</v>
      </c>
      <c r="KA16" s="23">
        <v>14679</v>
      </c>
      <c r="KB16" s="24">
        <f>IF(JY16=0, "",(KA16-JY16)/ABS(JY16))</f>
        <v>1.9434529777421294</v>
      </c>
      <c r="KC16" s="23">
        <v>59.68</v>
      </c>
      <c r="KD16" s="23">
        <v>80.31</v>
      </c>
      <c r="KE16" s="23">
        <v>91.01</v>
      </c>
      <c r="KF16" s="24">
        <f>IF(KC16=0, "",(KE16-KC16)/ABS(KC16))</f>
        <v>0.52496648793565692</v>
      </c>
      <c r="KG16" s="23">
        <v>88.54</v>
      </c>
      <c r="KH16" s="23">
        <v>94.53</v>
      </c>
      <c r="KI16" s="23">
        <v>97.29</v>
      </c>
      <c r="KJ16" s="24">
        <f>IF(KG16=0, "",(KI16-KG16)/ABS(KG16))</f>
        <v>9.8825389654393483E-2</v>
      </c>
      <c r="KK16" s="23">
        <v>74.19</v>
      </c>
      <c r="KL16" s="23">
        <v>86.81</v>
      </c>
      <c r="KM16" s="23">
        <v>94.26</v>
      </c>
      <c r="KN16" s="24">
        <f>IF(KK16=0, "",(KM16-KK16)/ABS(KK16))</f>
        <v>0.27052163364334825</v>
      </c>
      <c r="KO16" s="23">
        <v>39.96</v>
      </c>
      <c r="KP16" s="23">
        <v>49.31</v>
      </c>
      <c r="KQ16" s="23">
        <v>56.25</v>
      </c>
      <c r="KR16" s="24">
        <f>IF(KO16=0, "",(KQ16-KO16)/ABS(KO16))</f>
        <v>0.4076576576576576</v>
      </c>
      <c r="KS16" s="23">
        <v>318638</v>
      </c>
      <c r="KT16" s="23">
        <v>346934</v>
      </c>
      <c r="KU16" s="23">
        <v>378415</v>
      </c>
      <c r="KV16" s="24">
        <f>IF(KS16=0, "",(KU16-KS16)/ABS(KS16))</f>
        <v>0.18760160432842285</v>
      </c>
      <c r="KW16" s="23">
        <v>17.3</v>
      </c>
      <c r="KX16" s="23">
        <v>5.3739999999999997</v>
      </c>
      <c r="KY16" s="23">
        <v>3.3940000000000001</v>
      </c>
      <c r="KZ16" s="24">
        <f>IF(KW16=0, "",(KY16-KW16)/ABS(KW16))</f>
        <v>-0.80381502890173406</v>
      </c>
      <c r="LA16" s="23">
        <v>77.92</v>
      </c>
      <c r="LB16" s="23">
        <v>153.30000000000001</v>
      </c>
      <c r="LC16" s="23">
        <v>154.69999999999999</v>
      </c>
      <c r="LD16" s="24">
        <f>IF(LA16=0, "",(LC16-LA16)/ABS(LA16))</f>
        <v>0.98536960985626265</v>
      </c>
      <c r="LE16" s="23">
        <v>13.04</v>
      </c>
      <c r="LF16" s="23">
        <v>143.9</v>
      </c>
      <c r="LG16" s="23">
        <v>151.69999999999999</v>
      </c>
      <c r="LH16" s="24">
        <f>IF(LE16=0, "",(LG16-LE16)/ABS(LE16))</f>
        <v>10.633435582822086</v>
      </c>
      <c r="LI16" s="23">
        <v>1240</v>
      </c>
      <c r="LJ16" s="23">
        <v>1764</v>
      </c>
      <c r="LK16" s="23">
        <v>1956</v>
      </c>
      <c r="LL16" s="24">
        <f>IF(LI16=0, "",(LK16-LI16)/ABS(LI16))</f>
        <v>0.57741935483870965</v>
      </c>
      <c r="LM16" s="23">
        <v>2265</v>
      </c>
      <c r="LN16" s="23">
        <v>4575</v>
      </c>
      <c r="LO16" s="23">
        <v>8811</v>
      </c>
      <c r="LP16" s="24">
        <f>IF(LM16=0, "",(LO16-LM16)/ABS(LM16))</f>
        <v>2.8900662251655631</v>
      </c>
      <c r="LQ16" s="23">
        <v>28.21</v>
      </c>
      <c r="LR16" s="23">
        <v>27.26</v>
      </c>
      <c r="LS16" s="23">
        <v>28.08</v>
      </c>
      <c r="LT16" s="24">
        <f>IF(LQ16=0, "",(LS16-LQ16)/ABS(LQ16))</f>
        <v>-4.6082949308756662E-3</v>
      </c>
      <c r="LU16" s="23">
        <v>44.48</v>
      </c>
      <c r="LV16" s="23">
        <v>45.16</v>
      </c>
      <c r="LW16" s="23">
        <v>46.2</v>
      </c>
      <c r="LX16" s="24">
        <f>IF(LU16=0, "",(LW16-LU16)/ABS(LU16))</f>
        <v>3.8669064748201573E-2</v>
      </c>
      <c r="LY16" s="23">
        <v>9.0220000000000002</v>
      </c>
      <c r="LZ16" s="23">
        <v>9.0709999999999997</v>
      </c>
      <c r="MA16" s="23">
        <v>9.1069999999999993</v>
      </c>
      <c r="MB16" s="24">
        <f>IF(LY16=0, "",(MA16-LY16)/ABS(LY16))</f>
        <v>9.4214143205496644E-3</v>
      </c>
      <c r="MC16" s="23">
        <v>18.29</v>
      </c>
      <c r="MD16" s="23">
        <v>18.510000000000002</v>
      </c>
      <c r="ME16" s="23">
        <v>16.61</v>
      </c>
      <c r="MF16" s="24">
        <f>IF(MC16=0, "",(ME16-MC16)/ABS(MC16))</f>
        <v>-9.1853471842536893E-2</v>
      </c>
      <c r="MG16" s="23">
        <v>0.14099999999999999</v>
      </c>
      <c r="MH16" s="23">
        <v>9.5000000000000001E-2</v>
      </c>
      <c r="MI16" s="23">
        <v>5.6000000000000001E-2</v>
      </c>
      <c r="MJ16" s="24">
        <f>IF(MG16=0, "",(MI16-MG16)/ABS(MG16))</f>
        <v>-0.6028368794326241</v>
      </c>
      <c r="MK16" s="23">
        <v>0.308</v>
      </c>
      <c r="ML16" s="23">
        <v>0.26900000000000002</v>
      </c>
      <c r="MM16" s="23">
        <v>0.23899999999999999</v>
      </c>
      <c r="MN16" s="24">
        <f>IF(MK16=0, "",(MM16-MK16)/ABS(MK16))</f>
        <v>-0.22402597402597405</v>
      </c>
      <c r="MO16" s="23">
        <v>4.0060000000000002</v>
      </c>
      <c r="MP16" s="23">
        <v>4.8849999999999998</v>
      </c>
      <c r="MQ16" s="23">
        <v>5.9039999999999999</v>
      </c>
      <c r="MR16" s="24">
        <f>IF(MO16=0, "",(MQ16-MO16)/ABS(MO16))</f>
        <v>0.47378931602596097</v>
      </c>
      <c r="MS16" s="23">
        <v>2.4340000000000002</v>
      </c>
      <c r="MT16" s="23">
        <v>2.8450000000000002</v>
      </c>
      <c r="MU16" s="23">
        <v>3.2320000000000002</v>
      </c>
      <c r="MV16" s="24">
        <f>IF(MS16=0, "",(MU16-MS16)/ABS(MS16))</f>
        <v>0.32785538208709941</v>
      </c>
      <c r="MW16" s="23">
        <v>2.44</v>
      </c>
      <c r="MX16" s="23">
        <v>2.823</v>
      </c>
      <c r="MY16" s="23">
        <v>3.1909999999999998</v>
      </c>
      <c r="MZ16" s="24">
        <f>IF(MW16=0, "",(MY16-MW16)/ABS(MW16))</f>
        <v>0.30778688524590159</v>
      </c>
      <c r="NA16" s="23">
        <v>13.19</v>
      </c>
      <c r="NB16" s="23">
        <v>14.47</v>
      </c>
      <c r="NC16" s="23">
        <v>15.54</v>
      </c>
      <c r="ND16" s="24">
        <f>IF(NA16=0, "",(NC16-NA16)/ABS(NA16))</f>
        <v>0.17816527672479149</v>
      </c>
      <c r="NE16" s="23">
        <v>8.2690000000000001</v>
      </c>
      <c r="NF16" s="23">
        <v>9.4339999999999993</v>
      </c>
      <c r="NG16" s="23">
        <v>10.210000000000001</v>
      </c>
      <c r="NH16" s="24">
        <f>IF(NE16=0, "",(NG16-NE16)/ABS(NE16))</f>
        <v>0.23473213205949942</v>
      </c>
      <c r="NI16" s="23">
        <v>0.45600000000000002</v>
      </c>
      <c r="NJ16" s="23">
        <v>0.501</v>
      </c>
      <c r="NK16" s="23">
        <v>0.55600000000000005</v>
      </c>
      <c r="NL16" s="24">
        <f>IF(NI16=0, "",(NK16-NI16)/ABS(NI16))</f>
        <v>0.21929824561403516</v>
      </c>
      <c r="NM16" s="23">
        <v>7.3289999999999997</v>
      </c>
      <c r="NN16" s="23">
        <v>7.3920000000000003</v>
      </c>
      <c r="NO16" s="23">
        <v>7.6029999999999998</v>
      </c>
      <c r="NP16" s="24">
        <f>IF(NM16=0, "",(NO16-NM16)/ABS(NM16))</f>
        <v>3.7385727930140542E-2</v>
      </c>
      <c r="NQ16" s="23">
        <v>14.41</v>
      </c>
      <c r="NR16" s="23">
        <v>16.829999999999998</v>
      </c>
      <c r="NS16" s="23">
        <v>19.11</v>
      </c>
      <c r="NT16" s="24">
        <f>IF(NQ16=0, "",(NS16-NQ16)/ABS(NQ16))</f>
        <v>0.32616238723108948</v>
      </c>
      <c r="NU16" s="23">
        <v>26.4</v>
      </c>
      <c r="NV16" s="23">
        <v>37.18</v>
      </c>
      <c r="NW16" s="23">
        <v>38.61</v>
      </c>
      <c r="NX16" s="24">
        <f>IF(NU16=0, "",(NW16-NU16)/ABS(NU16))</f>
        <v>0.46250000000000008</v>
      </c>
      <c r="NY16" s="23">
        <v>0.61699999999999999</v>
      </c>
      <c r="NZ16" s="23">
        <v>0.72299999999999998</v>
      </c>
      <c r="OA16" s="23">
        <v>0.82099999999999995</v>
      </c>
      <c r="OB16" s="24">
        <f>IF(NY16=0, "",(OA16-NY16)/ABS(NY16))</f>
        <v>0.33063209076175032</v>
      </c>
      <c r="OC16" s="23">
        <v>0.46200000000000002</v>
      </c>
      <c r="OD16" s="23">
        <v>0.53100000000000003</v>
      </c>
      <c r="OE16" s="23">
        <v>0.61799999999999999</v>
      </c>
      <c r="OF16" s="24">
        <f>IF(OC16=0, "",(OE16-OC16)/ABS(OC16))</f>
        <v>0.33766233766233761</v>
      </c>
      <c r="OG16" s="23">
        <v>0.55700000000000005</v>
      </c>
      <c r="OH16" s="23">
        <v>0.61199999999999999</v>
      </c>
      <c r="OI16" s="23">
        <v>0.66700000000000004</v>
      </c>
      <c r="OJ16" s="24">
        <f>IF(OG16=0, "",(OI16-OG16)/ABS(OG16))</f>
        <v>0.19748653500897662</v>
      </c>
      <c r="OK16" s="26">
        <v>0.54500000000000004</v>
      </c>
      <c r="OL16" s="20">
        <v>0.622</v>
      </c>
      <c r="OM16" s="20">
        <v>0.70199999999999996</v>
      </c>
      <c r="ON16" s="20">
        <f>IF(OK16=0, "",(OM16-OK16)/ABS(OK16))</f>
        <v>0.28807339449541269</v>
      </c>
    </row>
    <row r="17" spans="2:404">
      <c r="E17" s="17"/>
      <c r="F17" s="17"/>
      <c r="G17" s="17"/>
      <c r="H17" s="18"/>
      <c r="I17" s="19"/>
      <c r="J17" s="19"/>
      <c r="K17" s="19"/>
      <c r="L17" s="18"/>
      <c r="M17" s="19"/>
      <c r="N17" s="19"/>
      <c r="O17" s="19"/>
      <c r="P17" s="18"/>
      <c r="Q17" s="17"/>
      <c r="R17" s="17"/>
      <c r="S17" s="17"/>
      <c r="T17" s="18"/>
      <c r="U17" s="17"/>
      <c r="V17" s="17"/>
      <c r="W17" s="17"/>
      <c r="X17" s="18"/>
      <c r="Y17" s="17"/>
      <c r="Z17" s="17"/>
      <c r="AA17" s="17"/>
      <c r="AB17" s="18"/>
      <c r="AC17" s="17"/>
      <c r="AD17" s="17"/>
      <c r="AE17" s="17"/>
      <c r="AF17" s="18"/>
      <c r="AG17" s="17"/>
      <c r="AH17" s="17"/>
      <c r="AI17" s="17"/>
      <c r="AJ17" s="18"/>
      <c r="AK17" s="17"/>
      <c r="AL17" s="17"/>
      <c r="AM17" s="17"/>
      <c r="AN17" s="18"/>
      <c r="AO17" s="17"/>
      <c r="AP17" s="17"/>
      <c r="AQ17" s="17"/>
      <c r="AR17" s="18"/>
      <c r="AS17" s="17"/>
      <c r="AT17" s="17"/>
      <c r="AU17" s="17"/>
      <c r="AV17" s="18"/>
      <c r="AW17" s="17"/>
      <c r="AX17" s="17"/>
      <c r="AY17" s="17"/>
      <c r="AZ17" s="18"/>
      <c r="BA17" s="17"/>
      <c r="BB17" s="17"/>
      <c r="BC17" s="17"/>
      <c r="BD17" s="18"/>
      <c r="BE17" s="17"/>
      <c r="BF17" s="17"/>
      <c r="BG17" s="17"/>
      <c r="BH17" s="18"/>
      <c r="BI17" s="17"/>
      <c r="BJ17" s="17"/>
      <c r="BK17" s="17"/>
      <c r="BL17" s="18"/>
      <c r="BM17" s="17"/>
      <c r="BN17" s="17"/>
      <c r="BO17" s="17"/>
      <c r="BP17" s="18"/>
      <c r="BQ17" s="17"/>
      <c r="BR17" s="17"/>
      <c r="BS17" s="17"/>
      <c r="BT17" s="18"/>
      <c r="BU17" s="17"/>
      <c r="BV17" s="17"/>
      <c r="BW17" s="17"/>
      <c r="BX17" s="18"/>
      <c r="BY17" s="17"/>
      <c r="BZ17" s="17"/>
      <c r="CA17" s="17"/>
      <c r="CB17" s="18"/>
      <c r="CC17" s="17"/>
      <c r="CD17" s="17"/>
      <c r="CE17" s="17"/>
      <c r="CF17" s="18"/>
      <c r="CG17" s="17"/>
      <c r="CH17" s="17"/>
      <c r="CI17" s="17"/>
      <c r="CJ17" s="18"/>
      <c r="CK17" s="17"/>
      <c r="CL17" s="17"/>
      <c r="CM17" s="17"/>
      <c r="CN17" s="18"/>
      <c r="CO17" s="17"/>
      <c r="CP17" s="17"/>
      <c r="CQ17" s="17"/>
      <c r="CR17" s="18"/>
      <c r="CS17" s="17"/>
      <c r="CT17" s="17"/>
      <c r="CU17" s="17"/>
      <c r="CV17" s="18"/>
      <c r="CW17" s="17"/>
      <c r="CX17" s="17"/>
      <c r="CY17" s="17"/>
      <c r="CZ17" s="18"/>
      <c r="DA17" s="17"/>
      <c r="DB17" s="17"/>
      <c r="DC17" s="17"/>
      <c r="DD17" s="18"/>
      <c r="DE17" s="17"/>
      <c r="DF17" s="17"/>
      <c r="DG17" s="17"/>
      <c r="DH17" s="18"/>
      <c r="DI17" s="17"/>
      <c r="DJ17" s="17"/>
      <c r="DK17" s="17"/>
      <c r="DL17" s="18"/>
      <c r="DM17" s="17"/>
      <c r="DN17" s="17"/>
      <c r="DO17" s="17"/>
      <c r="DP17" s="18"/>
      <c r="DQ17" s="17"/>
      <c r="DR17" s="17"/>
      <c r="DS17" s="17"/>
      <c r="DT17" s="18"/>
      <c r="DU17" s="17"/>
      <c r="DV17" s="17"/>
      <c r="DW17" s="17"/>
      <c r="DX17" s="18"/>
      <c r="DY17" s="17"/>
      <c r="DZ17" s="17"/>
      <c r="EA17" s="17"/>
      <c r="EB17" s="18"/>
      <c r="EC17" s="17"/>
      <c r="ED17" s="17"/>
      <c r="EE17" s="17"/>
      <c r="EF17" s="18"/>
      <c r="EG17" s="17"/>
      <c r="EH17" s="17"/>
      <c r="EI17" s="17"/>
      <c r="EJ17" s="18"/>
      <c r="EK17" s="17"/>
      <c r="EL17" s="17"/>
      <c r="EM17" s="17"/>
      <c r="EN17" s="18"/>
      <c r="EO17" s="17"/>
      <c r="EP17" s="17"/>
      <c r="EQ17" s="17"/>
      <c r="ER17" s="18"/>
      <c r="ES17" s="17"/>
      <c r="ET17" s="17"/>
      <c r="EU17" s="17"/>
      <c r="EV17" s="18"/>
      <c r="EW17" s="17"/>
      <c r="EX17" s="17"/>
      <c r="EY17" s="17"/>
      <c r="EZ17" s="18"/>
      <c r="FA17" s="17"/>
      <c r="FB17" s="17"/>
      <c r="FC17" s="17"/>
      <c r="FD17" s="18"/>
      <c r="FE17" s="17"/>
      <c r="FF17" s="17"/>
      <c r="FG17" s="17"/>
      <c r="FH17" s="18"/>
      <c r="FI17" s="17"/>
      <c r="FJ17" s="17"/>
      <c r="FK17" s="17"/>
      <c r="FL17" s="18"/>
      <c r="FM17" s="17"/>
      <c r="FN17" s="17"/>
      <c r="FO17" s="17"/>
      <c r="FP17" s="18"/>
      <c r="FQ17" s="17"/>
      <c r="FR17" s="17"/>
      <c r="FS17" s="17"/>
      <c r="FT17" s="18"/>
      <c r="FU17" s="17"/>
      <c r="FV17" s="17"/>
      <c r="FW17" s="17"/>
      <c r="FX17" s="18"/>
      <c r="FY17" s="17"/>
      <c r="FZ17" s="17"/>
      <c r="GA17" s="17"/>
      <c r="GB17" s="18"/>
      <c r="GC17" s="17"/>
      <c r="GD17" s="17"/>
      <c r="GE17" s="17"/>
      <c r="GF17" s="18"/>
      <c r="GG17" s="17"/>
      <c r="GH17" s="17"/>
      <c r="GI17" s="17"/>
      <c r="GJ17" s="18"/>
      <c r="GK17" s="17"/>
      <c r="GL17" s="17"/>
      <c r="GM17" s="17"/>
      <c r="GN17" s="18"/>
      <c r="GO17" s="17"/>
      <c r="GP17" s="17"/>
      <c r="GQ17" s="17"/>
      <c r="GR17" s="18"/>
      <c r="GS17" s="17"/>
      <c r="GT17" s="17"/>
      <c r="GU17" s="17"/>
      <c r="GV17" s="18"/>
      <c r="GW17" s="17"/>
      <c r="GX17" s="17"/>
      <c r="GY17" s="17"/>
      <c r="GZ17" s="18"/>
      <c r="HA17" s="17"/>
      <c r="HB17" s="17"/>
      <c r="HC17" s="17"/>
      <c r="HD17" s="18"/>
      <c r="HE17" s="17"/>
      <c r="HF17" s="17"/>
      <c r="HG17" s="17"/>
      <c r="HH17" s="18"/>
      <c r="HI17" s="17"/>
      <c r="HJ17" s="17"/>
      <c r="HK17" s="17"/>
      <c r="HL17" s="18"/>
      <c r="HM17" s="17"/>
      <c r="HN17" s="17"/>
      <c r="HO17" s="17"/>
      <c r="HP17" s="18"/>
      <c r="HQ17" s="17"/>
      <c r="HR17" s="17"/>
      <c r="HS17" s="17"/>
      <c r="HT17" s="18"/>
      <c r="HU17" s="17"/>
      <c r="HV17" s="17"/>
      <c r="HW17" s="17"/>
      <c r="HX17" s="18"/>
      <c r="HY17" s="17"/>
      <c r="HZ17" s="17"/>
      <c r="IA17" s="17"/>
      <c r="IB17" s="18"/>
      <c r="IC17" s="17"/>
      <c r="ID17" s="17"/>
      <c r="IE17" s="17"/>
      <c r="IF17" s="18"/>
      <c r="IG17" s="17"/>
      <c r="IH17" s="17"/>
      <c r="II17" s="17"/>
      <c r="IJ17" s="18"/>
      <c r="IK17" s="17"/>
      <c r="IL17" s="17"/>
      <c r="IM17" s="17"/>
      <c r="IN17" s="18"/>
      <c r="IO17" s="17"/>
      <c r="IP17" s="17"/>
      <c r="IQ17" s="17"/>
      <c r="IR17" s="18"/>
      <c r="IS17" s="17"/>
      <c r="IT17" s="17"/>
      <c r="IU17" s="17"/>
      <c r="IV17" s="18"/>
      <c r="IW17" s="17"/>
      <c r="IX17" s="17"/>
      <c r="IY17" s="17"/>
      <c r="IZ17" s="18"/>
      <c r="JA17" s="17"/>
      <c r="JB17" s="17"/>
      <c r="JC17" s="17"/>
      <c r="JD17" s="18"/>
      <c r="JE17" s="17"/>
      <c r="JF17" s="17"/>
      <c r="JG17" s="17"/>
      <c r="JH17" s="18"/>
      <c r="JI17" s="17"/>
      <c r="JJ17" s="17"/>
      <c r="JK17" s="17"/>
      <c r="JL17" s="18"/>
      <c r="JM17" s="17"/>
      <c r="JN17" s="17"/>
      <c r="JO17" s="17"/>
      <c r="JP17" s="18"/>
      <c r="JQ17" s="17"/>
      <c r="JR17" s="17"/>
      <c r="JS17" s="17"/>
      <c r="JT17" s="18"/>
      <c r="JU17" s="17"/>
      <c r="JV17" s="17"/>
      <c r="JW17" s="17"/>
      <c r="JX17" s="18"/>
      <c r="JY17" s="17"/>
      <c r="JZ17" s="17"/>
      <c r="KA17" s="17"/>
      <c r="KB17" s="18"/>
      <c r="KC17" s="17"/>
      <c r="KD17" s="17"/>
      <c r="KE17" s="17"/>
      <c r="KF17" s="18"/>
      <c r="KG17" s="17"/>
      <c r="KH17" s="17"/>
      <c r="KI17" s="17"/>
      <c r="KJ17" s="18"/>
      <c r="KK17" s="17"/>
      <c r="KL17" s="17"/>
      <c r="KM17" s="17"/>
      <c r="KN17" s="18"/>
      <c r="KO17" s="17"/>
      <c r="KP17" s="17"/>
      <c r="KQ17" s="17"/>
      <c r="KR17" s="18"/>
      <c r="KS17" s="17"/>
      <c r="KT17" s="17"/>
      <c r="KU17" s="17"/>
      <c r="KV17" s="18"/>
      <c r="KW17" s="17"/>
      <c r="KX17" s="17"/>
      <c r="KY17" s="17"/>
      <c r="KZ17" s="18"/>
      <c r="LA17" s="17"/>
      <c r="LB17" s="17"/>
      <c r="LC17" s="17"/>
      <c r="LD17" s="18"/>
      <c r="LE17" s="17"/>
      <c r="LF17" s="17"/>
      <c r="LG17" s="17"/>
      <c r="LH17" s="18"/>
      <c r="LI17" s="17"/>
      <c r="LJ17" s="17"/>
      <c r="LK17" s="17"/>
      <c r="LL17" s="18"/>
      <c r="LM17" s="17"/>
      <c r="LN17" s="17"/>
      <c r="LO17" s="17"/>
      <c r="LP17" s="18"/>
      <c r="LQ17" s="17"/>
      <c r="LR17" s="17"/>
      <c r="LS17" s="17"/>
      <c r="LT17" s="18"/>
      <c r="LU17" s="17"/>
      <c r="LV17" s="17"/>
      <c r="LW17" s="17"/>
      <c r="LX17" s="18"/>
      <c r="LY17" s="17"/>
      <c r="LZ17" s="17"/>
      <c r="MA17" s="17"/>
      <c r="MB17" s="18"/>
      <c r="MC17" s="17"/>
      <c r="MD17" s="17"/>
      <c r="ME17" s="17"/>
      <c r="MF17" s="18"/>
      <c r="MG17" s="17"/>
      <c r="MH17" s="17"/>
      <c r="MI17" s="17"/>
      <c r="MJ17" s="18"/>
      <c r="MK17" s="17"/>
      <c r="ML17" s="17"/>
      <c r="MM17" s="17"/>
      <c r="MN17" s="18"/>
      <c r="MO17" s="17"/>
      <c r="MP17" s="17"/>
      <c r="MQ17" s="17"/>
      <c r="MR17" s="18"/>
      <c r="MS17" s="17"/>
      <c r="MT17" s="17"/>
      <c r="MU17" s="17"/>
      <c r="MV17" s="18"/>
      <c r="MW17" s="17"/>
      <c r="MX17" s="17"/>
      <c r="MY17" s="17"/>
      <c r="MZ17" s="18"/>
      <c r="NA17" s="17"/>
      <c r="NB17" s="17"/>
      <c r="NC17" s="17"/>
      <c r="ND17" s="18"/>
      <c r="NE17" s="17"/>
      <c r="NF17" s="17"/>
      <c r="NG17" s="17"/>
      <c r="NH17" s="18"/>
      <c r="NI17" s="17"/>
      <c r="NJ17" s="17"/>
      <c r="NK17" s="17"/>
      <c r="NL17" s="18"/>
      <c r="NM17" s="17"/>
      <c r="NN17" s="17"/>
      <c r="NO17" s="17"/>
      <c r="NP17" s="18"/>
      <c r="NQ17" s="17"/>
      <c r="NR17" s="17"/>
      <c r="NS17" s="17"/>
      <c r="NT17" s="18"/>
      <c r="NU17" s="17"/>
      <c r="NV17" s="17"/>
      <c r="NW17" s="17"/>
      <c r="NX17" s="18"/>
      <c r="NY17" s="17"/>
      <c r="NZ17" s="17"/>
      <c r="OA17" s="17"/>
      <c r="OB17" s="18"/>
      <c r="OC17" s="17"/>
      <c r="OD17" s="17"/>
      <c r="OE17" s="17"/>
      <c r="OF17" s="18"/>
      <c r="OG17" s="17"/>
      <c r="OH17" s="17"/>
      <c r="OI17" s="17"/>
      <c r="OJ17" s="18"/>
      <c r="OK17" s="17"/>
    </row>
    <row r="18" spans="2:404">
      <c r="B18" s="2" t="s">
        <v>10</v>
      </c>
      <c r="C18" s="8"/>
      <c r="D18" s="8" t="s">
        <v>4</v>
      </c>
      <c r="E18" s="15">
        <v>341.5</v>
      </c>
      <c r="F18" s="15">
        <v>634.79999999999995</v>
      </c>
      <c r="G18" s="15">
        <v>924.9</v>
      </c>
      <c r="H18" s="9">
        <f t="shared" ref="H18:H23" si="0">IF(E18=0, "",(G18-E18)/ABS(E18))</f>
        <v>1.7083455344070277</v>
      </c>
      <c r="I18" s="16">
        <v>6698</v>
      </c>
      <c r="J18" s="16">
        <v>6698</v>
      </c>
      <c r="K18" s="16">
        <v>6698</v>
      </c>
      <c r="L18" s="9">
        <f t="shared" ref="L18:L23" si="1">IF(I18=0, "",(K18-I18)/ABS(I18))</f>
        <v>0</v>
      </c>
      <c r="M18" s="16">
        <v>2586</v>
      </c>
      <c r="N18" s="16">
        <v>2586</v>
      </c>
      <c r="O18" s="16">
        <v>2586</v>
      </c>
      <c r="P18" s="9">
        <f t="shared" ref="P18:P23" si="2">IF(M18=0, "",(O18-M18)/ABS(M18))</f>
        <v>0</v>
      </c>
      <c r="Q18" s="15">
        <v>50.99</v>
      </c>
      <c r="R18" s="15">
        <v>94.78</v>
      </c>
      <c r="S18" s="15">
        <v>138.1</v>
      </c>
      <c r="T18" s="9">
        <f t="shared" ref="T18:T23" si="3">IF(Q18=0, "",(S18-Q18)/ABS(Q18))</f>
        <v>1.7083741910178463</v>
      </c>
      <c r="U18" s="15">
        <v>132.1</v>
      </c>
      <c r="V18" s="15">
        <v>245.5</v>
      </c>
      <c r="W18" s="15">
        <v>357.7</v>
      </c>
      <c r="X18" s="9">
        <f t="shared" ref="X18:X23" si="4">IF(U18=0, "",(W18-U18)/ABS(U18))</f>
        <v>1.7077971233913702</v>
      </c>
      <c r="Y18" s="15">
        <v>22.56</v>
      </c>
      <c r="Z18" s="15">
        <v>30.54</v>
      </c>
      <c r="AA18" s="15">
        <v>42.28</v>
      </c>
      <c r="AB18" s="9">
        <f t="shared" ref="AB18:AB23" si="5">IF(Y18=0, "",(AA18-Y18)/ABS(Y18))</f>
        <v>0.87411347517730509</v>
      </c>
      <c r="AC18" s="15">
        <v>2.6709999999999998</v>
      </c>
      <c r="AD18" s="15">
        <v>2.0259999999999998</v>
      </c>
      <c r="AE18" s="15">
        <v>1.006</v>
      </c>
      <c r="AF18" s="9">
        <f t="shared" ref="AF18:AF23" si="6">IF(AC18=0, "",(AE18-AC18)/ABS(AC18))</f>
        <v>-0.62336203669037815</v>
      </c>
      <c r="AG18" s="15">
        <v>5.1879999999999997</v>
      </c>
      <c r="AH18" s="15">
        <v>3.4249999999999998</v>
      </c>
      <c r="AI18" s="15">
        <v>2.06</v>
      </c>
      <c r="AJ18" s="9">
        <f t="shared" ref="AJ18:AJ23" si="7">IF(AG18=0, "",(AI18-AG18)/ABS(AG18))</f>
        <v>-0.60292983808789513</v>
      </c>
      <c r="AK18" s="15">
        <v>152.4</v>
      </c>
      <c r="AL18" s="15">
        <v>232.9</v>
      </c>
      <c r="AM18" s="15">
        <v>233.7</v>
      </c>
      <c r="AN18" s="9">
        <f t="shared" ref="AN18:AN23" si="8">IF(AK18=0, "",(AM18-AK18)/ABS(AK18))</f>
        <v>0.53346456692913369</v>
      </c>
      <c r="AO18" s="15">
        <v>10.26</v>
      </c>
      <c r="AP18" s="15">
        <v>24.62</v>
      </c>
      <c r="AQ18" s="15">
        <v>70.88</v>
      </c>
      <c r="AR18" s="9">
        <f t="shared" ref="AR18:AR23" si="9">IF(AO18=0, "",(AQ18-AO18)/ABS(AO18))</f>
        <v>5.9083820662768032</v>
      </c>
      <c r="AS18" s="15">
        <v>0.50600000000000001</v>
      </c>
      <c r="AT18" s="15">
        <v>0.44800000000000001</v>
      </c>
      <c r="AU18" s="15">
        <v>0.34699999999999998</v>
      </c>
      <c r="AV18" s="9">
        <f t="shared" ref="AV18:AV23" si="10">IF(AS18=0, "",(AU18-AS18)/ABS(AS18))</f>
        <v>-0.31422924901185778</v>
      </c>
      <c r="AW18" s="15">
        <v>0.502</v>
      </c>
      <c r="AX18" s="15">
        <v>0.70199999999999996</v>
      </c>
      <c r="AY18" s="15">
        <v>0.84099999999999997</v>
      </c>
      <c r="AZ18" s="9">
        <f t="shared" ref="AZ18:AZ23" si="11">IF(AW18=0, "",(AY18-AW18)/ABS(AW18))</f>
        <v>0.67529880478087645</v>
      </c>
      <c r="BA18" s="15">
        <v>0.42199999999999999</v>
      </c>
      <c r="BB18" s="15">
        <v>0.59099999999999997</v>
      </c>
      <c r="BC18" s="15">
        <v>0.70799999999999996</v>
      </c>
      <c r="BD18" s="9">
        <f t="shared" ref="BD18:BD23" si="12">IF(BA18=0, "",(BC18-BA18)/ABS(BA18))</f>
        <v>0.67772511848341233</v>
      </c>
      <c r="BE18" s="15">
        <v>173.5</v>
      </c>
      <c r="BF18" s="15">
        <v>191.5</v>
      </c>
      <c r="BG18" s="15">
        <v>104.2</v>
      </c>
      <c r="BH18" s="9">
        <f t="shared" ref="BH18:BH23" si="13">IF(BE18=0, "",(BG18-BE18)/ABS(BE18))</f>
        <v>-0.39942363112391926</v>
      </c>
      <c r="BI18" s="15">
        <v>0.50800000000000001</v>
      </c>
      <c r="BJ18" s="15">
        <v>0.30199999999999999</v>
      </c>
      <c r="BK18" s="15">
        <v>0.113</v>
      </c>
      <c r="BL18" s="9">
        <f t="shared" ref="BL18:BL23" si="14">IF(BI18=0, "",(BK18-BI18)/ABS(BI18))</f>
        <v>-0.7775590551181103</v>
      </c>
      <c r="BM18" s="15">
        <v>257.7</v>
      </c>
      <c r="BN18" s="15">
        <v>321.5</v>
      </c>
      <c r="BO18" s="15">
        <v>172.3</v>
      </c>
      <c r="BP18" s="9">
        <f t="shared" ref="BP18:BP23" si="15">IF(BM18=0, "",(BO18-BM18)/ABS(BM18))</f>
        <v>-0.3313930927435001</v>
      </c>
      <c r="BQ18" s="15">
        <v>0.754</v>
      </c>
      <c r="BR18" s="15">
        <v>0.50600000000000001</v>
      </c>
      <c r="BS18" s="15">
        <v>0.186</v>
      </c>
      <c r="BT18" s="9">
        <f t="shared" ref="BT18:BT23" si="16">IF(BQ18=0, "",(BS18-BQ18)/ABS(BQ18))</f>
        <v>-0.75331564986737409</v>
      </c>
      <c r="BU18" s="15">
        <v>328.4</v>
      </c>
      <c r="BV18" s="15">
        <v>532.9</v>
      </c>
      <c r="BW18" s="15">
        <v>352.5</v>
      </c>
      <c r="BX18" s="9">
        <f t="shared" ref="BX18:BX23" si="17">IF(BU18=0, "",(BW18-BU18)/ABS(BU18))</f>
        <v>7.3386114494518956E-2</v>
      </c>
      <c r="BY18" s="15">
        <v>96.16</v>
      </c>
      <c r="BZ18" s="15">
        <v>83.95</v>
      </c>
      <c r="CA18" s="15">
        <v>38.11</v>
      </c>
      <c r="CB18" s="9">
        <f t="shared" ref="CB18:CB23" si="18">IF(BY18=0, "",(CA18-BY18)/ABS(BY18))</f>
        <v>-0.60368136439267883</v>
      </c>
      <c r="CC18" s="15">
        <v>337.4</v>
      </c>
      <c r="CD18" s="15">
        <v>607.6</v>
      </c>
      <c r="CE18" s="15">
        <v>560</v>
      </c>
      <c r="CF18" s="9">
        <f t="shared" ref="CF18:CF23" si="19">IF(CC18=0, "",(CE18-CC18)/ABS(CC18))</f>
        <v>0.65975103734439844</v>
      </c>
      <c r="CG18" s="15">
        <v>98.78</v>
      </c>
      <c r="CH18" s="15">
        <v>95.71</v>
      </c>
      <c r="CI18" s="15">
        <v>60.55</v>
      </c>
      <c r="CJ18" s="9">
        <f t="shared" ref="CJ18:CJ23" si="20">IF(CG18=0, "",(CI18-CG18)/ABS(CG18))</f>
        <v>-0.38702166430451512</v>
      </c>
      <c r="CK18" s="15">
        <v>338.1</v>
      </c>
      <c r="CL18" s="15">
        <v>626.29999999999995</v>
      </c>
      <c r="CM18" s="15">
        <v>765.5</v>
      </c>
      <c r="CN18" s="9">
        <f t="shared" ref="CN18:CN23" si="21">IF(CK18=0, "",(CM18-CK18)/ABS(CK18))</f>
        <v>1.2641230405205559</v>
      </c>
      <c r="CO18" s="15">
        <v>98.98</v>
      </c>
      <c r="CP18" s="15">
        <v>98.65</v>
      </c>
      <c r="CQ18" s="15">
        <v>82.76</v>
      </c>
      <c r="CR18" s="9">
        <f t="shared" ref="CR18:CR23" si="22">IF(CO18=0, "",(CQ18-CO18)/ABS(CO18))</f>
        <v>-0.16387148918973529</v>
      </c>
      <c r="CS18" s="15">
        <v>151.5</v>
      </c>
      <c r="CT18" s="15">
        <v>762.7</v>
      </c>
      <c r="CU18" s="15">
        <v>6783</v>
      </c>
      <c r="CV18" s="9">
        <f t="shared" ref="CV18:CV23" si="23">IF(CS18=0, "",(CU18-CS18)/ABS(CS18))</f>
        <v>43.772277227722775</v>
      </c>
      <c r="CW18" s="15">
        <v>1.0900000000000001</v>
      </c>
      <c r="CX18" s="15">
        <v>2.4820000000000002</v>
      </c>
      <c r="CY18" s="15">
        <v>10.119999999999999</v>
      </c>
      <c r="CZ18" s="9">
        <f t="shared" ref="CZ18:CZ23" si="24">IF(CW18=0, "",(CY18-CW18)/ABS(CW18))</f>
        <v>8.2844036697247692</v>
      </c>
      <c r="DA18" s="15">
        <v>372.4</v>
      </c>
      <c r="DB18" s="15">
        <v>1575</v>
      </c>
      <c r="DC18" s="15">
        <v>9358</v>
      </c>
      <c r="DD18" s="9">
        <f t="shared" ref="DD18:DD23" si="25">IF(DA18=0, "",(DC18-DA18)/ABS(DA18))</f>
        <v>24.128893662728252</v>
      </c>
      <c r="DE18" s="15">
        <v>56.16</v>
      </c>
      <c r="DF18" s="15">
        <v>67.75</v>
      </c>
      <c r="DG18" s="15">
        <v>74.599999999999994</v>
      </c>
      <c r="DH18" s="9">
        <f t="shared" ref="DH18:DH23" si="26">IF(DE18=0, "",(DG18-DE18)/ABS(DE18))</f>
        <v>0.32834757834757833</v>
      </c>
      <c r="DI18" s="15">
        <v>67.349999999999994</v>
      </c>
      <c r="DJ18" s="15">
        <v>29.65</v>
      </c>
      <c r="DK18" s="15">
        <v>10.95</v>
      </c>
      <c r="DL18" s="9">
        <f t="shared" ref="DL18:DL23" si="27">IF(DI18=0, "",(DK18-DI18)/ABS(DI18))</f>
        <v>-0.83741648106904221</v>
      </c>
      <c r="DM18" s="15">
        <v>100.6</v>
      </c>
      <c r="DN18" s="15">
        <v>46.17</v>
      </c>
      <c r="DO18" s="15">
        <v>17.73</v>
      </c>
      <c r="DP18" s="9">
        <f t="shared" ref="DP18:DP23" si="28">IF(DM18=0, "",(DO18-DM18)/ABS(DM18))</f>
        <v>-0.82375745526838962</v>
      </c>
      <c r="DQ18" s="15">
        <v>366.8</v>
      </c>
      <c r="DR18" s="15">
        <v>216.5</v>
      </c>
      <c r="DS18" s="15">
        <v>147.4</v>
      </c>
      <c r="DT18" s="9">
        <f t="shared" ref="DT18:DT23" si="29">IF(DQ18=0, "",(DS18-DQ18)/ABS(DQ18))</f>
        <v>-0.59814612868047978</v>
      </c>
      <c r="DU18" s="15">
        <v>2120</v>
      </c>
      <c r="DV18" s="15">
        <v>2382</v>
      </c>
      <c r="DW18" s="15">
        <v>2903</v>
      </c>
      <c r="DX18" s="9">
        <f t="shared" ref="DX18:DX23" si="30">IF(DU18=0, "",(DW18-DU18)/ABS(DU18))</f>
        <v>0.36933962264150944</v>
      </c>
      <c r="DY18" s="15">
        <v>21.82</v>
      </c>
      <c r="DZ18" s="15">
        <v>12.44</v>
      </c>
      <c r="EA18" s="15">
        <v>6.056</v>
      </c>
      <c r="EB18" s="9">
        <f t="shared" ref="EB18:EB23" si="31">IF(DY18=0, "",(EA18-DY18)/ABS(DY18))</f>
        <v>-0.72245646196150315</v>
      </c>
      <c r="EC18" s="15">
        <v>2.351</v>
      </c>
      <c r="ED18" s="15">
        <v>3.3929999999999998</v>
      </c>
      <c r="EE18" s="15">
        <v>6.484</v>
      </c>
      <c r="EF18" s="9">
        <f t="shared" ref="EF18:EF23" si="32">IF(EC18=0, "",(EE18-EC18)/ABS(EC18))</f>
        <v>1.7579753296469587</v>
      </c>
      <c r="EG18" s="15">
        <v>10.08</v>
      </c>
      <c r="EH18" s="15">
        <v>10.98</v>
      </c>
      <c r="EI18" s="15">
        <v>12.53</v>
      </c>
      <c r="EJ18" s="9">
        <f t="shared" ref="EJ18:EJ23" si="33">IF(EG18=0, "",(EI18-EG18)/ABS(EG18))</f>
        <v>0.2430555555555555</v>
      </c>
      <c r="EK18" s="15">
        <v>91.31</v>
      </c>
      <c r="EL18" s="15">
        <v>53.23</v>
      </c>
      <c r="EM18" s="15">
        <v>18.38</v>
      </c>
      <c r="EN18" s="9">
        <f t="shared" ref="EN18:EN23" si="34">IF(EK18=0, "",(EM18-EK18)/ABS(EK18))</f>
        <v>-0.79870769904720185</v>
      </c>
      <c r="EO18" s="15">
        <v>42.9</v>
      </c>
      <c r="EP18" s="15">
        <v>58.61</v>
      </c>
      <c r="EQ18" s="15">
        <v>75.34</v>
      </c>
      <c r="ER18" s="9">
        <f t="shared" ref="ER18:ER23" si="35">IF(EO18=0, "",(EQ18-EO18)/ABS(EO18))</f>
        <v>0.75617715617715631</v>
      </c>
      <c r="ES18" s="15">
        <v>15.46</v>
      </c>
      <c r="ET18" s="15">
        <v>24.21</v>
      </c>
      <c r="EU18" s="15">
        <v>33.25</v>
      </c>
      <c r="EV18" s="9">
        <f t="shared" ref="EV18:EV23" si="36">IF(ES18=0, "",(EU18-ES18)/ABS(ES18))</f>
        <v>1.1507115135834409</v>
      </c>
      <c r="EW18" s="15">
        <v>15.65</v>
      </c>
      <c r="EX18" s="15">
        <v>11.41</v>
      </c>
      <c r="EY18" s="15">
        <v>4.391</v>
      </c>
      <c r="EZ18" s="9">
        <f t="shared" ref="EZ18:EZ23" si="37">IF(EW18=0, "",(EY18-EW18)/ABS(EW18))</f>
        <v>-0.71942492012779558</v>
      </c>
      <c r="FA18" s="15">
        <v>25.71</v>
      </c>
      <c r="FB18" s="15">
        <v>31.85</v>
      </c>
      <c r="FC18" s="15">
        <v>36.630000000000003</v>
      </c>
      <c r="FD18" s="9">
        <f t="shared" ref="FD18:FD23" si="38">IF(FA18=0, "",(FC18-FA18)/ABS(FA18))</f>
        <v>0.42473745624270715</v>
      </c>
      <c r="FE18" s="15">
        <v>4.8529999999999998</v>
      </c>
      <c r="FF18" s="15">
        <v>7.5250000000000004</v>
      </c>
      <c r="FG18" s="15">
        <v>9.4090000000000007</v>
      </c>
      <c r="FH18" s="9">
        <f t="shared" ref="FH18:FH23" si="39">IF(FE18=0, "",(FG18-FE18)/ABS(FE18))</f>
        <v>0.93880074180919049</v>
      </c>
      <c r="FI18" s="15">
        <v>3.9390000000000001</v>
      </c>
      <c r="FJ18" s="15">
        <v>4.1580000000000004</v>
      </c>
      <c r="FK18" s="15">
        <v>5.7060000000000004</v>
      </c>
      <c r="FL18" s="9">
        <f t="shared" ref="FL18:FL23" si="40">IF(FI18=0, "",(FK18-FI18)/ABS(FI18))</f>
        <v>0.44859101294744869</v>
      </c>
      <c r="FM18" s="15">
        <v>625.79999999999995</v>
      </c>
      <c r="FN18" s="15">
        <v>399.2</v>
      </c>
      <c r="FO18" s="15">
        <v>155.19999999999999</v>
      </c>
      <c r="FP18" s="9">
        <f t="shared" ref="FP18:FP23" si="41">IF(FM18=0, "",(FO18-FM18)/ABS(FM18))</f>
        <v>-0.75199744327261109</v>
      </c>
      <c r="FQ18" s="15">
        <v>289.10000000000002</v>
      </c>
      <c r="FR18" s="15">
        <v>135.4</v>
      </c>
      <c r="FS18" s="15">
        <v>73.63</v>
      </c>
      <c r="FT18" s="9">
        <f t="shared" ref="FT18:FT23" si="42">IF(FQ18=0, "",(FS18-FQ18)/ABS(FQ18))</f>
        <v>-0.74531304047042546</v>
      </c>
      <c r="FU18" s="15">
        <v>134</v>
      </c>
      <c r="FV18" s="15">
        <v>47.03</v>
      </c>
      <c r="FW18" s="15">
        <v>11.35</v>
      </c>
      <c r="FX18" s="9">
        <f t="shared" ref="FX18:FX23" si="43">IF(FU18=0, "",(FW18-FU18)/ABS(FU18))</f>
        <v>-0.91529850746268659</v>
      </c>
      <c r="FY18" s="15">
        <v>447.5</v>
      </c>
      <c r="FZ18" s="15">
        <v>279</v>
      </c>
      <c r="GA18" s="15">
        <v>242</v>
      </c>
      <c r="GB18" s="9">
        <f t="shared" ref="GB18:GB23" si="44">IF(FY18=0, "",(GA18-FY18)/ABS(FY18))</f>
        <v>-0.45921787709497208</v>
      </c>
      <c r="GC18" s="15">
        <v>1092</v>
      </c>
      <c r="GD18" s="15">
        <v>691.5</v>
      </c>
      <c r="GE18" s="15">
        <v>275.39999999999998</v>
      </c>
      <c r="GF18" s="9">
        <f t="shared" ref="GF18:GF23" si="45">IF(GC18=0, "",(GE18-GC18)/ABS(GC18))</f>
        <v>-0.74780219780219781</v>
      </c>
      <c r="GG18" s="15">
        <v>309.3</v>
      </c>
      <c r="GH18" s="15">
        <v>767.5</v>
      </c>
      <c r="GI18" s="15">
        <v>1650</v>
      </c>
      <c r="GJ18" s="9">
        <f t="shared" ref="GJ18:GJ23" si="46">IF(GG18=0, "",(GI18-GG18)/ABS(GG18))</f>
        <v>4.3346265761396703</v>
      </c>
      <c r="GK18" s="15">
        <v>50.23</v>
      </c>
      <c r="GL18" s="15">
        <v>105.5</v>
      </c>
      <c r="GM18" s="15">
        <v>230.9</v>
      </c>
      <c r="GN18" s="9">
        <f t="shared" ref="GN18:GN23" si="47">IF(GK18=0, "",(GM18-GK18)/ABS(GK18))</f>
        <v>3.596854469440574</v>
      </c>
      <c r="GO18" s="15">
        <v>101.6</v>
      </c>
      <c r="GP18" s="15">
        <v>145.80000000000001</v>
      </c>
      <c r="GQ18" s="15">
        <v>217.3</v>
      </c>
      <c r="GR18" s="9">
        <f t="shared" ref="GR18:GR23" si="48">IF(GO18=0, "",(GQ18-GO18)/ABS(GO18))</f>
        <v>1.1387795275590553</v>
      </c>
      <c r="GS18" s="15">
        <v>161.80000000000001</v>
      </c>
      <c r="GT18" s="15">
        <v>392.3</v>
      </c>
      <c r="GU18" s="15">
        <v>760.2</v>
      </c>
      <c r="GV18" s="9">
        <f t="shared" ref="GV18:GV23" si="49">IF(GS18=0, "",(GU18-GS18)/ABS(GS18))</f>
        <v>3.6983930778739187</v>
      </c>
      <c r="GW18" s="15">
        <v>56.83</v>
      </c>
      <c r="GX18" s="15">
        <v>117.1</v>
      </c>
      <c r="GY18" s="15">
        <v>217.4</v>
      </c>
      <c r="GZ18" s="9">
        <f t="shared" ref="GZ18:GZ23" si="50">IF(GW18=0, "",(GY18-GW18)/ABS(GW18))</f>
        <v>2.8254443075840223</v>
      </c>
      <c r="HA18" s="15">
        <v>70.510000000000005</v>
      </c>
      <c r="HB18" s="15">
        <v>124.3</v>
      </c>
      <c r="HC18" s="15">
        <v>266.10000000000002</v>
      </c>
      <c r="HD18" s="9">
        <f t="shared" ref="HD18:HD23" si="51">IF(HA18=0, "",(HC18-HA18)/ABS(HA18))</f>
        <v>2.7739327754928382</v>
      </c>
      <c r="HE18" s="15">
        <v>225.4</v>
      </c>
      <c r="HF18" s="15">
        <v>284.39999999999998</v>
      </c>
      <c r="HG18" s="15">
        <v>393.4</v>
      </c>
      <c r="HH18" s="9">
        <f t="shared" ref="HH18:HH23" si="52">IF(HE18=0, "",(HG18-HE18)/ABS(HE18))</f>
        <v>0.74534161490683215</v>
      </c>
      <c r="HI18" s="15">
        <v>95.55</v>
      </c>
      <c r="HJ18" s="15">
        <v>168.8</v>
      </c>
      <c r="HK18" s="15">
        <v>279.2</v>
      </c>
      <c r="HL18" s="9">
        <f t="shared" ref="HL18:HL23" si="53">IF(HI18=0, "",(HK18-HI18)/ABS(HI18))</f>
        <v>1.9220303506017791</v>
      </c>
      <c r="HM18" s="15">
        <v>74.98</v>
      </c>
      <c r="HN18" s="15">
        <v>178.8</v>
      </c>
      <c r="HO18" s="15">
        <v>489.8</v>
      </c>
      <c r="HP18" s="9">
        <f t="shared" ref="HP18:HP23" si="54">IF(HM18=0, "",(HO18-HM18)/ABS(HM18))</f>
        <v>5.5324086423046142</v>
      </c>
      <c r="HQ18" s="15">
        <v>204.5</v>
      </c>
      <c r="HR18" s="15">
        <v>320.89999999999998</v>
      </c>
      <c r="HS18" s="15">
        <v>444.1</v>
      </c>
      <c r="HT18" s="9">
        <f t="shared" ref="HT18:HT23" si="55">IF(HQ18=0, "",(HS18-HQ18)/ABS(HQ18))</f>
        <v>1.1716381418092912</v>
      </c>
      <c r="HU18" s="15">
        <v>60.54</v>
      </c>
      <c r="HV18" s="15">
        <v>87.54</v>
      </c>
      <c r="HW18" s="15">
        <v>97.7</v>
      </c>
      <c r="HX18" s="9">
        <f t="shared" ref="HX18:HX23" si="56">IF(HU18=0, "",(HW18-HU18)/ABS(HU18))</f>
        <v>0.61380905186653456</v>
      </c>
      <c r="HY18" s="15">
        <v>3.2519999999999998</v>
      </c>
      <c r="HZ18" s="15">
        <v>5.4870000000000001</v>
      </c>
      <c r="IA18" s="15">
        <v>7.7039999999999997</v>
      </c>
      <c r="IB18" s="9">
        <f t="shared" ref="IB18:IB23" si="57">IF(HY18=0, "",(IA18-HY18)/ABS(HY18))</f>
        <v>1.3690036900369005</v>
      </c>
      <c r="IC18" s="15">
        <v>4.5679999999999996</v>
      </c>
      <c r="ID18" s="15">
        <v>6.077</v>
      </c>
      <c r="IE18" s="15">
        <v>7.7329999999999997</v>
      </c>
      <c r="IF18" s="9">
        <f t="shared" ref="IF18:IF23" si="58">IF(IC18=0, "",(IE18-IC18)/ABS(IC18))</f>
        <v>0.69286339754816118</v>
      </c>
      <c r="IG18" s="15">
        <v>83.05</v>
      </c>
      <c r="IH18" s="15">
        <v>92.77</v>
      </c>
      <c r="II18" s="15">
        <v>99.3</v>
      </c>
      <c r="IJ18" s="9">
        <f t="shared" ref="IJ18:IJ23" si="59">IF(IG18=0, "",(II18-IG18)/ABS(IG18))</f>
        <v>0.19566526189042746</v>
      </c>
      <c r="IK18" s="15">
        <v>48.76</v>
      </c>
      <c r="IL18" s="15">
        <v>68.88</v>
      </c>
      <c r="IM18" s="15">
        <v>92.96</v>
      </c>
      <c r="IN18" s="9">
        <f t="shared" ref="IN18:IN23" si="60">IF(IK18=0, "",(IM18-IK18)/ABS(IK18))</f>
        <v>0.90648072190319928</v>
      </c>
      <c r="IO18" s="15">
        <v>18.52</v>
      </c>
      <c r="IP18" s="15">
        <v>32.700000000000003</v>
      </c>
      <c r="IQ18" s="15">
        <v>65.17</v>
      </c>
      <c r="IR18" s="9">
        <f t="shared" ref="IR18:IR23" si="61">IF(IO18=0, "",(IQ18-IO18)/ABS(IO18))</f>
        <v>2.5188984881209509</v>
      </c>
      <c r="IS18" s="15">
        <v>5.3869999999999996</v>
      </c>
      <c r="IT18" s="15">
        <v>14.27</v>
      </c>
      <c r="IU18" s="15">
        <v>28.93</v>
      </c>
      <c r="IV18" s="9">
        <f t="shared" ref="IV18:IV23" si="62">IF(IS18=0, "",(IU18-IS18)/ABS(IS18))</f>
        <v>4.3703359940597739</v>
      </c>
      <c r="IW18" s="15">
        <v>6.0380000000000003</v>
      </c>
      <c r="IX18" s="15">
        <v>14.33</v>
      </c>
      <c r="IY18" s="15">
        <v>34.549999999999997</v>
      </c>
      <c r="IZ18" s="9">
        <f t="shared" ref="IZ18:IZ23" si="63">IF(IW18=0, "",(IY18-IW18)/ABS(IW18))</f>
        <v>4.7220934084133814</v>
      </c>
      <c r="JA18" s="15">
        <v>1871</v>
      </c>
      <c r="JB18" s="15">
        <v>1811</v>
      </c>
      <c r="JC18" s="15">
        <v>2659</v>
      </c>
      <c r="JD18" s="9">
        <f t="shared" ref="JD18:JD23" si="64">IF(JA18=0, "",(JC18-JA18)/ABS(JA18))</f>
        <v>0.42116515232495993</v>
      </c>
      <c r="JE18" s="15">
        <v>0.95399999999999996</v>
      </c>
      <c r="JF18" s="15">
        <v>1.716</v>
      </c>
      <c r="JG18" s="15">
        <v>3.6709999999999998</v>
      </c>
      <c r="JH18" s="9">
        <f t="shared" ref="JH18:JH23" si="65">IF(JE18=0, "",(JG18-JE18)/ABS(JE18))</f>
        <v>2.8480083857442344</v>
      </c>
      <c r="JI18" s="15">
        <v>39.729999999999997</v>
      </c>
      <c r="JJ18" s="15">
        <v>49.66</v>
      </c>
      <c r="JK18" s="15">
        <v>68.7</v>
      </c>
      <c r="JL18" s="9">
        <f t="shared" ref="JL18:JL23" si="66">IF(JI18=0, "",(JK18-JI18)/ABS(JI18))</f>
        <v>0.7291719103951676</v>
      </c>
      <c r="JM18" s="15">
        <v>16.670000000000002</v>
      </c>
      <c r="JN18" s="15">
        <v>35.1</v>
      </c>
      <c r="JO18" s="15">
        <v>60.82</v>
      </c>
      <c r="JP18" s="9">
        <f t="shared" ref="JP18:JP23" si="67">IF(JM18=0, "",(JO18-JM18)/ABS(JM18))</f>
        <v>2.6484703059388117</v>
      </c>
      <c r="JQ18" s="15">
        <v>11.55</v>
      </c>
      <c r="JR18" s="15">
        <v>35.11</v>
      </c>
      <c r="JS18" s="15">
        <v>220.4</v>
      </c>
      <c r="JT18" s="9">
        <f t="shared" ref="JT18:JT23" si="68">IF(JQ18=0, "",(JS18-JQ18)/ABS(JQ18))</f>
        <v>18.08225108225108</v>
      </c>
      <c r="JU18" s="15">
        <v>17.399999999999999</v>
      </c>
      <c r="JV18" s="15">
        <v>47.04</v>
      </c>
      <c r="JW18" s="15">
        <v>81.599999999999994</v>
      </c>
      <c r="JX18" s="9">
        <f t="shared" ref="JX18:JX23" si="69">IF(JU18=0, "",(JW18-JU18)/ABS(JU18))</f>
        <v>3.6896551724137927</v>
      </c>
      <c r="JY18" s="15">
        <v>14.05</v>
      </c>
      <c r="JZ18" s="15">
        <v>73.06</v>
      </c>
      <c r="KA18" s="15">
        <v>399.4</v>
      </c>
      <c r="KB18" s="9">
        <f t="shared" ref="KB18:KB23" si="70">IF(JY18=0, "",(KA18-JY18)/ABS(JY18))</f>
        <v>27.427046263345193</v>
      </c>
      <c r="KC18" s="15">
        <v>8.5449999999999999</v>
      </c>
      <c r="KD18" s="15">
        <v>28.12</v>
      </c>
      <c r="KE18" s="15">
        <v>73.16</v>
      </c>
      <c r="KF18" s="9">
        <f t="shared" ref="KF18:KF23" si="71">IF(KC18=0, "",(KE18-KC18)/ABS(KC18))</f>
        <v>7.5617320070216492</v>
      </c>
      <c r="KG18" s="15">
        <v>57.5</v>
      </c>
      <c r="KH18" s="15">
        <v>75.45</v>
      </c>
      <c r="KI18" s="15">
        <v>91.65</v>
      </c>
      <c r="KJ18" s="9">
        <f t="shared" ref="KJ18:KJ23" si="72">IF(KG18=0, "",(KI18-KG18)/ABS(KG18))</f>
        <v>0.59391304347826102</v>
      </c>
      <c r="KK18" s="15">
        <v>40.880000000000003</v>
      </c>
      <c r="KL18" s="15">
        <v>66.17</v>
      </c>
      <c r="KM18" s="15">
        <v>86.59</v>
      </c>
      <c r="KN18" s="9">
        <f t="shared" ref="KN18:KN23" si="73">IF(KK18=0, "",(KM18-KK18)/ABS(KK18))</f>
        <v>1.1181506849315068</v>
      </c>
      <c r="KO18" s="15">
        <v>5.367</v>
      </c>
      <c r="KP18" s="15">
        <v>10.24</v>
      </c>
      <c r="KQ18" s="15">
        <v>22.56</v>
      </c>
      <c r="KR18" s="9">
        <f t="shared" ref="KR18:KR23" si="74">IF(KO18=0, "",(KQ18-KO18)/ABS(KO18))</f>
        <v>3.2034656232532135</v>
      </c>
      <c r="KS18" s="15">
        <v>2580</v>
      </c>
      <c r="KT18" s="15">
        <v>3278</v>
      </c>
      <c r="KU18" s="15">
        <v>4361</v>
      </c>
      <c r="KV18" s="9">
        <f t="shared" ref="KV18:KV23" si="75">IF(KS18=0, "",(KU18-KS18)/ABS(KS18))</f>
        <v>0.69031007751937989</v>
      </c>
      <c r="KW18" s="15">
        <v>1.2230000000000001</v>
      </c>
      <c r="KX18" s="15">
        <v>2.262</v>
      </c>
      <c r="KY18" s="15">
        <v>3.258</v>
      </c>
      <c r="KZ18" s="9">
        <f t="shared" ref="KZ18:KZ23" si="76">IF(KW18=0, "",(KY18-KW18)/ABS(KW18))</f>
        <v>1.6639411283728536</v>
      </c>
      <c r="LA18" s="15">
        <v>31.79</v>
      </c>
      <c r="LB18" s="15">
        <v>147.6</v>
      </c>
      <c r="LC18" s="15">
        <v>152.69999999999999</v>
      </c>
      <c r="LD18" s="9">
        <f t="shared" ref="LD18:LD23" si="77">IF(LA18=0, "",(LC18-LA18)/ABS(LA18))</f>
        <v>3.8033972947467758</v>
      </c>
      <c r="LE18" s="15">
        <v>1.82</v>
      </c>
      <c r="LF18" s="15">
        <v>133.4</v>
      </c>
      <c r="LG18" s="15">
        <v>151.19999999999999</v>
      </c>
      <c r="LH18" s="9">
        <f t="shared" ref="LH18:LH23" si="78">IF(LE18=0, "",(LG18-LE18)/ABS(LE18))</f>
        <v>82.076923076923066</v>
      </c>
      <c r="LI18" s="15">
        <v>14</v>
      </c>
      <c r="LJ18" s="15">
        <v>66.61</v>
      </c>
      <c r="LK18" s="15">
        <v>154.6</v>
      </c>
      <c r="LL18" s="9">
        <f t="shared" ref="LL18:LL23" si="79">IF(LI18=0, "",(LK18-LI18)/ABS(LI18))</f>
        <v>10.042857142857143</v>
      </c>
      <c r="LM18" s="15">
        <v>16.78</v>
      </c>
      <c r="LN18" s="15">
        <v>80.959999999999994</v>
      </c>
      <c r="LO18" s="15">
        <v>305.39999999999998</v>
      </c>
      <c r="LP18" s="9">
        <f t="shared" ref="LP18:LP23" si="80">IF(LM18=0, "",(LO18-LM18)/ABS(LM18))</f>
        <v>17.200238379022647</v>
      </c>
      <c r="LQ18" s="15">
        <v>31.42</v>
      </c>
      <c r="LR18" s="15">
        <v>19.670000000000002</v>
      </c>
      <c r="LS18" s="15">
        <v>26.85</v>
      </c>
      <c r="LT18" s="9">
        <f t="shared" ref="LT18:LT23" si="81">IF(LQ18=0, "",(LS18-LQ18)/ABS(LQ18))</f>
        <v>-0.14544875875238703</v>
      </c>
      <c r="LU18" s="15">
        <v>16.63</v>
      </c>
      <c r="LV18" s="15">
        <v>29.06</v>
      </c>
      <c r="LW18" s="15">
        <v>39.18</v>
      </c>
      <c r="LX18" s="9">
        <f t="shared" ref="LX18:LX23" si="82">IF(LU18=0, "",(LW18-LU18)/ABS(LU18))</f>
        <v>1.3559831629585088</v>
      </c>
      <c r="LY18" s="15">
        <v>17.66</v>
      </c>
      <c r="LZ18" s="15">
        <v>12.93</v>
      </c>
      <c r="MA18" s="15">
        <v>11.55</v>
      </c>
      <c r="MB18" s="9">
        <f t="shared" ref="MB18:MB23" si="83">IF(LY18=0, "",(MA18-LY18)/ABS(LY18))</f>
        <v>-0.34597961494903734</v>
      </c>
      <c r="MC18" s="15">
        <v>34.29</v>
      </c>
      <c r="MD18" s="15">
        <v>38.340000000000003</v>
      </c>
      <c r="ME18" s="15">
        <v>22.41</v>
      </c>
      <c r="MF18" s="9">
        <f t="shared" ref="MF18:MF23" si="84">IF(MC18=0, "",(ME18-MC18)/ABS(MC18))</f>
        <v>-0.34645669291338582</v>
      </c>
      <c r="MG18" s="15">
        <v>0.21199999999999999</v>
      </c>
      <c r="MH18" s="15">
        <v>0.158</v>
      </c>
      <c r="MI18" s="15">
        <v>6.8000000000000005E-2</v>
      </c>
      <c r="MJ18" s="9">
        <f t="shared" ref="MJ18:MJ23" si="85">IF(MG18=0, "",(MI18-MG18)/ABS(MG18))</f>
        <v>-0.67924528301886788</v>
      </c>
      <c r="MK18" s="15">
        <v>0.38400000000000001</v>
      </c>
      <c r="ML18" s="15">
        <v>0.34</v>
      </c>
      <c r="MM18" s="15">
        <v>0.28399999999999997</v>
      </c>
      <c r="MN18" s="9">
        <f t="shared" ref="MN18:MN23" si="86">IF(MK18=0, "",(MM18-MK18)/ABS(MK18))</f>
        <v>-0.26041666666666674</v>
      </c>
      <c r="MO18" s="15">
        <v>2.9769999999999999</v>
      </c>
      <c r="MP18" s="15">
        <v>3.3559999999999999</v>
      </c>
      <c r="MQ18" s="15">
        <v>4.4189999999999996</v>
      </c>
      <c r="MR18" s="9">
        <f t="shared" ref="MR18:MR23" si="87">IF(MO18=0, "",(MQ18-MO18)/ABS(MO18))</f>
        <v>0.48438024857238826</v>
      </c>
      <c r="MS18" s="15">
        <v>1.7010000000000001</v>
      </c>
      <c r="MT18" s="15">
        <v>2.1389999999999998</v>
      </c>
      <c r="MU18" s="15">
        <v>2.7679999999999998</v>
      </c>
      <c r="MV18" s="9">
        <f t="shared" ref="MV18:MV23" si="88">IF(MS18=0, "",(MU18-MS18)/ABS(MS18))</f>
        <v>0.62727807172251593</v>
      </c>
      <c r="MW18" s="15">
        <v>1.6850000000000001</v>
      </c>
      <c r="MX18" s="15">
        <v>2.1040000000000001</v>
      </c>
      <c r="MY18" s="15">
        <v>2.718</v>
      </c>
      <c r="MZ18" s="9">
        <f t="shared" ref="MZ18:MZ23" si="89">IF(MW18=0, "",(MY18-MW18)/ABS(MW18))</f>
        <v>0.61305637982195837</v>
      </c>
      <c r="NA18" s="15">
        <v>11.01</v>
      </c>
      <c r="NB18" s="15">
        <v>12.27</v>
      </c>
      <c r="NC18" s="15">
        <v>14.47</v>
      </c>
      <c r="ND18" s="9">
        <f t="shared" ref="ND18:ND23" si="90">IF(NA18=0, "",(NC18-NA18)/ABS(NA18))</f>
        <v>0.31425976385104459</v>
      </c>
      <c r="NE18" s="15">
        <v>6.7359999999999998</v>
      </c>
      <c r="NF18" s="15">
        <v>8.2240000000000002</v>
      </c>
      <c r="NG18" s="15">
        <v>9.7850000000000001</v>
      </c>
      <c r="NH18" s="9">
        <f t="shared" ref="NH18:NH23" si="91">IF(NE18=0, "",(NG18-NE18)/ABS(NE18))</f>
        <v>0.45264251781472692</v>
      </c>
      <c r="NI18" s="15">
        <v>0.42</v>
      </c>
      <c r="NJ18" s="15">
        <v>0.47199999999999998</v>
      </c>
      <c r="NK18" s="15">
        <v>0.59</v>
      </c>
      <c r="NL18" s="9">
        <f t="shared" ref="NL18:NL23" si="92">IF(NI18=0, "",(NK18-NI18)/ABS(NI18))</f>
        <v>0.40476190476190477</v>
      </c>
      <c r="NM18" s="15">
        <v>6.36</v>
      </c>
      <c r="NN18" s="15">
        <v>6.9020000000000001</v>
      </c>
      <c r="NO18" s="15">
        <v>7.9409999999999998</v>
      </c>
      <c r="NP18" s="9">
        <f t="shared" ref="NP18:NP23" si="93">IF(NM18=0, "",(NO18-NM18)/ABS(NM18))</f>
        <v>0.24858490566037728</v>
      </c>
      <c r="NQ18" s="15">
        <v>10.1</v>
      </c>
      <c r="NR18" s="15">
        <v>12.54</v>
      </c>
      <c r="NS18" s="15">
        <v>11.59</v>
      </c>
      <c r="NT18" s="9">
        <f t="shared" ref="NT18:NT23" si="94">IF(NQ18=0, "",(NS18-NQ18)/ABS(NQ18))</f>
        <v>0.14752475247524754</v>
      </c>
      <c r="NU18" s="15">
        <v>36.17</v>
      </c>
      <c r="NV18" s="15">
        <v>45.94</v>
      </c>
      <c r="NW18" s="15">
        <v>48.15</v>
      </c>
      <c r="NX18" s="9">
        <f t="shared" ref="NX18:NX23" si="95">IF(NU18=0, "",(NW18-NU18)/ABS(NU18))</f>
        <v>0.33121371302184122</v>
      </c>
      <c r="NY18" s="15">
        <v>0.63200000000000001</v>
      </c>
      <c r="NZ18" s="15">
        <v>0.70399999999999996</v>
      </c>
      <c r="OA18" s="15">
        <v>0.84499999999999997</v>
      </c>
      <c r="OB18" s="9">
        <f t="shared" ref="OB18:OB23" si="96">IF(NY18=0, "",(OA18-NY18)/ABS(NY18))</f>
        <v>0.33702531645569617</v>
      </c>
      <c r="OC18" s="15">
        <v>0.32500000000000001</v>
      </c>
      <c r="OD18" s="15">
        <v>0.33800000000000002</v>
      </c>
      <c r="OE18" s="15">
        <v>0.48499999999999999</v>
      </c>
      <c r="OF18" s="9">
        <f t="shared" ref="OF18:OF23" si="97">IF(OC18=0, "",(OE18-OC18)/ABS(OC18))</f>
        <v>0.49230769230769222</v>
      </c>
      <c r="OG18" s="15">
        <v>0.48499999999999999</v>
      </c>
      <c r="OH18" s="15">
        <v>0.54300000000000004</v>
      </c>
      <c r="OI18" s="15">
        <v>0.65700000000000003</v>
      </c>
      <c r="OJ18" s="9">
        <f t="shared" ref="OJ18:OJ23" si="98">IF(OG18=0, "",(OI18-OG18)/ABS(OG18))</f>
        <v>0.35463917525773203</v>
      </c>
      <c r="OK18" s="17">
        <v>0.48099999999999998</v>
      </c>
      <c r="OL18">
        <v>0.52800000000000002</v>
      </c>
      <c r="OM18">
        <v>0.66200000000000003</v>
      </c>
      <c r="ON18">
        <f t="shared" ref="ON18:ON23" si="99">IF(OK18=0, "",(OM18-OK18)/ABS(OK18))</f>
        <v>0.37629937629937643</v>
      </c>
    </row>
    <row r="19" spans="2:404" s="20" customFormat="1">
      <c r="B19" s="21" t="s">
        <v>11</v>
      </c>
      <c r="C19" s="22"/>
      <c r="D19" s="22" t="s">
        <v>4</v>
      </c>
      <c r="E19" s="23">
        <v>125</v>
      </c>
      <c r="F19" s="23">
        <v>237.3</v>
      </c>
      <c r="G19" s="23">
        <v>366.2</v>
      </c>
      <c r="H19" s="24">
        <f t="shared" si="0"/>
        <v>1.9296</v>
      </c>
      <c r="I19" s="25">
        <v>6497</v>
      </c>
      <c r="J19" s="25">
        <v>6497</v>
      </c>
      <c r="K19" s="25">
        <v>6497</v>
      </c>
      <c r="L19" s="24">
        <f t="shared" si="1"/>
        <v>0</v>
      </c>
      <c r="M19" s="25">
        <v>2508</v>
      </c>
      <c r="N19" s="25">
        <v>2508</v>
      </c>
      <c r="O19" s="25">
        <v>2508</v>
      </c>
      <c r="P19" s="24">
        <f t="shared" si="2"/>
        <v>0</v>
      </c>
      <c r="Q19" s="23">
        <v>19.239999999999998</v>
      </c>
      <c r="R19" s="23">
        <v>36.53</v>
      </c>
      <c r="S19" s="23">
        <v>56.36</v>
      </c>
      <c r="T19" s="24">
        <f t="shared" si="3"/>
        <v>1.9293139293139296</v>
      </c>
      <c r="U19" s="23">
        <v>49.82</v>
      </c>
      <c r="V19" s="23">
        <v>94.6</v>
      </c>
      <c r="W19" s="23">
        <v>146</v>
      </c>
      <c r="X19" s="24">
        <f t="shared" si="4"/>
        <v>1.9305499799277399</v>
      </c>
      <c r="Y19" s="23">
        <v>42.24</v>
      </c>
      <c r="Z19" s="23">
        <v>56.22</v>
      </c>
      <c r="AA19" s="23">
        <v>66.28</v>
      </c>
      <c r="AB19" s="24">
        <f t="shared" si="5"/>
        <v>0.56912878787878785</v>
      </c>
      <c r="AC19" s="23">
        <v>2.6</v>
      </c>
      <c r="AD19" s="23">
        <v>2.2269999999999999</v>
      </c>
      <c r="AE19" s="23">
        <v>1.232</v>
      </c>
      <c r="AF19" s="24">
        <f t="shared" si="6"/>
        <v>-0.52615384615384619</v>
      </c>
      <c r="AG19" s="23">
        <v>5.9349999999999996</v>
      </c>
      <c r="AH19" s="23">
        <v>3.9990000000000001</v>
      </c>
      <c r="AI19" s="23">
        <v>2.4180000000000001</v>
      </c>
      <c r="AJ19" s="24">
        <f t="shared" si="7"/>
        <v>-0.59258635214827293</v>
      </c>
      <c r="AK19" s="23">
        <v>56.75</v>
      </c>
      <c r="AL19" s="23">
        <v>93.72</v>
      </c>
      <c r="AM19" s="23">
        <v>105.2</v>
      </c>
      <c r="AN19" s="24">
        <f t="shared" si="8"/>
        <v>0.85374449339207048</v>
      </c>
      <c r="AO19" s="23">
        <v>3.617</v>
      </c>
      <c r="AP19" s="23">
        <v>7.9740000000000002</v>
      </c>
      <c r="AQ19" s="23">
        <v>21.44</v>
      </c>
      <c r="AR19" s="24">
        <f t="shared" si="9"/>
        <v>4.9275642797898813</v>
      </c>
      <c r="AS19" s="23">
        <v>0.5</v>
      </c>
      <c r="AT19" s="23">
        <v>0.46600000000000003</v>
      </c>
      <c r="AU19" s="23">
        <v>0.38</v>
      </c>
      <c r="AV19" s="24">
        <f t="shared" si="10"/>
        <v>-0.24</v>
      </c>
      <c r="AW19" s="23">
        <v>0.45</v>
      </c>
      <c r="AX19" s="23">
        <v>0.66100000000000003</v>
      </c>
      <c r="AY19" s="23">
        <v>0.78800000000000003</v>
      </c>
      <c r="AZ19" s="24">
        <f t="shared" si="11"/>
        <v>0.75111111111111117</v>
      </c>
      <c r="BA19" s="23">
        <v>0.38300000000000001</v>
      </c>
      <c r="BB19" s="23">
        <v>0.56299999999999994</v>
      </c>
      <c r="BC19" s="23">
        <v>0.66900000000000004</v>
      </c>
      <c r="BD19" s="24">
        <f t="shared" si="12"/>
        <v>0.7467362924281985</v>
      </c>
      <c r="BE19" s="23">
        <v>75.11</v>
      </c>
      <c r="BF19" s="23">
        <v>81.66</v>
      </c>
      <c r="BG19" s="23">
        <v>65.34</v>
      </c>
      <c r="BH19" s="24">
        <f t="shared" si="13"/>
        <v>-0.1300758886965783</v>
      </c>
      <c r="BI19" s="23">
        <v>0.60099999999999998</v>
      </c>
      <c r="BJ19" s="23">
        <v>0.34399999999999997</v>
      </c>
      <c r="BK19" s="23">
        <v>0.17799999999999999</v>
      </c>
      <c r="BL19" s="24">
        <f t="shared" si="14"/>
        <v>-0.70382695507487525</v>
      </c>
      <c r="BM19" s="23">
        <v>89.77</v>
      </c>
      <c r="BN19" s="23">
        <v>111.1</v>
      </c>
      <c r="BO19" s="23">
        <v>100.9</v>
      </c>
      <c r="BP19" s="24">
        <f t="shared" si="15"/>
        <v>0.12398351342319272</v>
      </c>
      <c r="BQ19" s="23">
        <v>0.71799999999999997</v>
      </c>
      <c r="BR19" s="23">
        <v>0.46800000000000003</v>
      </c>
      <c r="BS19" s="23">
        <v>0.27600000000000002</v>
      </c>
      <c r="BT19" s="24">
        <f t="shared" si="16"/>
        <v>-0.61559888579387179</v>
      </c>
      <c r="BU19" s="23">
        <v>115.7</v>
      </c>
      <c r="BV19" s="23">
        <v>175.1</v>
      </c>
      <c r="BW19" s="23">
        <v>208.1</v>
      </c>
      <c r="BX19" s="24">
        <f t="shared" si="17"/>
        <v>0.79861711322385476</v>
      </c>
      <c r="BY19" s="23">
        <v>92.56</v>
      </c>
      <c r="BZ19" s="23">
        <v>73.78</v>
      </c>
      <c r="CA19" s="23">
        <v>56.84</v>
      </c>
      <c r="CB19" s="24">
        <f t="shared" si="18"/>
        <v>-0.38591184096802073</v>
      </c>
      <c r="CC19" s="23">
        <v>122.4</v>
      </c>
      <c r="CD19" s="23">
        <v>204.7</v>
      </c>
      <c r="CE19" s="23">
        <v>268.89999999999998</v>
      </c>
      <c r="CF19" s="24">
        <f t="shared" si="19"/>
        <v>1.1968954248366011</v>
      </c>
      <c r="CG19" s="23">
        <v>97.94</v>
      </c>
      <c r="CH19" s="23">
        <v>86.25</v>
      </c>
      <c r="CI19" s="23">
        <v>73.44</v>
      </c>
      <c r="CJ19" s="24">
        <f t="shared" si="20"/>
        <v>-0.25015315499285279</v>
      </c>
      <c r="CK19" s="23">
        <v>123.6</v>
      </c>
      <c r="CL19" s="23">
        <v>222.3</v>
      </c>
      <c r="CM19" s="23">
        <v>308.5</v>
      </c>
      <c r="CN19" s="24">
        <f t="shared" si="21"/>
        <v>1.4959546925566345</v>
      </c>
      <c r="CO19" s="23">
        <v>98.87</v>
      </c>
      <c r="CP19" s="23">
        <v>93.69</v>
      </c>
      <c r="CQ19" s="23">
        <v>84.26</v>
      </c>
      <c r="CR19" s="24">
        <f t="shared" si="22"/>
        <v>-0.14776979872559926</v>
      </c>
      <c r="CS19" s="23">
        <v>113.8</v>
      </c>
      <c r="CT19" s="23">
        <v>660.3</v>
      </c>
      <c r="CU19" s="23">
        <v>2685</v>
      </c>
      <c r="CV19" s="24">
        <f t="shared" si="23"/>
        <v>22.59402460456942</v>
      </c>
      <c r="CW19" s="23">
        <v>1.851</v>
      </c>
      <c r="CX19" s="23">
        <v>4.242</v>
      </c>
      <c r="CY19" s="23">
        <v>9.2059999999999995</v>
      </c>
      <c r="CZ19" s="24">
        <f t="shared" si="24"/>
        <v>3.9735278227984869</v>
      </c>
      <c r="DA19" s="23">
        <v>231.3</v>
      </c>
      <c r="DB19" s="23">
        <v>1007</v>
      </c>
      <c r="DC19" s="23">
        <v>3371</v>
      </c>
      <c r="DD19" s="24">
        <f t="shared" si="25"/>
        <v>13.574146130566362</v>
      </c>
      <c r="DE19" s="23">
        <v>49.66</v>
      </c>
      <c r="DF19" s="23">
        <v>61.9</v>
      </c>
      <c r="DG19" s="23">
        <v>68.88</v>
      </c>
      <c r="DH19" s="24">
        <f t="shared" si="26"/>
        <v>0.38703181635118811</v>
      </c>
      <c r="DI19" s="23">
        <v>107.6</v>
      </c>
      <c r="DJ19" s="23">
        <v>49.02</v>
      </c>
      <c r="DK19" s="23">
        <v>24.83</v>
      </c>
      <c r="DL19" s="24">
        <f t="shared" si="27"/>
        <v>-0.76923791821561338</v>
      </c>
      <c r="DM19" s="23">
        <v>169.6</v>
      </c>
      <c r="DN19" s="23">
        <v>81.02</v>
      </c>
      <c r="DO19" s="23">
        <v>43.14</v>
      </c>
      <c r="DP19" s="24">
        <f t="shared" si="28"/>
        <v>-0.74563679245283021</v>
      </c>
      <c r="DQ19" s="23">
        <v>383.5</v>
      </c>
      <c r="DR19" s="23">
        <v>269</v>
      </c>
      <c r="DS19" s="23">
        <v>204.2</v>
      </c>
      <c r="DT19" s="24">
        <f t="shared" si="29"/>
        <v>-0.46753585397653197</v>
      </c>
      <c r="DU19" s="23">
        <v>2202</v>
      </c>
      <c r="DV19" s="23">
        <v>2470</v>
      </c>
      <c r="DW19" s="23">
        <v>2795</v>
      </c>
      <c r="DX19" s="24">
        <f t="shared" si="30"/>
        <v>0.26930063578564939</v>
      </c>
      <c r="DY19" s="23">
        <v>23.98</v>
      </c>
      <c r="DZ19" s="23">
        <v>12.37</v>
      </c>
      <c r="EA19" s="23">
        <v>6.4859999999999998</v>
      </c>
      <c r="EB19" s="24">
        <f t="shared" si="31"/>
        <v>-0.72952460383653039</v>
      </c>
      <c r="EC19" s="23">
        <v>4.8979999999999997</v>
      </c>
      <c r="ED19" s="23">
        <v>6.41</v>
      </c>
      <c r="EE19" s="23">
        <v>8.8979999999999997</v>
      </c>
      <c r="EF19" s="24">
        <f t="shared" si="32"/>
        <v>0.81665986116782363</v>
      </c>
      <c r="EG19" s="23">
        <v>7.7949999999999999</v>
      </c>
      <c r="EH19" s="23">
        <v>8.9600000000000009</v>
      </c>
      <c r="EI19" s="23">
        <v>10.06</v>
      </c>
      <c r="EJ19" s="24">
        <f t="shared" si="33"/>
        <v>0.2905708787684414</v>
      </c>
      <c r="EK19" s="23">
        <v>53.65</v>
      </c>
      <c r="EL19" s="23">
        <v>35.1</v>
      </c>
      <c r="EM19" s="23">
        <v>17.29</v>
      </c>
      <c r="EN19" s="24">
        <f t="shared" si="34"/>
        <v>-0.67772600186393295</v>
      </c>
      <c r="EO19" s="23">
        <v>22.97</v>
      </c>
      <c r="EP19" s="23">
        <v>30.07</v>
      </c>
      <c r="EQ19" s="23">
        <v>39.14</v>
      </c>
      <c r="ER19" s="24">
        <f t="shared" si="35"/>
        <v>0.70396168915977375</v>
      </c>
      <c r="ES19" s="23">
        <v>6.9870000000000001</v>
      </c>
      <c r="ET19" s="23">
        <v>11.11</v>
      </c>
      <c r="EU19" s="23">
        <v>15.31</v>
      </c>
      <c r="EV19" s="24">
        <f t="shared" si="36"/>
        <v>1.1912122513238872</v>
      </c>
      <c r="EW19" s="23">
        <v>8.6660000000000004</v>
      </c>
      <c r="EX19" s="23">
        <v>7.1130000000000004</v>
      </c>
      <c r="EY19" s="23">
        <v>4.2560000000000002</v>
      </c>
      <c r="EZ19" s="24">
        <f t="shared" si="37"/>
        <v>-0.5088852988691438</v>
      </c>
      <c r="FA19" s="23">
        <v>13.58</v>
      </c>
      <c r="FB19" s="23">
        <v>16.18</v>
      </c>
      <c r="FC19" s="23">
        <v>17.760000000000002</v>
      </c>
      <c r="FD19" s="24">
        <f t="shared" si="38"/>
        <v>0.30780559646539041</v>
      </c>
      <c r="FE19" s="23">
        <v>2.2490000000000001</v>
      </c>
      <c r="FF19" s="23">
        <v>3.508</v>
      </c>
      <c r="FG19" s="23">
        <v>4.5890000000000004</v>
      </c>
      <c r="FH19" s="24">
        <f t="shared" si="39"/>
        <v>1.0404624277456649</v>
      </c>
      <c r="FI19" s="23">
        <v>2.0859999999999999</v>
      </c>
      <c r="FJ19" s="23">
        <v>2.0840000000000001</v>
      </c>
      <c r="FK19" s="23">
        <v>2.677</v>
      </c>
      <c r="FL19" s="24">
        <f t="shared" si="40"/>
        <v>0.28331735378715256</v>
      </c>
      <c r="FM19" s="23">
        <v>113.4</v>
      </c>
      <c r="FN19" s="23">
        <v>142.6</v>
      </c>
      <c r="FO19" s="23">
        <v>58.72</v>
      </c>
      <c r="FP19" s="24">
        <f t="shared" si="41"/>
        <v>-0.48218694885361557</v>
      </c>
      <c r="FQ19" s="23">
        <v>256.10000000000002</v>
      </c>
      <c r="FR19" s="23">
        <v>119.5</v>
      </c>
      <c r="FS19" s="23">
        <v>65.67</v>
      </c>
      <c r="FT19" s="24">
        <f t="shared" si="42"/>
        <v>-0.74357672784068718</v>
      </c>
      <c r="FU19" s="23">
        <v>187.4</v>
      </c>
      <c r="FV19" s="23">
        <v>77.540000000000006</v>
      </c>
      <c r="FW19" s="23">
        <v>26.63</v>
      </c>
      <c r="FX19" s="24">
        <f t="shared" si="43"/>
        <v>-0.85789754535752405</v>
      </c>
      <c r="FY19" s="23">
        <v>267.5</v>
      </c>
      <c r="FZ19" s="23">
        <v>155.5</v>
      </c>
      <c r="GA19" s="23">
        <v>121.5</v>
      </c>
      <c r="GB19" s="24">
        <f t="shared" si="44"/>
        <v>-0.54579439252336448</v>
      </c>
      <c r="GC19" s="23">
        <v>637.1</v>
      </c>
      <c r="GD19" s="23">
        <v>479.4</v>
      </c>
      <c r="GE19" s="23">
        <v>277.89999999999998</v>
      </c>
      <c r="GF19" s="24">
        <f t="shared" si="45"/>
        <v>-0.56380474022916349</v>
      </c>
      <c r="GG19" s="23">
        <v>166.5</v>
      </c>
      <c r="GH19" s="23">
        <v>365.5</v>
      </c>
      <c r="GI19" s="23">
        <v>856.5</v>
      </c>
      <c r="GJ19" s="24">
        <f t="shared" si="46"/>
        <v>4.1441441441441444</v>
      </c>
      <c r="GK19" s="23">
        <v>20.9</v>
      </c>
      <c r="GL19" s="23">
        <v>39</v>
      </c>
      <c r="GM19" s="23">
        <v>87.25</v>
      </c>
      <c r="GN19" s="24">
        <f t="shared" si="47"/>
        <v>3.1746411483253589</v>
      </c>
      <c r="GO19" s="23">
        <v>55.64</v>
      </c>
      <c r="GP19" s="23">
        <v>87.76</v>
      </c>
      <c r="GQ19" s="23">
        <v>139.4</v>
      </c>
      <c r="GR19" s="24">
        <f t="shared" si="48"/>
        <v>1.5053918044572252</v>
      </c>
      <c r="GS19" s="23">
        <v>53.04</v>
      </c>
      <c r="GT19" s="23">
        <v>122.5</v>
      </c>
      <c r="GU19" s="23">
        <v>280.5</v>
      </c>
      <c r="GV19" s="24">
        <f t="shared" si="49"/>
        <v>4.2884615384615383</v>
      </c>
      <c r="GW19" s="23">
        <v>22.2</v>
      </c>
      <c r="GX19" s="23">
        <v>43</v>
      </c>
      <c r="GY19" s="23">
        <v>77.33</v>
      </c>
      <c r="GZ19" s="24">
        <f t="shared" si="50"/>
        <v>2.4833333333333334</v>
      </c>
      <c r="HA19" s="23">
        <v>38.79</v>
      </c>
      <c r="HB19" s="23">
        <v>62.65</v>
      </c>
      <c r="HC19" s="23">
        <v>122.3</v>
      </c>
      <c r="HD19" s="24">
        <f t="shared" si="51"/>
        <v>2.1528744521783962</v>
      </c>
      <c r="HE19" s="23">
        <v>112.7</v>
      </c>
      <c r="HF19" s="23">
        <v>122.7</v>
      </c>
      <c r="HG19" s="23">
        <v>131.5</v>
      </c>
      <c r="HH19" s="24">
        <f t="shared" si="52"/>
        <v>0.16681455190771957</v>
      </c>
      <c r="HI19" s="23">
        <v>35.35</v>
      </c>
      <c r="HJ19" s="23">
        <v>72.97</v>
      </c>
      <c r="HK19" s="23">
        <v>129.5</v>
      </c>
      <c r="HL19" s="24">
        <f t="shared" si="53"/>
        <v>2.6633663366336635</v>
      </c>
      <c r="HM19" s="23">
        <v>26.42</v>
      </c>
      <c r="HN19" s="23">
        <v>56.97</v>
      </c>
      <c r="HO19" s="23">
        <v>112</v>
      </c>
      <c r="HP19" s="24">
        <f t="shared" si="54"/>
        <v>3.2392127176381527</v>
      </c>
      <c r="HQ19" s="23">
        <v>92.47</v>
      </c>
      <c r="HR19" s="23">
        <v>136</v>
      </c>
      <c r="HS19" s="23">
        <v>190.2</v>
      </c>
      <c r="HT19" s="24">
        <f t="shared" si="55"/>
        <v>1.0568833135070832</v>
      </c>
      <c r="HU19" s="23">
        <v>56.76</v>
      </c>
      <c r="HV19" s="23">
        <v>86.62</v>
      </c>
      <c r="HW19" s="23">
        <v>98.16</v>
      </c>
      <c r="HX19" s="24">
        <f t="shared" si="56"/>
        <v>0.7293868921775899</v>
      </c>
      <c r="HY19" s="23">
        <v>4.8479999999999999</v>
      </c>
      <c r="HZ19" s="23">
        <v>6.9089999999999998</v>
      </c>
      <c r="IA19" s="23">
        <v>9.3339999999999996</v>
      </c>
      <c r="IB19" s="24">
        <f t="shared" si="57"/>
        <v>0.9253300330033003</v>
      </c>
      <c r="IC19" s="23">
        <v>5.4530000000000003</v>
      </c>
      <c r="ID19" s="23">
        <v>7.0919999999999996</v>
      </c>
      <c r="IE19" s="23">
        <v>8.8320000000000007</v>
      </c>
      <c r="IF19" s="24">
        <f t="shared" si="58"/>
        <v>0.61965890335595086</v>
      </c>
      <c r="IG19" s="23">
        <v>57.02</v>
      </c>
      <c r="IH19" s="23">
        <v>77.27</v>
      </c>
      <c r="II19" s="23">
        <v>90.5</v>
      </c>
      <c r="IJ19" s="24">
        <f t="shared" si="59"/>
        <v>0.58716239915819002</v>
      </c>
      <c r="IK19" s="23">
        <v>45.57</v>
      </c>
      <c r="IL19" s="23">
        <v>74.91</v>
      </c>
      <c r="IM19" s="23">
        <v>84.25</v>
      </c>
      <c r="IN19" s="24">
        <f t="shared" si="60"/>
        <v>0.84880403774412994</v>
      </c>
      <c r="IO19" s="23">
        <v>28.46</v>
      </c>
      <c r="IP19" s="23">
        <v>47.25</v>
      </c>
      <c r="IQ19" s="23">
        <v>63.73</v>
      </c>
      <c r="IR19" s="24">
        <f t="shared" si="61"/>
        <v>1.2392832044975401</v>
      </c>
      <c r="IS19" s="23">
        <v>6.8849999999999998</v>
      </c>
      <c r="IT19" s="23">
        <v>13.06</v>
      </c>
      <c r="IU19" s="23">
        <v>24.46</v>
      </c>
      <c r="IV19" s="24">
        <f t="shared" si="62"/>
        <v>2.5526506899055925</v>
      </c>
      <c r="IW19" s="23">
        <v>7.6630000000000003</v>
      </c>
      <c r="IX19" s="23">
        <v>20.11</v>
      </c>
      <c r="IY19" s="23">
        <v>41.3</v>
      </c>
      <c r="IZ19" s="24">
        <f t="shared" si="63"/>
        <v>4.3895341250163122</v>
      </c>
      <c r="JA19" s="23">
        <v>2620</v>
      </c>
      <c r="JB19" s="23">
        <v>2707</v>
      </c>
      <c r="JC19" s="23">
        <v>3380</v>
      </c>
      <c r="JD19" s="24">
        <f t="shared" si="64"/>
        <v>0.29007633587786258</v>
      </c>
      <c r="JE19" s="23">
        <v>0.504</v>
      </c>
      <c r="JF19" s="23">
        <v>0.98899999999999999</v>
      </c>
      <c r="JG19" s="23">
        <v>1.905</v>
      </c>
      <c r="JH19" s="24">
        <f t="shared" si="65"/>
        <v>2.7797619047619047</v>
      </c>
      <c r="JI19" s="23">
        <v>29.67</v>
      </c>
      <c r="JJ19" s="23">
        <v>37.68</v>
      </c>
      <c r="JK19" s="23">
        <v>48.17</v>
      </c>
      <c r="JL19" s="24">
        <f t="shared" si="66"/>
        <v>0.62352544657903608</v>
      </c>
      <c r="JM19" s="23">
        <v>5.6630000000000003</v>
      </c>
      <c r="JN19" s="23">
        <v>27.99</v>
      </c>
      <c r="JO19" s="23">
        <v>52.76</v>
      </c>
      <c r="JP19" s="24">
        <f t="shared" si="67"/>
        <v>8.3166166342927763</v>
      </c>
      <c r="JQ19" s="23">
        <v>15.21</v>
      </c>
      <c r="JR19" s="23">
        <v>71.680000000000007</v>
      </c>
      <c r="JS19" s="23">
        <v>158.69999999999999</v>
      </c>
      <c r="JT19" s="24">
        <f t="shared" si="68"/>
        <v>9.4339250493096625</v>
      </c>
      <c r="JU19" s="23">
        <v>24</v>
      </c>
      <c r="JV19" s="23">
        <v>48.43</v>
      </c>
      <c r="JW19" s="23">
        <v>74.319999999999993</v>
      </c>
      <c r="JX19" s="24">
        <f t="shared" si="69"/>
        <v>2.0966666666666662</v>
      </c>
      <c r="JY19" s="23">
        <v>5.5170000000000003</v>
      </c>
      <c r="JZ19" s="23">
        <v>30.22</v>
      </c>
      <c r="KA19" s="23">
        <v>123.2</v>
      </c>
      <c r="KB19" s="24">
        <f t="shared" si="70"/>
        <v>21.330976980242884</v>
      </c>
      <c r="KC19" s="23">
        <v>17.649999999999999</v>
      </c>
      <c r="KD19" s="23">
        <v>38.72</v>
      </c>
      <c r="KE19" s="23">
        <v>64.94</v>
      </c>
      <c r="KF19" s="24">
        <f t="shared" si="71"/>
        <v>2.6793201133144477</v>
      </c>
      <c r="KG19" s="23">
        <v>54.24</v>
      </c>
      <c r="KH19" s="23">
        <v>71.72</v>
      </c>
      <c r="KI19" s="23">
        <v>85.26</v>
      </c>
      <c r="KJ19" s="24">
        <f t="shared" si="72"/>
        <v>0.57190265486725667</v>
      </c>
      <c r="KK19" s="23">
        <v>48.61</v>
      </c>
      <c r="KL19" s="23">
        <v>71.150000000000006</v>
      </c>
      <c r="KM19" s="23">
        <v>86.96</v>
      </c>
      <c r="KN19" s="24">
        <f t="shared" si="73"/>
        <v>0.78893231845299305</v>
      </c>
      <c r="KO19" s="23">
        <v>15.03</v>
      </c>
      <c r="KP19" s="23">
        <v>21.63</v>
      </c>
      <c r="KQ19" s="23">
        <v>33.94</v>
      </c>
      <c r="KR19" s="24">
        <f t="shared" si="74"/>
        <v>1.2581503659347968</v>
      </c>
      <c r="KS19" s="23">
        <v>182.9</v>
      </c>
      <c r="KT19" s="23">
        <v>467.3</v>
      </c>
      <c r="KU19" s="23">
        <v>1213</v>
      </c>
      <c r="KV19" s="24">
        <f t="shared" si="75"/>
        <v>5.6320393657736458</v>
      </c>
      <c r="KW19" s="23">
        <v>0.80100000000000005</v>
      </c>
      <c r="KX19" s="23">
        <v>2.242</v>
      </c>
      <c r="KY19" s="23">
        <v>2.8769999999999998</v>
      </c>
      <c r="KZ19" s="24">
        <f t="shared" si="76"/>
        <v>2.5917602996254674</v>
      </c>
      <c r="LA19" s="23">
        <v>30.55</v>
      </c>
      <c r="LB19" s="23">
        <v>135.5</v>
      </c>
      <c r="LC19" s="23">
        <v>152.1</v>
      </c>
      <c r="LD19" s="24">
        <f t="shared" si="77"/>
        <v>3.978723404255319</v>
      </c>
      <c r="LE19" s="23">
        <v>0.91400000000000003</v>
      </c>
      <c r="LF19" s="23">
        <v>129.9</v>
      </c>
      <c r="LG19" s="23">
        <v>151.5</v>
      </c>
      <c r="LH19" s="24">
        <f t="shared" si="78"/>
        <v>164.75492341356676</v>
      </c>
      <c r="LI19" s="23">
        <v>4.6399999999999997</v>
      </c>
      <c r="LJ19" s="23">
        <v>26.48</v>
      </c>
      <c r="LK19" s="23">
        <v>48.94</v>
      </c>
      <c r="LL19" s="24">
        <f t="shared" si="79"/>
        <v>9.5474137931034484</v>
      </c>
      <c r="LM19" s="23">
        <v>6.8</v>
      </c>
      <c r="LN19" s="23">
        <v>39.96</v>
      </c>
      <c r="LO19" s="23">
        <v>97.11</v>
      </c>
      <c r="LP19" s="24">
        <f t="shared" si="80"/>
        <v>13.280882352941177</v>
      </c>
      <c r="LQ19" s="23">
        <v>33.380000000000003</v>
      </c>
      <c r="LR19" s="23">
        <v>29.43</v>
      </c>
      <c r="LS19" s="23">
        <v>30.42</v>
      </c>
      <c r="LT19" s="24">
        <f t="shared" si="81"/>
        <v>-8.867585380467348E-2</v>
      </c>
      <c r="LU19" s="23">
        <v>17.77</v>
      </c>
      <c r="LV19" s="23">
        <v>24.96</v>
      </c>
      <c r="LW19" s="23">
        <v>30.74</v>
      </c>
      <c r="LX19" s="24">
        <f t="shared" si="82"/>
        <v>0.72988182329769269</v>
      </c>
      <c r="LY19" s="23">
        <v>18.3</v>
      </c>
      <c r="LZ19" s="23">
        <v>10.16</v>
      </c>
      <c r="MA19" s="23">
        <v>10.66</v>
      </c>
      <c r="MB19" s="24">
        <f t="shared" si="83"/>
        <v>-0.41748633879781422</v>
      </c>
      <c r="MC19" s="23">
        <v>30.54</v>
      </c>
      <c r="MD19" s="23">
        <v>35.44</v>
      </c>
      <c r="ME19" s="23">
        <v>28.18</v>
      </c>
      <c r="MF19" s="24">
        <f t="shared" si="84"/>
        <v>-7.7275703994760955E-2</v>
      </c>
      <c r="MG19" s="23">
        <v>0.27800000000000002</v>
      </c>
      <c r="MH19" s="23">
        <v>0.184</v>
      </c>
      <c r="MI19" s="23">
        <v>0.114</v>
      </c>
      <c r="MJ19" s="24">
        <f t="shared" si="85"/>
        <v>-0.58992805755395694</v>
      </c>
      <c r="MK19" s="23">
        <v>0.41899999999999998</v>
      </c>
      <c r="ML19" s="23">
        <v>0.36399999999999999</v>
      </c>
      <c r="MM19" s="23">
        <v>0.317</v>
      </c>
      <c r="MN19" s="24">
        <f t="shared" si="86"/>
        <v>-0.24343675417661093</v>
      </c>
      <c r="MO19" s="23">
        <v>2.1890000000000001</v>
      </c>
      <c r="MP19" s="23">
        <v>2.9209999999999998</v>
      </c>
      <c r="MQ19" s="23">
        <v>3.835</v>
      </c>
      <c r="MR19" s="24">
        <f t="shared" si="87"/>
        <v>0.75194152581087248</v>
      </c>
      <c r="MS19" s="23">
        <v>1.268</v>
      </c>
      <c r="MT19" s="23">
        <v>1.8879999999999999</v>
      </c>
      <c r="MU19" s="23">
        <v>2.403</v>
      </c>
      <c r="MV19" s="24">
        <f t="shared" si="88"/>
        <v>0.89511041009463721</v>
      </c>
      <c r="MW19" s="23">
        <v>1.4319999999999999</v>
      </c>
      <c r="MX19" s="23">
        <v>1.9490000000000001</v>
      </c>
      <c r="MY19" s="23">
        <v>2.4180000000000001</v>
      </c>
      <c r="MZ19" s="24">
        <f t="shared" si="89"/>
        <v>0.68854748603351967</v>
      </c>
      <c r="NA19" s="23">
        <v>11.17</v>
      </c>
      <c r="NB19" s="23">
        <v>11.72</v>
      </c>
      <c r="NC19" s="23">
        <v>13.08</v>
      </c>
      <c r="ND19" s="24">
        <f t="shared" si="90"/>
        <v>0.17099373321396599</v>
      </c>
      <c r="NE19" s="23">
        <v>4.1779999999999999</v>
      </c>
      <c r="NF19" s="23">
        <v>5.226</v>
      </c>
      <c r="NG19" s="23">
        <v>6.2990000000000004</v>
      </c>
      <c r="NH19" s="24">
        <f t="shared" si="91"/>
        <v>0.50765916706558178</v>
      </c>
      <c r="NI19" s="23">
        <v>0.249</v>
      </c>
      <c r="NJ19" s="23">
        <v>0.27100000000000002</v>
      </c>
      <c r="NK19" s="23">
        <v>0.32200000000000001</v>
      </c>
      <c r="NL19" s="24">
        <f t="shared" si="92"/>
        <v>0.29317269076305225</v>
      </c>
      <c r="NM19" s="23">
        <v>5.51</v>
      </c>
      <c r="NN19" s="23">
        <v>5.9219999999999997</v>
      </c>
      <c r="NO19" s="23">
        <v>6.3390000000000004</v>
      </c>
      <c r="NP19" s="24">
        <f t="shared" si="93"/>
        <v>0.15045372050816708</v>
      </c>
      <c r="NQ19" s="23">
        <v>26.95</v>
      </c>
      <c r="NR19" s="23">
        <v>30</v>
      </c>
      <c r="NS19" s="23">
        <v>30.26</v>
      </c>
      <c r="NT19" s="24">
        <f t="shared" si="94"/>
        <v>0.12282003710575148</v>
      </c>
      <c r="NU19" s="23">
        <v>34.83</v>
      </c>
      <c r="NV19" s="23">
        <v>45.68</v>
      </c>
      <c r="NW19" s="23">
        <v>46.03</v>
      </c>
      <c r="NX19" s="24">
        <f t="shared" si="95"/>
        <v>0.32156187194946895</v>
      </c>
      <c r="NY19" s="23">
        <v>0.35899999999999999</v>
      </c>
      <c r="NZ19" s="23">
        <v>0.48799999999999999</v>
      </c>
      <c r="OA19" s="23">
        <v>0.59599999999999997</v>
      </c>
      <c r="OB19" s="24">
        <f t="shared" si="96"/>
        <v>0.66016713091922008</v>
      </c>
      <c r="OC19" s="23">
        <v>0.34399999999999997</v>
      </c>
      <c r="OD19" s="23">
        <v>0.34399999999999997</v>
      </c>
      <c r="OE19" s="23">
        <v>0.435</v>
      </c>
      <c r="OF19" s="24">
        <f t="shared" si="97"/>
        <v>0.26453488372093031</v>
      </c>
      <c r="OG19" s="23">
        <v>0.40400000000000003</v>
      </c>
      <c r="OH19" s="23">
        <v>0.42899999999999999</v>
      </c>
      <c r="OI19" s="23">
        <v>0.48799999999999999</v>
      </c>
      <c r="OJ19" s="24">
        <f t="shared" si="98"/>
        <v>0.20792079207920783</v>
      </c>
      <c r="OK19" s="26">
        <v>0.36899999999999999</v>
      </c>
      <c r="OL19" s="20">
        <v>0.42</v>
      </c>
      <c r="OM19" s="20">
        <v>0.50600000000000001</v>
      </c>
      <c r="ON19" s="20">
        <f t="shared" si="99"/>
        <v>0.37127371273712739</v>
      </c>
    </row>
    <row r="20" spans="2:404">
      <c r="B20" s="2" t="s">
        <v>12</v>
      </c>
      <c r="C20" s="8"/>
      <c r="D20" s="8" t="s">
        <v>4</v>
      </c>
      <c r="E20" s="15">
        <v>199.1</v>
      </c>
      <c r="F20" s="15">
        <v>283.3</v>
      </c>
      <c r="G20" s="15">
        <v>341.3</v>
      </c>
      <c r="H20" s="9">
        <f t="shared" si="0"/>
        <v>0.71421396283274752</v>
      </c>
      <c r="I20" s="16">
        <v>8114</v>
      </c>
      <c r="J20" s="16">
        <v>8114</v>
      </c>
      <c r="K20" s="16">
        <v>8114</v>
      </c>
      <c r="L20" s="9">
        <f t="shared" si="1"/>
        <v>0</v>
      </c>
      <c r="M20" s="16">
        <v>3133</v>
      </c>
      <c r="N20" s="16">
        <v>3133</v>
      </c>
      <c r="O20" s="16">
        <v>3133</v>
      </c>
      <c r="P20" s="9">
        <f t="shared" si="2"/>
        <v>0</v>
      </c>
      <c r="Q20" s="15">
        <v>24.54</v>
      </c>
      <c r="R20" s="15">
        <v>34.909999999999997</v>
      </c>
      <c r="S20" s="15">
        <v>42.06</v>
      </c>
      <c r="T20" s="9">
        <f t="shared" si="3"/>
        <v>0.71393643031784859</v>
      </c>
      <c r="U20" s="15">
        <v>63.55</v>
      </c>
      <c r="V20" s="15">
        <v>90.42</v>
      </c>
      <c r="W20" s="15">
        <v>108.9</v>
      </c>
      <c r="X20" s="9">
        <f t="shared" si="4"/>
        <v>0.71361132966168384</v>
      </c>
      <c r="Y20" s="15">
        <v>50.94</v>
      </c>
      <c r="Z20" s="15">
        <v>55.53</v>
      </c>
      <c r="AA20" s="15">
        <v>57.91</v>
      </c>
      <c r="AB20" s="9">
        <f t="shared" si="5"/>
        <v>0.13682764036120926</v>
      </c>
      <c r="AC20" s="15">
        <v>1.754</v>
      </c>
      <c r="AD20" s="15">
        <v>0.97799999999999998</v>
      </c>
      <c r="AE20" s="15">
        <v>0.438</v>
      </c>
      <c r="AF20" s="9">
        <f t="shared" si="6"/>
        <v>-0.75028506271379702</v>
      </c>
      <c r="AG20" s="15">
        <v>3.073</v>
      </c>
      <c r="AH20" s="15">
        <v>2.3039999999999998</v>
      </c>
      <c r="AI20" s="15">
        <v>2.0030000000000001</v>
      </c>
      <c r="AJ20" s="9">
        <f t="shared" si="7"/>
        <v>-0.34819394728278552</v>
      </c>
      <c r="AK20" s="15">
        <v>62.82</v>
      </c>
      <c r="AL20" s="15">
        <v>71.5</v>
      </c>
      <c r="AM20" s="15">
        <v>70.06</v>
      </c>
      <c r="AN20" s="9">
        <f t="shared" si="8"/>
        <v>0.11524992040751356</v>
      </c>
      <c r="AO20" s="15">
        <v>9.766</v>
      </c>
      <c r="AP20" s="15">
        <v>25.93</v>
      </c>
      <c r="AQ20" s="15">
        <v>54.71</v>
      </c>
      <c r="AR20" s="9">
        <f t="shared" si="9"/>
        <v>4.6020888797870168</v>
      </c>
      <c r="AS20" s="15">
        <v>0.42499999999999999</v>
      </c>
      <c r="AT20" s="15">
        <v>0.33600000000000002</v>
      </c>
      <c r="AU20" s="15">
        <v>0.25700000000000001</v>
      </c>
      <c r="AV20" s="9">
        <f t="shared" si="10"/>
        <v>-0.3952941176470588</v>
      </c>
      <c r="AW20" s="15">
        <v>0.72799999999999998</v>
      </c>
      <c r="AX20" s="15">
        <v>0.81399999999999995</v>
      </c>
      <c r="AY20" s="15">
        <v>0.88900000000000001</v>
      </c>
      <c r="AZ20" s="9">
        <f t="shared" si="11"/>
        <v>0.2211538461538462</v>
      </c>
      <c r="BA20" s="15">
        <v>0.60599999999999998</v>
      </c>
      <c r="BB20" s="15">
        <v>0.68100000000000005</v>
      </c>
      <c r="BC20" s="15">
        <v>0.74399999999999999</v>
      </c>
      <c r="BD20" s="9">
        <f t="shared" si="12"/>
        <v>0.22772277227722776</v>
      </c>
      <c r="BE20" s="15">
        <v>8.3279999999999994</v>
      </c>
      <c r="BF20" s="15">
        <v>4.7249999999999996</v>
      </c>
      <c r="BG20" s="15">
        <v>4.0129999999999999</v>
      </c>
      <c r="BH20" s="9">
        <f t="shared" si="13"/>
        <v>-0.51813160422670512</v>
      </c>
      <c r="BI20" s="15">
        <v>4.2000000000000003E-2</v>
      </c>
      <c r="BJ20" s="15">
        <v>1.7000000000000001E-2</v>
      </c>
      <c r="BK20" s="15">
        <v>1.2E-2</v>
      </c>
      <c r="BL20" s="9">
        <f t="shared" si="14"/>
        <v>-0.7142857142857143</v>
      </c>
      <c r="BM20" s="15">
        <v>37.08</v>
      </c>
      <c r="BN20" s="15">
        <v>27.47</v>
      </c>
      <c r="BO20" s="15">
        <v>21.13</v>
      </c>
      <c r="BP20" s="9">
        <f t="shared" si="15"/>
        <v>-0.43015102481121897</v>
      </c>
      <c r="BQ20" s="15">
        <v>0.186</v>
      </c>
      <c r="BR20" s="15">
        <v>9.7000000000000003E-2</v>
      </c>
      <c r="BS20" s="15">
        <v>6.2E-2</v>
      </c>
      <c r="BT20" s="9">
        <f t="shared" si="16"/>
        <v>-0.66666666666666663</v>
      </c>
      <c r="BU20" s="15">
        <v>133.80000000000001</v>
      </c>
      <c r="BV20" s="15">
        <v>132.30000000000001</v>
      </c>
      <c r="BW20" s="15">
        <v>115.4</v>
      </c>
      <c r="BX20" s="9">
        <f t="shared" si="17"/>
        <v>-0.13751868460388642</v>
      </c>
      <c r="BY20" s="15">
        <v>67.19</v>
      </c>
      <c r="BZ20" s="15">
        <v>46.72</v>
      </c>
      <c r="CA20" s="15">
        <v>33.81</v>
      </c>
      <c r="CB20" s="9">
        <f t="shared" si="18"/>
        <v>-0.49680011906533705</v>
      </c>
      <c r="CC20" s="15">
        <v>182.9</v>
      </c>
      <c r="CD20" s="15">
        <v>213.2</v>
      </c>
      <c r="CE20" s="15">
        <v>209.3</v>
      </c>
      <c r="CF20" s="9">
        <f t="shared" si="19"/>
        <v>0.14434117003827229</v>
      </c>
      <c r="CG20" s="15">
        <v>91.84</v>
      </c>
      <c r="CH20" s="15">
        <v>75.260000000000005</v>
      </c>
      <c r="CI20" s="15">
        <v>61.33</v>
      </c>
      <c r="CJ20" s="9">
        <f t="shared" si="20"/>
        <v>-0.33220818815331016</v>
      </c>
      <c r="CK20" s="15">
        <v>195.3</v>
      </c>
      <c r="CL20" s="15">
        <v>258.2</v>
      </c>
      <c r="CM20" s="15">
        <v>269.8</v>
      </c>
      <c r="CN20" s="9">
        <f t="shared" si="21"/>
        <v>0.38146441372247819</v>
      </c>
      <c r="CO20" s="15">
        <v>98.08</v>
      </c>
      <c r="CP20" s="15">
        <v>91.15</v>
      </c>
      <c r="CQ20" s="15">
        <v>79.05</v>
      </c>
      <c r="CR20" s="9">
        <f t="shared" si="22"/>
        <v>-0.19402528548123982</v>
      </c>
      <c r="CS20" s="15">
        <v>443.7</v>
      </c>
      <c r="CT20" s="15">
        <v>1072</v>
      </c>
      <c r="CU20" s="15">
        <v>2521</v>
      </c>
      <c r="CV20" s="9">
        <f t="shared" si="23"/>
        <v>4.681766959657427</v>
      </c>
      <c r="CW20" s="15">
        <v>5.476</v>
      </c>
      <c r="CX20" s="15">
        <v>7.4930000000000003</v>
      </c>
      <c r="CY20" s="15">
        <v>11.69</v>
      </c>
      <c r="CZ20" s="9">
        <f t="shared" si="24"/>
        <v>1.1347699050401752</v>
      </c>
      <c r="DA20" s="15">
        <v>1090</v>
      </c>
      <c r="DB20" s="15">
        <v>2123</v>
      </c>
      <c r="DC20" s="15">
        <v>3989</v>
      </c>
      <c r="DD20" s="9">
        <f t="shared" si="25"/>
        <v>2.6596330275229358</v>
      </c>
      <c r="DE20" s="15">
        <v>70.78</v>
      </c>
      <c r="DF20" s="15">
        <v>75.180000000000007</v>
      </c>
      <c r="DG20" s="15">
        <v>79.040000000000006</v>
      </c>
      <c r="DH20" s="9">
        <f t="shared" si="26"/>
        <v>0.11669963266459459</v>
      </c>
      <c r="DI20" s="15">
        <v>28.56</v>
      </c>
      <c r="DJ20" s="15">
        <v>17.559999999999999</v>
      </c>
      <c r="DK20" s="15">
        <v>9.6910000000000007</v>
      </c>
      <c r="DL20" s="9">
        <f t="shared" si="27"/>
        <v>-0.66067927170868346</v>
      </c>
      <c r="DM20" s="15">
        <v>42.46</v>
      </c>
      <c r="DN20" s="15">
        <v>28.92</v>
      </c>
      <c r="DO20" s="15">
        <v>14.48</v>
      </c>
      <c r="DP20" s="9">
        <f t="shared" si="28"/>
        <v>-0.65897315120113042</v>
      </c>
      <c r="DQ20" s="15">
        <v>149.30000000000001</v>
      </c>
      <c r="DR20" s="15">
        <v>111.7</v>
      </c>
      <c r="DS20" s="15">
        <v>89.17</v>
      </c>
      <c r="DT20" s="9">
        <f t="shared" si="29"/>
        <v>-0.4027461486939049</v>
      </c>
      <c r="DU20" s="15">
        <v>3124</v>
      </c>
      <c r="DV20" s="15">
        <v>3082</v>
      </c>
      <c r="DW20" s="15">
        <v>3150</v>
      </c>
      <c r="DX20" s="9">
        <f t="shared" si="30"/>
        <v>8.3226632522407171E-3</v>
      </c>
      <c r="DY20" s="15">
        <v>9.8699999999999992</v>
      </c>
      <c r="DZ20" s="15">
        <v>7.9139999999999997</v>
      </c>
      <c r="EA20" s="15">
        <v>5.1100000000000003</v>
      </c>
      <c r="EB20" s="9">
        <f t="shared" si="31"/>
        <v>-0.48226950354609921</v>
      </c>
      <c r="EC20" s="15">
        <v>25.72</v>
      </c>
      <c r="ED20" s="15">
        <v>24.19</v>
      </c>
      <c r="EE20" s="15">
        <v>24.29</v>
      </c>
      <c r="EF20" s="9">
        <f t="shared" si="32"/>
        <v>-5.5598755832037314E-2</v>
      </c>
      <c r="EG20" s="15">
        <v>18.5</v>
      </c>
      <c r="EH20" s="15">
        <v>19.62</v>
      </c>
      <c r="EI20" s="15">
        <v>20.63</v>
      </c>
      <c r="EJ20" s="9">
        <f t="shared" si="33"/>
        <v>0.11513513513513508</v>
      </c>
      <c r="EK20" s="15">
        <v>11.2</v>
      </c>
      <c r="EL20" s="15">
        <v>7.4790000000000001</v>
      </c>
      <c r="EM20" s="15">
        <v>3.3479999999999999</v>
      </c>
      <c r="EN20" s="9">
        <f t="shared" si="34"/>
        <v>-0.70107142857142857</v>
      </c>
      <c r="EO20" s="15">
        <v>20.25</v>
      </c>
      <c r="EP20" s="15">
        <v>27.39</v>
      </c>
      <c r="EQ20" s="15">
        <v>33.29</v>
      </c>
      <c r="ER20" s="9">
        <f t="shared" si="35"/>
        <v>0.64395061728395053</v>
      </c>
      <c r="ES20" s="15">
        <v>4.0999999999999996</v>
      </c>
      <c r="ET20" s="15">
        <v>5.6980000000000004</v>
      </c>
      <c r="EU20" s="15">
        <v>6.6950000000000003</v>
      </c>
      <c r="EV20" s="9">
        <f t="shared" si="36"/>
        <v>0.63292682926829291</v>
      </c>
      <c r="EW20" s="15">
        <v>2.2330000000000001</v>
      </c>
      <c r="EX20" s="15">
        <v>1.7070000000000001</v>
      </c>
      <c r="EY20" s="15">
        <v>0.90700000000000003</v>
      </c>
      <c r="EZ20" s="9">
        <f t="shared" si="37"/>
        <v>-0.59381997313031798</v>
      </c>
      <c r="FA20" s="15">
        <v>11.14</v>
      </c>
      <c r="FB20" s="15">
        <v>14.4</v>
      </c>
      <c r="FC20" s="15">
        <v>17.13</v>
      </c>
      <c r="FD20" s="9">
        <f t="shared" si="38"/>
        <v>0.53770197486534987</v>
      </c>
      <c r="FE20" s="15">
        <v>1.5820000000000001</v>
      </c>
      <c r="FF20" s="15">
        <v>2.1960000000000002</v>
      </c>
      <c r="FG20" s="15">
        <v>2.5310000000000001</v>
      </c>
      <c r="FH20" s="9">
        <f t="shared" si="39"/>
        <v>0.59987357774968397</v>
      </c>
      <c r="FI20" s="15">
        <v>1.2050000000000001</v>
      </c>
      <c r="FJ20" s="15">
        <v>1.89</v>
      </c>
      <c r="FK20" s="15">
        <v>2.9049999999999998</v>
      </c>
      <c r="FL20" s="9">
        <f t="shared" si="40"/>
        <v>1.4107883817427382</v>
      </c>
      <c r="FM20" s="15">
        <v>27.76</v>
      </c>
      <c r="FN20" s="15">
        <v>19.37</v>
      </c>
      <c r="FO20" s="15">
        <v>7.4269999999999996</v>
      </c>
      <c r="FP20" s="9">
        <f t="shared" si="41"/>
        <v>-0.73245677233429396</v>
      </c>
      <c r="FQ20" s="15">
        <v>36.299999999999997</v>
      </c>
      <c r="FR20" s="15">
        <v>24.53</v>
      </c>
      <c r="FS20" s="15">
        <v>13.8</v>
      </c>
      <c r="FT20" s="9">
        <f t="shared" si="42"/>
        <v>-0.61983471074380159</v>
      </c>
      <c r="FU20" s="15">
        <v>6.516</v>
      </c>
      <c r="FV20" s="15">
        <v>3.93</v>
      </c>
      <c r="FW20" s="15">
        <v>1.099</v>
      </c>
      <c r="FX20" s="9">
        <f t="shared" si="43"/>
        <v>-0.83133824432166969</v>
      </c>
      <c r="FY20" s="15">
        <v>85.59</v>
      </c>
      <c r="FZ20" s="15">
        <v>73.930000000000007</v>
      </c>
      <c r="GA20" s="15">
        <v>69.92</v>
      </c>
      <c r="GB20" s="9">
        <f t="shared" si="44"/>
        <v>-0.18308213576352378</v>
      </c>
      <c r="GC20" s="15">
        <v>177.1</v>
      </c>
      <c r="GD20" s="15">
        <v>128.5</v>
      </c>
      <c r="GE20" s="15">
        <v>69.73</v>
      </c>
      <c r="GF20" s="9">
        <f t="shared" si="45"/>
        <v>-0.60626764539808009</v>
      </c>
      <c r="GG20" s="15">
        <v>405.5</v>
      </c>
      <c r="GH20" s="15">
        <v>791.6</v>
      </c>
      <c r="GI20" s="15">
        <v>1304</v>
      </c>
      <c r="GJ20" s="9">
        <f t="shared" si="46"/>
        <v>2.2157829839704068</v>
      </c>
      <c r="GK20" s="15">
        <v>34.43</v>
      </c>
      <c r="GL20" s="15">
        <v>79.41</v>
      </c>
      <c r="GM20" s="15">
        <v>158</v>
      </c>
      <c r="GN20" s="9">
        <f t="shared" si="47"/>
        <v>3.5890212024397328</v>
      </c>
      <c r="GO20" s="15">
        <v>47.57</v>
      </c>
      <c r="GP20" s="15">
        <v>82.3</v>
      </c>
      <c r="GQ20" s="15">
        <v>131.4</v>
      </c>
      <c r="GR20" s="9">
        <f t="shared" si="48"/>
        <v>1.76224511246584</v>
      </c>
      <c r="GS20" s="15">
        <v>124.3</v>
      </c>
      <c r="GT20" s="15">
        <v>217.6</v>
      </c>
      <c r="GU20" s="15">
        <v>320.8</v>
      </c>
      <c r="GV20" s="9">
        <f t="shared" si="49"/>
        <v>1.580852775543041</v>
      </c>
      <c r="GW20" s="15">
        <v>19.809999999999999</v>
      </c>
      <c r="GX20" s="15">
        <v>44.86</v>
      </c>
      <c r="GY20" s="15">
        <v>96.25</v>
      </c>
      <c r="GZ20" s="9">
        <f t="shared" si="50"/>
        <v>3.8586572438162547</v>
      </c>
      <c r="HA20" s="15">
        <v>47.49</v>
      </c>
      <c r="HB20" s="15">
        <v>112.5</v>
      </c>
      <c r="HC20" s="15">
        <v>235.8</v>
      </c>
      <c r="HD20" s="9">
        <f t="shared" si="51"/>
        <v>3.9652558433354388</v>
      </c>
      <c r="HE20" s="15">
        <v>93.53</v>
      </c>
      <c r="HF20" s="15">
        <v>147</v>
      </c>
      <c r="HG20" s="15">
        <v>237.1</v>
      </c>
      <c r="HH20" s="9">
        <f t="shared" si="52"/>
        <v>1.5350155030471506</v>
      </c>
      <c r="HI20" s="15">
        <v>18.79</v>
      </c>
      <c r="HJ20" s="15">
        <v>32.450000000000003</v>
      </c>
      <c r="HK20" s="15">
        <v>49.48</v>
      </c>
      <c r="HL20" s="9">
        <f t="shared" si="53"/>
        <v>1.6333155934007451</v>
      </c>
      <c r="HM20" s="15">
        <v>38.82</v>
      </c>
      <c r="HN20" s="15">
        <v>64.959999999999994</v>
      </c>
      <c r="HO20" s="15">
        <v>104.3</v>
      </c>
      <c r="HP20" s="9">
        <f t="shared" si="54"/>
        <v>1.6867594023699122</v>
      </c>
      <c r="HQ20" s="15">
        <v>41.38</v>
      </c>
      <c r="HR20" s="15">
        <v>67.459999999999994</v>
      </c>
      <c r="HS20" s="15">
        <v>106.2</v>
      </c>
      <c r="HT20" s="9">
        <f t="shared" si="55"/>
        <v>1.5664572257129046</v>
      </c>
      <c r="HU20" s="15">
        <v>77.37</v>
      </c>
      <c r="HV20" s="15">
        <v>91.24</v>
      </c>
      <c r="HW20" s="15">
        <v>99.34</v>
      </c>
      <c r="HX20" s="9">
        <f t="shared" si="56"/>
        <v>0.28396019128861311</v>
      </c>
      <c r="HY20" s="15">
        <v>4.6059999999999999</v>
      </c>
      <c r="HZ20" s="15">
        <v>7.3680000000000003</v>
      </c>
      <c r="IA20" s="15">
        <v>9.42</v>
      </c>
      <c r="IB20" s="9">
        <f t="shared" si="57"/>
        <v>1.0451584889274859</v>
      </c>
      <c r="IC20" s="15">
        <v>6.7080000000000002</v>
      </c>
      <c r="ID20" s="15">
        <v>8.6519999999999992</v>
      </c>
      <c r="IE20" s="15">
        <v>10.15</v>
      </c>
      <c r="IF20" s="9">
        <f t="shared" si="58"/>
        <v>0.51311866428145503</v>
      </c>
      <c r="IG20" s="15">
        <v>85.17</v>
      </c>
      <c r="IH20" s="15">
        <v>93.65</v>
      </c>
      <c r="II20" s="15">
        <v>99.83</v>
      </c>
      <c r="IJ20" s="9">
        <f t="shared" si="59"/>
        <v>0.17212633556416573</v>
      </c>
      <c r="IK20" s="15">
        <v>93.33</v>
      </c>
      <c r="IL20" s="15">
        <v>102.4</v>
      </c>
      <c r="IM20" s="15">
        <v>102.9</v>
      </c>
      <c r="IN20" s="9">
        <f t="shared" si="60"/>
        <v>0.1025393764063003</v>
      </c>
      <c r="IO20" s="15">
        <v>51.08</v>
      </c>
      <c r="IP20" s="15">
        <v>68.47</v>
      </c>
      <c r="IQ20" s="15">
        <v>81.89</v>
      </c>
      <c r="IR20" s="9">
        <f t="shared" si="61"/>
        <v>0.60317149569303063</v>
      </c>
      <c r="IS20" s="15">
        <v>25.32</v>
      </c>
      <c r="IT20" s="15">
        <v>29.03</v>
      </c>
      <c r="IU20" s="15">
        <v>35.03</v>
      </c>
      <c r="IV20" s="9">
        <f t="shared" si="62"/>
        <v>0.38349131121642971</v>
      </c>
      <c r="IW20" s="15">
        <v>17.64</v>
      </c>
      <c r="IX20" s="15">
        <v>24.41</v>
      </c>
      <c r="IY20" s="15">
        <v>31.42</v>
      </c>
      <c r="IZ20" s="9">
        <f t="shared" si="63"/>
        <v>0.78117913832199548</v>
      </c>
      <c r="JA20" s="15">
        <v>1941</v>
      </c>
      <c r="JB20" s="15">
        <v>3606</v>
      </c>
      <c r="JC20" s="15">
        <v>4766</v>
      </c>
      <c r="JD20" s="9">
        <f t="shared" si="64"/>
        <v>1.4554353426069035</v>
      </c>
      <c r="JE20" s="15">
        <v>0.47599999999999998</v>
      </c>
      <c r="JF20" s="15">
        <v>1.2589999999999999</v>
      </c>
      <c r="JG20" s="15">
        <v>2.0049999999999999</v>
      </c>
      <c r="JH20" s="9">
        <f t="shared" si="65"/>
        <v>3.21218487394958</v>
      </c>
      <c r="JI20" s="15">
        <v>54.56</v>
      </c>
      <c r="JJ20" s="15">
        <v>65.94</v>
      </c>
      <c r="JK20" s="15">
        <v>71.61</v>
      </c>
      <c r="JL20" s="9">
        <f t="shared" si="66"/>
        <v>0.31249999999999994</v>
      </c>
      <c r="JM20" s="15">
        <v>72.739999999999995</v>
      </c>
      <c r="JN20" s="15">
        <v>79.55</v>
      </c>
      <c r="JO20" s="15">
        <v>80.7</v>
      </c>
      <c r="JP20" s="9">
        <f t="shared" si="67"/>
        <v>0.10943084960131988</v>
      </c>
      <c r="JQ20" s="15">
        <v>70.290000000000006</v>
      </c>
      <c r="JR20" s="15">
        <v>158</v>
      </c>
      <c r="JS20" s="15">
        <v>340.5</v>
      </c>
      <c r="JT20" s="9">
        <f t="shared" si="68"/>
        <v>3.8442168160478012</v>
      </c>
      <c r="JU20" s="15">
        <v>87.73</v>
      </c>
      <c r="JV20" s="15">
        <v>88.9</v>
      </c>
      <c r="JW20" s="15">
        <v>93.57</v>
      </c>
      <c r="JX20" s="9">
        <f t="shared" si="69"/>
        <v>6.6567878718796186E-2</v>
      </c>
      <c r="JY20" s="15">
        <v>56.58</v>
      </c>
      <c r="JZ20" s="15">
        <v>122.2</v>
      </c>
      <c r="KA20" s="15">
        <v>211.8</v>
      </c>
      <c r="KB20" s="9">
        <f t="shared" si="70"/>
        <v>2.7433722163308594</v>
      </c>
      <c r="KC20" s="15">
        <v>85.42</v>
      </c>
      <c r="KD20" s="15">
        <v>84.51</v>
      </c>
      <c r="KE20" s="15">
        <v>89.18</v>
      </c>
      <c r="KF20" s="9">
        <f t="shared" si="71"/>
        <v>4.4017794427534597E-2</v>
      </c>
      <c r="KG20" s="15">
        <v>84.58</v>
      </c>
      <c r="KH20" s="15">
        <v>89.55</v>
      </c>
      <c r="KI20" s="15">
        <v>95.08</v>
      </c>
      <c r="KJ20" s="9">
        <f t="shared" si="72"/>
        <v>0.12414282336249705</v>
      </c>
      <c r="KK20" s="15">
        <v>82.65</v>
      </c>
      <c r="KL20" s="15">
        <v>86.52</v>
      </c>
      <c r="KM20" s="15">
        <v>92.07</v>
      </c>
      <c r="KN20" s="9">
        <f t="shared" si="73"/>
        <v>0.11397459165154249</v>
      </c>
      <c r="KO20" s="15">
        <v>50.17</v>
      </c>
      <c r="KP20" s="15">
        <v>50.55</v>
      </c>
      <c r="KQ20" s="15">
        <v>54.64</v>
      </c>
      <c r="KR20" s="9">
        <f t="shared" si="74"/>
        <v>8.9097069962128739E-2</v>
      </c>
      <c r="KS20" s="15">
        <v>8517</v>
      </c>
      <c r="KT20" s="15">
        <v>8706</v>
      </c>
      <c r="KU20" s="15">
        <v>8852</v>
      </c>
      <c r="KV20" s="9">
        <f t="shared" si="75"/>
        <v>3.9333098508864621E-2</v>
      </c>
      <c r="KW20" s="15">
        <v>9.4459999999999997</v>
      </c>
      <c r="KX20" s="15">
        <v>4.431</v>
      </c>
      <c r="KY20" s="15">
        <v>3.2410000000000001</v>
      </c>
      <c r="KZ20" s="9">
        <f t="shared" si="76"/>
        <v>-0.65689180605547326</v>
      </c>
      <c r="LA20" s="15">
        <v>85.39</v>
      </c>
      <c r="LB20" s="15">
        <v>155.30000000000001</v>
      </c>
      <c r="LC20" s="15">
        <v>154.69999999999999</v>
      </c>
      <c r="LD20" s="9">
        <f t="shared" si="77"/>
        <v>0.81168755123550751</v>
      </c>
      <c r="LE20" s="15">
        <v>3.5779999999999998</v>
      </c>
      <c r="LF20" s="15">
        <v>132.19999999999999</v>
      </c>
      <c r="LG20" s="15">
        <v>151.80000000000001</v>
      </c>
      <c r="LH20" s="9">
        <f t="shared" si="78"/>
        <v>41.425936277249868</v>
      </c>
      <c r="LI20" s="15">
        <v>22.97</v>
      </c>
      <c r="LJ20" s="15">
        <v>45.01</v>
      </c>
      <c r="LK20" s="15">
        <v>52.17</v>
      </c>
      <c r="LL20" s="9">
        <f t="shared" si="79"/>
        <v>1.2712233347845017</v>
      </c>
      <c r="LM20" s="15">
        <v>31.52</v>
      </c>
      <c r="LN20" s="15">
        <v>67.05</v>
      </c>
      <c r="LO20" s="15">
        <v>113.6</v>
      </c>
      <c r="LP20" s="9">
        <f t="shared" si="80"/>
        <v>2.6040609137055837</v>
      </c>
      <c r="LQ20" s="15">
        <v>21.1</v>
      </c>
      <c r="LR20" s="15">
        <v>34.840000000000003</v>
      </c>
      <c r="LS20" s="15">
        <v>31.5</v>
      </c>
      <c r="LT20" s="9">
        <f t="shared" si="81"/>
        <v>0.49289099526066343</v>
      </c>
      <c r="LU20" s="15">
        <v>37.729999999999997</v>
      </c>
      <c r="LV20" s="15">
        <v>30.04</v>
      </c>
      <c r="LW20" s="15">
        <v>34.479999999999997</v>
      </c>
      <c r="LX20" s="9">
        <f t="shared" si="82"/>
        <v>-8.6138351444473904E-2</v>
      </c>
      <c r="LY20" s="15">
        <v>13.41</v>
      </c>
      <c r="LZ20" s="15">
        <v>10.17</v>
      </c>
      <c r="MA20" s="15">
        <v>11.5</v>
      </c>
      <c r="MB20" s="9">
        <f t="shared" si="83"/>
        <v>-0.14243102162565252</v>
      </c>
      <c r="MC20" s="15">
        <v>27.75</v>
      </c>
      <c r="MD20" s="15">
        <v>24.95</v>
      </c>
      <c r="ME20" s="15">
        <v>22.52</v>
      </c>
      <c r="MF20" s="9">
        <f t="shared" si="84"/>
        <v>-0.18846846846846849</v>
      </c>
      <c r="MG20" s="15">
        <v>0.35099999999999998</v>
      </c>
      <c r="MH20" s="15">
        <v>0.29099999999999998</v>
      </c>
      <c r="MI20" s="15">
        <v>0.16800000000000001</v>
      </c>
      <c r="MJ20" s="9">
        <f t="shared" si="85"/>
        <v>-0.52136752136752129</v>
      </c>
      <c r="MK20" s="15">
        <v>0.35699999999999998</v>
      </c>
      <c r="ML20" s="15">
        <v>0.318</v>
      </c>
      <c r="MM20" s="15">
        <v>0.28399999999999997</v>
      </c>
      <c r="MN20" s="9">
        <f t="shared" si="86"/>
        <v>-0.20448179271708686</v>
      </c>
      <c r="MO20" s="15">
        <v>2.9169999999999998</v>
      </c>
      <c r="MP20" s="15">
        <v>3.5249999999999999</v>
      </c>
      <c r="MQ20" s="15">
        <v>4.3339999999999996</v>
      </c>
      <c r="MR20" s="9">
        <f t="shared" si="87"/>
        <v>0.48577305450805619</v>
      </c>
      <c r="MS20" s="15">
        <v>1.9710000000000001</v>
      </c>
      <c r="MT20" s="15">
        <v>2.3980000000000001</v>
      </c>
      <c r="MU20" s="15">
        <v>2.82</v>
      </c>
      <c r="MV20" s="9">
        <f t="shared" si="88"/>
        <v>0.43074581430745801</v>
      </c>
      <c r="MW20" s="15">
        <v>1.8460000000000001</v>
      </c>
      <c r="MX20" s="15">
        <v>2.2509999999999999</v>
      </c>
      <c r="MY20" s="15">
        <v>2.673</v>
      </c>
      <c r="MZ20" s="9">
        <f t="shared" si="89"/>
        <v>0.4479956663055254</v>
      </c>
      <c r="NA20" s="15">
        <v>7.4580000000000002</v>
      </c>
      <c r="NB20" s="15">
        <v>9.2970000000000006</v>
      </c>
      <c r="NC20" s="15">
        <v>11.18</v>
      </c>
      <c r="ND20" s="9">
        <f t="shared" si="90"/>
        <v>0.49906141056583525</v>
      </c>
      <c r="NE20" s="15">
        <v>4.6360000000000001</v>
      </c>
      <c r="NF20" s="15">
        <v>5.2640000000000002</v>
      </c>
      <c r="NG20" s="15">
        <v>5.782</v>
      </c>
      <c r="NH20" s="9">
        <f t="shared" si="91"/>
        <v>0.24719585849870576</v>
      </c>
      <c r="NI20" s="15">
        <v>0.28799999999999998</v>
      </c>
      <c r="NJ20" s="15">
        <v>0.32400000000000001</v>
      </c>
      <c r="NK20" s="15">
        <v>0.36099999999999999</v>
      </c>
      <c r="NL20" s="9">
        <f t="shared" si="92"/>
        <v>0.25347222222222227</v>
      </c>
      <c r="NM20" s="15">
        <v>6.2</v>
      </c>
      <c r="NN20" s="15">
        <v>6.42</v>
      </c>
      <c r="NO20" s="15">
        <v>6.6660000000000004</v>
      </c>
      <c r="NP20" s="9">
        <f t="shared" si="93"/>
        <v>7.5161290322580676E-2</v>
      </c>
      <c r="NQ20" s="15">
        <v>9.7609999999999992</v>
      </c>
      <c r="NR20" s="15">
        <v>11.93</v>
      </c>
      <c r="NS20" s="15">
        <v>13.95</v>
      </c>
      <c r="NT20" s="9">
        <f t="shared" si="94"/>
        <v>0.42915684868353654</v>
      </c>
      <c r="NU20" s="15">
        <v>39.81</v>
      </c>
      <c r="NV20" s="15">
        <v>42.45</v>
      </c>
      <c r="NW20" s="15">
        <v>34.880000000000003</v>
      </c>
      <c r="NX20" s="9">
        <f t="shared" si="95"/>
        <v>-0.12383823160010046</v>
      </c>
      <c r="NY20" s="15">
        <v>0.55200000000000005</v>
      </c>
      <c r="NZ20" s="15">
        <v>0.60099999999999998</v>
      </c>
      <c r="OA20" s="15">
        <v>0.71899999999999997</v>
      </c>
      <c r="OB20" s="9">
        <f t="shared" si="96"/>
        <v>0.30253623188405782</v>
      </c>
      <c r="OC20" s="15">
        <v>0.435</v>
      </c>
      <c r="OD20" s="15">
        <v>0.52700000000000002</v>
      </c>
      <c r="OE20" s="15">
        <v>0.58499999999999996</v>
      </c>
      <c r="OF20" s="9">
        <f t="shared" si="97"/>
        <v>0.34482758620689646</v>
      </c>
      <c r="OG20" s="15">
        <v>0.33</v>
      </c>
      <c r="OH20" s="15">
        <v>0.39400000000000002</v>
      </c>
      <c r="OI20" s="15">
        <v>0.46</v>
      </c>
      <c r="OJ20" s="9">
        <f t="shared" si="98"/>
        <v>0.39393939393939392</v>
      </c>
      <c r="OK20" s="17">
        <v>0.439</v>
      </c>
      <c r="OL20">
        <v>0.50700000000000001</v>
      </c>
      <c r="OM20">
        <v>0.58799999999999997</v>
      </c>
      <c r="ON20">
        <f t="shared" si="99"/>
        <v>0.3394077448747152</v>
      </c>
    </row>
    <row r="21" spans="2:404" s="20" customFormat="1">
      <c r="B21" s="21" t="s">
        <v>13</v>
      </c>
      <c r="C21" s="22"/>
      <c r="D21" s="22" t="s">
        <v>4</v>
      </c>
      <c r="E21" s="23">
        <v>58.8</v>
      </c>
      <c r="F21" s="23">
        <v>66.19</v>
      </c>
      <c r="G21" s="23">
        <v>72.47</v>
      </c>
      <c r="H21" s="24">
        <f t="shared" si="0"/>
        <v>0.23248299319727894</v>
      </c>
      <c r="I21" s="25">
        <v>2652</v>
      </c>
      <c r="J21" s="25">
        <v>2652</v>
      </c>
      <c r="K21" s="25">
        <v>2652</v>
      </c>
      <c r="L21" s="24">
        <f t="shared" si="1"/>
        <v>0</v>
      </c>
      <c r="M21" s="25">
        <v>1024</v>
      </c>
      <c r="N21" s="25">
        <v>1024</v>
      </c>
      <c r="O21" s="25">
        <v>1024</v>
      </c>
      <c r="P21" s="24">
        <f t="shared" si="2"/>
        <v>0</v>
      </c>
      <c r="Q21" s="23">
        <v>22.17</v>
      </c>
      <c r="R21" s="23">
        <v>24.96</v>
      </c>
      <c r="S21" s="23">
        <v>27.32</v>
      </c>
      <c r="T21" s="24">
        <f t="shared" si="3"/>
        <v>0.23229589535408202</v>
      </c>
      <c r="U21" s="23">
        <v>57.43</v>
      </c>
      <c r="V21" s="23">
        <v>64.650000000000006</v>
      </c>
      <c r="W21" s="23">
        <v>70.77</v>
      </c>
      <c r="X21" s="24">
        <f t="shared" si="4"/>
        <v>0.2322827790353473</v>
      </c>
      <c r="Y21" s="23">
        <v>57.25</v>
      </c>
      <c r="Z21" s="23">
        <v>74.91</v>
      </c>
      <c r="AA21" s="23">
        <v>81.739999999999995</v>
      </c>
      <c r="AB21" s="24">
        <f t="shared" si="5"/>
        <v>0.42777292576419207</v>
      </c>
      <c r="AC21" s="23">
        <v>0.86099999999999999</v>
      </c>
      <c r="AD21" s="23">
        <v>0.379</v>
      </c>
      <c r="AE21" s="23">
        <v>0.27700000000000002</v>
      </c>
      <c r="AF21" s="24">
        <f t="shared" si="6"/>
        <v>-0.67828106852497094</v>
      </c>
      <c r="AG21" s="23">
        <v>2.5619999999999998</v>
      </c>
      <c r="AH21" s="23">
        <v>1.9930000000000001</v>
      </c>
      <c r="AI21" s="23">
        <v>1.901</v>
      </c>
      <c r="AJ21" s="24">
        <f t="shared" si="7"/>
        <v>-0.25800156128024976</v>
      </c>
      <c r="AK21" s="23">
        <v>18</v>
      </c>
      <c r="AL21" s="23">
        <v>16.72</v>
      </c>
      <c r="AM21" s="23">
        <v>14.71</v>
      </c>
      <c r="AN21" s="24">
        <f t="shared" si="8"/>
        <v>-0.18277777777777773</v>
      </c>
      <c r="AO21" s="23">
        <v>2.9580000000000002</v>
      </c>
      <c r="AP21" s="23">
        <v>5.1779999999999999</v>
      </c>
      <c r="AQ21" s="23">
        <v>9.9030000000000005</v>
      </c>
      <c r="AR21" s="24">
        <f t="shared" si="9"/>
        <v>2.3478701825557811</v>
      </c>
      <c r="AS21" s="23">
        <v>0.43099999999999999</v>
      </c>
      <c r="AT21" s="23">
        <v>0.35499999999999998</v>
      </c>
      <c r="AU21" s="23">
        <v>0.26200000000000001</v>
      </c>
      <c r="AV21" s="24">
        <f t="shared" si="10"/>
        <v>-0.3921113689095127</v>
      </c>
      <c r="AW21" s="23">
        <v>0.70599999999999996</v>
      </c>
      <c r="AX21" s="23">
        <v>0.79800000000000004</v>
      </c>
      <c r="AY21" s="23">
        <v>0.90500000000000003</v>
      </c>
      <c r="AZ21" s="24">
        <f t="shared" si="11"/>
        <v>0.28186968838526921</v>
      </c>
      <c r="BA21" s="23">
        <v>0.61699999999999999</v>
      </c>
      <c r="BB21" s="23">
        <v>0.68899999999999995</v>
      </c>
      <c r="BC21" s="23">
        <v>0.76800000000000002</v>
      </c>
      <c r="BD21" s="24">
        <f t="shared" si="12"/>
        <v>0.24473257698541334</v>
      </c>
      <c r="BE21" s="23">
        <v>9.2550000000000008</v>
      </c>
      <c r="BF21" s="23">
        <v>5.3490000000000002</v>
      </c>
      <c r="BG21" s="23">
        <v>3.17</v>
      </c>
      <c r="BH21" s="24">
        <f t="shared" si="13"/>
        <v>-0.65748244192328475</v>
      </c>
      <c r="BI21" s="23">
        <v>0.157</v>
      </c>
      <c r="BJ21" s="23">
        <v>8.1000000000000003E-2</v>
      </c>
      <c r="BK21" s="23">
        <v>4.3999999999999997E-2</v>
      </c>
      <c r="BL21" s="24">
        <f t="shared" si="14"/>
        <v>-0.71974522292993637</v>
      </c>
      <c r="BM21" s="23">
        <v>19.48</v>
      </c>
      <c r="BN21" s="23">
        <v>12.77</v>
      </c>
      <c r="BO21" s="23">
        <v>8.5760000000000005</v>
      </c>
      <c r="BP21" s="24">
        <f t="shared" si="15"/>
        <v>-0.55975359342915809</v>
      </c>
      <c r="BQ21" s="23">
        <v>0.33100000000000002</v>
      </c>
      <c r="BR21" s="23">
        <v>0.193</v>
      </c>
      <c r="BS21" s="23">
        <v>0.11799999999999999</v>
      </c>
      <c r="BT21" s="24">
        <f t="shared" si="16"/>
        <v>-0.64350453172205446</v>
      </c>
      <c r="BU21" s="23">
        <v>35.909999999999997</v>
      </c>
      <c r="BV21" s="23">
        <v>28.88</v>
      </c>
      <c r="BW21" s="23">
        <v>23.03</v>
      </c>
      <c r="BX21" s="24">
        <f t="shared" si="17"/>
        <v>-0.35867446393762176</v>
      </c>
      <c r="BY21" s="23">
        <v>61.08</v>
      </c>
      <c r="BZ21" s="23">
        <v>43.63</v>
      </c>
      <c r="CA21" s="23">
        <v>31.77</v>
      </c>
      <c r="CB21" s="24">
        <f t="shared" si="18"/>
        <v>-0.47986247544204319</v>
      </c>
      <c r="CC21" s="23">
        <v>46.7</v>
      </c>
      <c r="CD21" s="23">
        <v>42.87</v>
      </c>
      <c r="CE21" s="23">
        <v>38.11</v>
      </c>
      <c r="CF21" s="24">
        <f t="shared" si="19"/>
        <v>-0.18394004282655252</v>
      </c>
      <c r="CG21" s="23">
        <v>79.42</v>
      </c>
      <c r="CH21" s="23">
        <v>64.760000000000005</v>
      </c>
      <c r="CI21" s="23">
        <v>52.59</v>
      </c>
      <c r="CJ21" s="24">
        <f t="shared" si="20"/>
        <v>-0.33782422563585995</v>
      </c>
      <c r="CK21" s="23">
        <v>53.68</v>
      </c>
      <c r="CL21" s="23">
        <v>54.39</v>
      </c>
      <c r="CM21" s="23">
        <v>52.76</v>
      </c>
      <c r="CN21" s="24">
        <f t="shared" si="21"/>
        <v>-1.7138599105812252E-2</v>
      </c>
      <c r="CO21" s="23">
        <v>91.29</v>
      </c>
      <c r="CP21" s="23">
        <v>82.17</v>
      </c>
      <c r="CQ21" s="23">
        <v>72.8</v>
      </c>
      <c r="CR21" s="24">
        <f t="shared" si="22"/>
        <v>-0.20254135173622531</v>
      </c>
      <c r="CS21" s="23">
        <v>315.3</v>
      </c>
      <c r="CT21" s="23">
        <v>794.5</v>
      </c>
      <c r="CU21" s="23">
        <v>1964</v>
      </c>
      <c r="CV21" s="24">
        <f t="shared" si="23"/>
        <v>5.2289882651443067</v>
      </c>
      <c r="CW21" s="23">
        <v>9.1379999999999999</v>
      </c>
      <c r="CX21" s="23">
        <v>15.85</v>
      </c>
      <c r="CY21" s="23">
        <v>29.63</v>
      </c>
      <c r="CZ21" s="24">
        <f t="shared" si="24"/>
        <v>2.2425038301597722</v>
      </c>
      <c r="DA21" s="23">
        <v>537.29999999999995</v>
      </c>
      <c r="DB21" s="23">
        <v>1049</v>
      </c>
      <c r="DC21" s="23">
        <v>2147</v>
      </c>
      <c r="DD21" s="24">
        <f t="shared" si="25"/>
        <v>2.9959054531918858</v>
      </c>
      <c r="DE21" s="23">
        <v>52.49</v>
      </c>
      <c r="DF21" s="23">
        <v>60.51</v>
      </c>
      <c r="DG21" s="23">
        <v>71.45</v>
      </c>
      <c r="DH21" s="24">
        <f t="shared" si="26"/>
        <v>0.36121165936368832</v>
      </c>
      <c r="DI21" s="23">
        <v>51.81</v>
      </c>
      <c r="DJ21" s="23">
        <v>36.39</v>
      </c>
      <c r="DK21" s="23">
        <v>17.34</v>
      </c>
      <c r="DL21" s="24">
        <f t="shared" si="27"/>
        <v>-0.66531557614360159</v>
      </c>
      <c r="DM21" s="23">
        <v>69.52</v>
      </c>
      <c r="DN21" s="23">
        <v>49.54</v>
      </c>
      <c r="DO21" s="23">
        <v>24.01</v>
      </c>
      <c r="DP21" s="24">
        <f t="shared" si="28"/>
        <v>-0.65463176064441875</v>
      </c>
      <c r="DQ21" s="23">
        <v>531.4</v>
      </c>
      <c r="DR21" s="23">
        <v>389.5</v>
      </c>
      <c r="DS21" s="23">
        <v>214</v>
      </c>
      <c r="DT21" s="24">
        <f t="shared" si="29"/>
        <v>-0.59729017689123065</v>
      </c>
      <c r="DU21" s="23">
        <v>2919</v>
      </c>
      <c r="DV21" s="23">
        <v>3118</v>
      </c>
      <c r="DW21" s="23">
        <v>3368</v>
      </c>
      <c r="DX21" s="24">
        <f t="shared" si="30"/>
        <v>0.15381980130181569</v>
      </c>
      <c r="DY21" s="23">
        <v>9.2449999999999992</v>
      </c>
      <c r="DZ21" s="23">
        <v>5.915</v>
      </c>
      <c r="EA21" s="23">
        <v>3.6760000000000002</v>
      </c>
      <c r="EB21" s="24">
        <f t="shared" si="31"/>
        <v>-0.6023796646836127</v>
      </c>
      <c r="EC21" s="23">
        <v>28.21</v>
      </c>
      <c r="ED21" s="23">
        <v>31.13</v>
      </c>
      <c r="EE21" s="23">
        <v>35.9</v>
      </c>
      <c r="EF21" s="24">
        <f t="shared" si="32"/>
        <v>0.27259836937256282</v>
      </c>
      <c r="EG21" s="23">
        <v>15.42</v>
      </c>
      <c r="EH21" s="23">
        <v>16.989999999999998</v>
      </c>
      <c r="EI21" s="23">
        <v>18.399999999999999</v>
      </c>
      <c r="EJ21" s="24">
        <f t="shared" si="33"/>
        <v>0.19325551232166011</v>
      </c>
      <c r="EK21" s="23">
        <v>14.18</v>
      </c>
      <c r="EL21" s="23">
        <v>9.9589999999999996</v>
      </c>
      <c r="EM21" s="23">
        <v>3.3969999999999998</v>
      </c>
      <c r="EN21" s="24">
        <f t="shared" si="34"/>
        <v>-0.76043723554301834</v>
      </c>
      <c r="EO21" s="23">
        <v>9.0660000000000007</v>
      </c>
      <c r="EP21" s="23">
        <v>8.5660000000000007</v>
      </c>
      <c r="EQ21" s="23">
        <v>8.3940000000000001</v>
      </c>
      <c r="ER21" s="24">
        <f t="shared" si="35"/>
        <v>-7.4123097286565243E-2</v>
      </c>
      <c r="ES21" s="23">
        <v>2.113</v>
      </c>
      <c r="ET21" s="23">
        <v>2.319</v>
      </c>
      <c r="EU21" s="23">
        <v>2.3250000000000002</v>
      </c>
      <c r="EV21" s="24">
        <f t="shared" si="36"/>
        <v>0.10033128253667779</v>
      </c>
      <c r="EW21" s="23">
        <v>1.7869999999999999</v>
      </c>
      <c r="EX21" s="23">
        <v>1.2390000000000001</v>
      </c>
      <c r="EY21" s="23">
        <v>0.54500000000000004</v>
      </c>
      <c r="EZ21" s="24">
        <f t="shared" si="37"/>
        <v>-0.69501958589815338</v>
      </c>
      <c r="FA21" s="23">
        <v>4.53</v>
      </c>
      <c r="FB21" s="23">
        <v>4.0549999999999997</v>
      </c>
      <c r="FC21" s="23">
        <v>3.7320000000000002</v>
      </c>
      <c r="FD21" s="24">
        <f t="shared" si="38"/>
        <v>-0.176158940397351</v>
      </c>
      <c r="FE21" s="23">
        <v>0.57899999999999996</v>
      </c>
      <c r="FF21" s="23">
        <v>0.60799999999999998</v>
      </c>
      <c r="FG21" s="23">
        <v>0.58799999999999997</v>
      </c>
      <c r="FH21" s="24">
        <f t="shared" si="39"/>
        <v>1.5544041450777217E-2</v>
      </c>
      <c r="FI21" s="23">
        <v>0.89600000000000002</v>
      </c>
      <c r="FJ21" s="23">
        <v>0.85799999999999998</v>
      </c>
      <c r="FK21" s="23">
        <v>0.78100000000000003</v>
      </c>
      <c r="FL21" s="24">
        <f t="shared" si="40"/>
        <v>-0.12834821428571427</v>
      </c>
      <c r="FM21" s="23">
        <v>335.3</v>
      </c>
      <c r="FN21" s="23">
        <v>268.60000000000002</v>
      </c>
      <c r="FO21" s="23">
        <v>78.55</v>
      </c>
      <c r="FP21" s="24">
        <f t="shared" si="41"/>
        <v>-0.76573218013719058</v>
      </c>
      <c r="FQ21" s="23">
        <v>23.82</v>
      </c>
      <c r="FR21" s="23">
        <v>13.82</v>
      </c>
      <c r="FS21" s="23">
        <v>9.4960000000000004</v>
      </c>
      <c r="FT21" s="24">
        <f t="shared" si="42"/>
        <v>-0.60134340890008398</v>
      </c>
      <c r="FU21" s="23">
        <v>0.17799999999999999</v>
      </c>
      <c r="FV21" s="23">
        <v>0.08</v>
      </c>
      <c r="FW21" s="23">
        <v>4.5999999999999999E-2</v>
      </c>
      <c r="FX21" s="24">
        <f t="shared" si="43"/>
        <v>-0.7415730337078652</v>
      </c>
      <c r="FY21" s="23">
        <v>37.99</v>
      </c>
      <c r="FZ21" s="23">
        <v>27.75</v>
      </c>
      <c r="GA21" s="23">
        <v>23.1</v>
      </c>
      <c r="GB21" s="24">
        <f t="shared" si="44"/>
        <v>-0.39194524874967096</v>
      </c>
      <c r="GC21" s="23">
        <v>95.82</v>
      </c>
      <c r="GD21" s="23">
        <v>51.82</v>
      </c>
      <c r="GE21" s="23">
        <v>30.25</v>
      </c>
      <c r="GF21" s="24">
        <f t="shared" si="45"/>
        <v>-0.68430390315174283</v>
      </c>
      <c r="GG21" s="23">
        <v>124.4</v>
      </c>
      <c r="GH21" s="23">
        <v>141</v>
      </c>
      <c r="GI21" s="23">
        <v>153.69999999999999</v>
      </c>
      <c r="GJ21" s="24">
        <f t="shared" si="46"/>
        <v>0.23553054662379405</v>
      </c>
      <c r="GK21" s="23">
        <v>34.67</v>
      </c>
      <c r="GL21" s="23">
        <v>47.9</v>
      </c>
      <c r="GM21" s="23">
        <v>70.89</v>
      </c>
      <c r="GN21" s="24">
        <f t="shared" si="47"/>
        <v>1.0447072396884913</v>
      </c>
      <c r="GO21" s="23">
        <v>18.04</v>
      </c>
      <c r="GP21" s="23">
        <v>22.88</v>
      </c>
      <c r="GQ21" s="23">
        <v>30.03</v>
      </c>
      <c r="GR21" s="24">
        <f t="shared" si="48"/>
        <v>0.66463414634146356</v>
      </c>
      <c r="GS21" s="23">
        <v>72.34</v>
      </c>
      <c r="GT21" s="23">
        <v>92.67</v>
      </c>
      <c r="GU21" s="23">
        <v>133.1</v>
      </c>
      <c r="GV21" s="24">
        <f t="shared" si="49"/>
        <v>0.8399225877799279</v>
      </c>
      <c r="GW21" s="23">
        <v>17.13</v>
      </c>
      <c r="GX21" s="23">
        <v>25.86</v>
      </c>
      <c r="GY21" s="23">
        <v>39.96</v>
      </c>
      <c r="GZ21" s="24">
        <f t="shared" si="50"/>
        <v>1.332749562171629</v>
      </c>
      <c r="HA21" s="23">
        <v>25.27</v>
      </c>
      <c r="HB21" s="23">
        <v>37.72</v>
      </c>
      <c r="HC21" s="23">
        <v>61.23</v>
      </c>
      <c r="HD21" s="24">
        <f t="shared" si="51"/>
        <v>1.4230312623664423</v>
      </c>
      <c r="HE21" s="23">
        <v>48.93</v>
      </c>
      <c r="HF21" s="23">
        <v>49.99</v>
      </c>
      <c r="HG21" s="23">
        <v>56.29</v>
      </c>
      <c r="HH21" s="24">
        <f t="shared" si="52"/>
        <v>0.15041896586960962</v>
      </c>
      <c r="HI21" s="23">
        <v>18.23</v>
      </c>
      <c r="HJ21" s="23">
        <v>25.92</v>
      </c>
      <c r="HK21" s="23">
        <v>33.46</v>
      </c>
      <c r="HL21" s="24">
        <f t="shared" si="53"/>
        <v>0.83543609434997257</v>
      </c>
      <c r="HM21" s="23">
        <v>17.739999999999998</v>
      </c>
      <c r="HN21" s="23">
        <v>23.46</v>
      </c>
      <c r="HO21" s="23">
        <v>26.9</v>
      </c>
      <c r="HP21" s="24">
        <f t="shared" si="54"/>
        <v>0.51634723788049608</v>
      </c>
      <c r="HQ21" s="23">
        <v>25.81</v>
      </c>
      <c r="HR21" s="23">
        <v>28.13</v>
      </c>
      <c r="HS21" s="23">
        <v>33.69</v>
      </c>
      <c r="HT21" s="24">
        <f t="shared" si="55"/>
        <v>0.30530802014722974</v>
      </c>
      <c r="HU21" s="23">
        <v>91.42</v>
      </c>
      <c r="HV21" s="23">
        <v>96.59</v>
      </c>
      <c r="HW21" s="23">
        <v>99.92</v>
      </c>
      <c r="HX21" s="24">
        <f t="shared" si="56"/>
        <v>9.2977466637497258E-2</v>
      </c>
      <c r="HY21" s="23">
        <v>8.0150000000000006</v>
      </c>
      <c r="HZ21" s="23">
        <v>9.3970000000000002</v>
      </c>
      <c r="IA21" s="23">
        <v>11.34</v>
      </c>
      <c r="IB21" s="24">
        <f t="shared" si="57"/>
        <v>0.41484716157205226</v>
      </c>
      <c r="IC21" s="23">
        <v>8.1679999999999993</v>
      </c>
      <c r="ID21" s="23">
        <v>9.5860000000000003</v>
      </c>
      <c r="IE21" s="23">
        <v>11.9</v>
      </c>
      <c r="IF21" s="24">
        <f t="shared" si="58"/>
        <v>0.45690499510284055</v>
      </c>
      <c r="IG21" s="23">
        <v>84.41</v>
      </c>
      <c r="IH21" s="23">
        <v>99.64</v>
      </c>
      <c r="II21" s="23">
        <v>99.78</v>
      </c>
      <c r="IJ21" s="24">
        <f t="shared" si="59"/>
        <v>0.18208743039924186</v>
      </c>
      <c r="IK21" s="23">
        <v>93.97</v>
      </c>
      <c r="IL21" s="23">
        <v>112.1</v>
      </c>
      <c r="IM21" s="23">
        <v>107.4</v>
      </c>
      <c r="IN21" s="24">
        <f t="shared" si="60"/>
        <v>0.14291795253804412</v>
      </c>
      <c r="IO21" s="23">
        <v>86.04</v>
      </c>
      <c r="IP21" s="23">
        <v>95.76</v>
      </c>
      <c r="IQ21" s="23">
        <v>98.98</v>
      </c>
      <c r="IR21" s="24">
        <f t="shared" si="61"/>
        <v>0.15039516503951647</v>
      </c>
      <c r="IS21" s="23">
        <v>13.86</v>
      </c>
      <c r="IT21" s="23">
        <v>32.64</v>
      </c>
      <c r="IU21" s="23">
        <v>44.72</v>
      </c>
      <c r="IV21" s="24">
        <f t="shared" si="62"/>
        <v>2.2265512265512264</v>
      </c>
      <c r="IW21" s="23">
        <v>20.34</v>
      </c>
      <c r="IX21" s="23">
        <v>31.15</v>
      </c>
      <c r="IY21" s="23">
        <v>51.66</v>
      </c>
      <c r="IZ21" s="24">
        <f t="shared" si="63"/>
        <v>1.5398230088495575</v>
      </c>
      <c r="JA21" s="23">
        <v>7475</v>
      </c>
      <c r="JB21" s="23">
        <v>7649</v>
      </c>
      <c r="JC21" s="23">
        <v>8828</v>
      </c>
      <c r="JD21" s="24">
        <f t="shared" si="64"/>
        <v>0.18100334448160535</v>
      </c>
      <c r="JE21" s="23">
        <v>1.657</v>
      </c>
      <c r="JF21" s="23">
        <v>1.909</v>
      </c>
      <c r="JG21" s="23">
        <v>2.4119999999999999</v>
      </c>
      <c r="JH21" s="24">
        <f t="shared" si="65"/>
        <v>0.45564272782136384</v>
      </c>
      <c r="JI21" s="23">
        <v>78.64</v>
      </c>
      <c r="JJ21" s="23">
        <v>83.35</v>
      </c>
      <c r="JK21" s="23">
        <v>92.54</v>
      </c>
      <c r="JL21" s="24">
        <f t="shared" si="66"/>
        <v>0.1767548321464904</v>
      </c>
      <c r="JM21" s="23">
        <v>18.07</v>
      </c>
      <c r="JN21" s="23">
        <v>48.46</v>
      </c>
      <c r="JO21" s="23">
        <v>64.849999999999994</v>
      </c>
      <c r="JP21" s="24">
        <f t="shared" si="67"/>
        <v>2.5888212506917538</v>
      </c>
      <c r="JQ21" s="23">
        <v>155.5</v>
      </c>
      <c r="JR21" s="23">
        <v>365.8</v>
      </c>
      <c r="JS21" s="23">
        <v>569.4</v>
      </c>
      <c r="JT21" s="24">
        <f t="shared" si="68"/>
        <v>2.6617363344051443</v>
      </c>
      <c r="JU21" s="23">
        <v>70.2</v>
      </c>
      <c r="JV21" s="23">
        <v>88.3</v>
      </c>
      <c r="JW21" s="23">
        <v>97.17</v>
      </c>
      <c r="JX21" s="24">
        <f t="shared" si="69"/>
        <v>0.38418803418803416</v>
      </c>
      <c r="JY21" s="23">
        <v>45.46</v>
      </c>
      <c r="JZ21" s="23">
        <v>72.569999999999993</v>
      </c>
      <c r="KA21" s="23">
        <v>109.7</v>
      </c>
      <c r="KB21" s="24">
        <f t="shared" si="70"/>
        <v>1.4131104267487904</v>
      </c>
      <c r="KC21" s="23">
        <v>80.319999999999993</v>
      </c>
      <c r="KD21" s="23">
        <v>93.65</v>
      </c>
      <c r="KE21" s="23">
        <v>98.32</v>
      </c>
      <c r="KF21" s="24">
        <f t="shared" si="71"/>
        <v>0.22410358565737054</v>
      </c>
      <c r="KG21" s="23">
        <v>90.76</v>
      </c>
      <c r="KH21" s="23">
        <v>95.6</v>
      </c>
      <c r="KI21" s="23">
        <v>99.48</v>
      </c>
      <c r="KJ21" s="24">
        <f t="shared" si="72"/>
        <v>9.6077567210224757E-2</v>
      </c>
      <c r="KK21" s="23">
        <v>78.13</v>
      </c>
      <c r="KL21" s="23">
        <v>86.93</v>
      </c>
      <c r="KM21" s="23">
        <v>95.56</v>
      </c>
      <c r="KN21" s="24">
        <f t="shared" si="73"/>
        <v>0.2230897222577756</v>
      </c>
      <c r="KO21" s="23">
        <v>60.21</v>
      </c>
      <c r="KP21" s="23">
        <v>73.64</v>
      </c>
      <c r="KQ21" s="23">
        <v>80.27</v>
      </c>
      <c r="KR21" s="24">
        <f t="shared" si="74"/>
        <v>0.33316724796545416</v>
      </c>
      <c r="KS21" s="23">
        <v>1664</v>
      </c>
      <c r="KT21" s="23">
        <v>1692</v>
      </c>
      <c r="KU21" s="23">
        <v>1703</v>
      </c>
      <c r="KV21" s="24">
        <f t="shared" si="75"/>
        <v>2.34375E-2</v>
      </c>
      <c r="KW21" s="23">
        <v>7.9870000000000001</v>
      </c>
      <c r="KX21" s="23">
        <v>4.4459999999999997</v>
      </c>
      <c r="KY21" s="23">
        <v>3.274</v>
      </c>
      <c r="KZ21" s="24">
        <f t="shared" si="76"/>
        <v>-0.59008388631526232</v>
      </c>
      <c r="LA21" s="23">
        <v>96.7</v>
      </c>
      <c r="LB21" s="23">
        <v>153.30000000000001</v>
      </c>
      <c r="LC21" s="23">
        <v>153.80000000000001</v>
      </c>
      <c r="LD21" s="24">
        <f t="shared" si="77"/>
        <v>0.59048603929679433</v>
      </c>
      <c r="LE21" s="23">
        <v>14.37</v>
      </c>
      <c r="LF21" s="23">
        <v>147.30000000000001</v>
      </c>
      <c r="LG21" s="23">
        <v>151.80000000000001</v>
      </c>
      <c r="LH21" s="24">
        <f t="shared" si="78"/>
        <v>9.5636743215031323</v>
      </c>
      <c r="LI21" s="23">
        <v>7.41</v>
      </c>
      <c r="LJ21" s="23">
        <v>14.14</v>
      </c>
      <c r="LK21" s="23">
        <v>16.77</v>
      </c>
      <c r="LL21" s="24">
        <f t="shared" si="79"/>
        <v>1.263157894736842</v>
      </c>
      <c r="LM21" s="23">
        <v>13.57</v>
      </c>
      <c r="LN21" s="23">
        <v>30.53</v>
      </c>
      <c r="LO21" s="23">
        <v>61.12</v>
      </c>
      <c r="LP21" s="24">
        <f t="shared" si="80"/>
        <v>3.504053058216654</v>
      </c>
      <c r="LQ21" s="23">
        <v>29.02</v>
      </c>
      <c r="LR21" s="23">
        <v>36.19</v>
      </c>
      <c r="LS21" s="23">
        <v>37.69</v>
      </c>
      <c r="LT21" s="24">
        <f t="shared" si="81"/>
        <v>0.29875947622329424</v>
      </c>
      <c r="LU21" s="23">
        <v>38.590000000000003</v>
      </c>
      <c r="LV21" s="23">
        <v>39.369999999999997</v>
      </c>
      <c r="LW21" s="23">
        <v>41.1</v>
      </c>
      <c r="LX21" s="24">
        <f t="shared" si="82"/>
        <v>6.5042757190982056E-2</v>
      </c>
      <c r="LY21" s="23">
        <v>13.86</v>
      </c>
      <c r="LZ21" s="23">
        <v>7.3630000000000004</v>
      </c>
      <c r="MA21" s="23">
        <v>6.843</v>
      </c>
      <c r="MB21" s="24">
        <f t="shared" si="83"/>
        <v>-0.50627705627705621</v>
      </c>
      <c r="MC21" s="23">
        <v>18.53</v>
      </c>
      <c r="MD21" s="23">
        <v>17.079999999999998</v>
      </c>
      <c r="ME21" s="23">
        <v>14.37</v>
      </c>
      <c r="MF21" s="24">
        <f t="shared" si="84"/>
        <v>-0.22450080949811127</v>
      </c>
      <c r="MG21" s="23">
        <v>6.0999999999999999E-2</v>
      </c>
      <c r="MH21" s="23">
        <v>2.1999999999999999E-2</v>
      </c>
      <c r="MI21" s="23">
        <v>2E-3</v>
      </c>
      <c r="MJ21" s="24">
        <f t="shared" si="85"/>
        <v>-0.96721311475409832</v>
      </c>
      <c r="MK21" s="23">
        <v>0.32900000000000001</v>
      </c>
      <c r="ML21" s="23">
        <v>0.27800000000000002</v>
      </c>
      <c r="MM21" s="23">
        <v>0.23599999999999999</v>
      </c>
      <c r="MN21" s="24">
        <f t="shared" si="86"/>
        <v>-0.28267477203647423</v>
      </c>
      <c r="MO21" s="23">
        <v>4.28</v>
      </c>
      <c r="MP21" s="23">
        <v>5.1959999999999997</v>
      </c>
      <c r="MQ21" s="23">
        <v>6.5609999999999999</v>
      </c>
      <c r="MR21" s="24">
        <f t="shared" si="87"/>
        <v>0.53294392523364476</v>
      </c>
      <c r="MS21" s="23">
        <v>2.5270000000000001</v>
      </c>
      <c r="MT21" s="23">
        <v>2.9660000000000002</v>
      </c>
      <c r="MU21" s="23">
        <v>3.3969999999999998</v>
      </c>
      <c r="MV21" s="24">
        <f t="shared" si="88"/>
        <v>0.34428175702413916</v>
      </c>
      <c r="MW21" s="23">
        <v>2.4510000000000001</v>
      </c>
      <c r="MX21" s="23">
        <v>2.8959999999999999</v>
      </c>
      <c r="MY21" s="23">
        <v>3.3220000000000001</v>
      </c>
      <c r="MZ21" s="24">
        <f t="shared" si="89"/>
        <v>0.35536515707874333</v>
      </c>
      <c r="NA21" s="23">
        <v>18.46</v>
      </c>
      <c r="NB21" s="23">
        <v>19.260000000000002</v>
      </c>
      <c r="NC21" s="23">
        <v>19.62</v>
      </c>
      <c r="ND21" s="24">
        <f t="shared" si="90"/>
        <v>6.2838569880823411E-2</v>
      </c>
      <c r="NE21" s="23">
        <v>11.74</v>
      </c>
      <c r="NF21" s="23">
        <v>13.04</v>
      </c>
      <c r="NG21" s="23">
        <v>13.7</v>
      </c>
      <c r="NH21" s="24">
        <f t="shared" si="91"/>
        <v>0.16695059625212938</v>
      </c>
      <c r="NI21" s="23">
        <v>0.67300000000000004</v>
      </c>
      <c r="NJ21" s="23">
        <v>0.75600000000000001</v>
      </c>
      <c r="NK21" s="23">
        <v>0.88400000000000001</v>
      </c>
      <c r="NL21" s="24">
        <f t="shared" si="92"/>
        <v>0.31352154531946502</v>
      </c>
      <c r="NM21" s="23">
        <v>6.718</v>
      </c>
      <c r="NN21" s="23">
        <v>7.0430000000000001</v>
      </c>
      <c r="NO21" s="23">
        <v>7.3769999999999998</v>
      </c>
      <c r="NP21" s="24">
        <f t="shared" si="93"/>
        <v>9.8094671033045519E-2</v>
      </c>
      <c r="NQ21" s="23">
        <v>7.2119999999999997</v>
      </c>
      <c r="NR21" s="23">
        <v>10.33</v>
      </c>
      <c r="NS21" s="23">
        <v>12.3</v>
      </c>
      <c r="NT21" s="24">
        <f t="shared" si="94"/>
        <v>0.70549084858569067</v>
      </c>
      <c r="NU21" s="23">
        <v>27.56</v>
      </c>
      <c r="NV21" s="23">
        <v>32.08</v>
      </c>
      <c r="NW21" s="23">
        <v>34.83</v>
      </c>
      <c r="NX21" s="24">
        <f t="shared" si="95"/>
        <v>0.26378809869375908</v>
      </c>
      <c r="NY21" s="23">
        <v>0.70899999999999996</v>
      </c>
      <c r="NZ21" s="23">
        <v>0.84499999999999997</v>
      </c>
      <c r="OA21" s="23">
        <v>0.93100000000000005</v>
      </c>
      <c r="OB21" s="24">
        <f t="shared" si="96"/>
        <v>0.31311706629055019</v>
      </c>
      <c r="OC21" s="23">
        <v>0.60799999999999998</v>
      </c>
      <c r="OD21" s="23">
        <v>0.72899999999999998</v>
      </c>
      <c r="OE21" s="23">
        <v>0.85</v>
      </c>
      <c r="OF21" s="24">
        <f t="shared" si="97"/>
        <v>0.39802631578947367</v>
      </c>
      <c r="OG21" s="23">
        <v>0.79800000000000004</v>
      </c>
      <c r="OH21" s="23">
        <v>0.85899999999999999</v>
      </c>
      <c r="OI21" s="23">
        <v>0.93300000000000005</v>
      </c>
      <c r="OJ21" s="24">
        <f t="shared" si="98"/>
        <v>0.16917293233082706</v>
      </c>
      <c r="OK21" s="26">
        <v>0.70499999999999996</v>
      </c>
      <c r="OL21" s="20">
        <v>0.81100000000000005</v>
      </c>
      <c r="OM21" s="20">
        <v>0.90500000000000003</v>
      </c>
      <c r="ON21" s="20">
        <f t="shared" si="99"/>
        <v>0.28368794326241148</v>
      </c>
    </row>
    <row r="22" spans="2:404">
      <c r="B22" s="2" t="s">
        <v>14</v>
      </c>
      <c r="C22" s="8"/>
      <c r="D22" s="8" t="s">
        <v>4</v>
      </c>
      <c r="E22" s="15">
        <v>305.10000000000002</v>
      </c>
      <c r="F22" s="15">
        <v>564</v>
      </c>
      <c r="G22" s="15">
        <v>838.5</v>
      </c>
      <c r="H22" s="9">
        <f t="shared" si="0"/>
        <v>1.7482792527040312</v>
      </c>
      <c r="I22" s="16">
        <v>6061</v>
      </c>
      <c r="J22" s="16">
        <v>6061</v>
      </c>
      <c r="K22" s="16">
        <v>6061</v>
      </c>
      <c r="L22" s="9">
        <f t="shared" si="1"/>
        <v>0</v>
      </c>
      <c r="M22" s="16">
        <v>2340</v>
      </c>
      <c r="N22" s="16">
        <v>2340</v>
      </c>
      <c r="O22" s="16">
        <v>2340</v>
      </c>
      <c r="P22" s="9">
        <f t="shared" si="2"/>
        <v>0</v>
      </c>
      <c r="Q22" s="15">
        <v>50.34</v>
      </c>
      <c r="R22" s="15">
        <v>93.06</v>
      </c>
      <c r="S22" s="15">
        <v>138.4</v>
      </c>
      <c r="T22" s="9">
        <f t="shared" si="3"/>
        <v>1.7493047278506157</v>
      </c>
      <c r="U22" s="15">
        <v>130.4</v>
      </c>
      <c r="V22" s="15">
        <v>241</v>
      </c>
      <c r="W22" s="15">
        <v>358.3</v>
      </c>
      <c r="X22" s="9">
        <f t="shared" si="4"/>
        <v>1.7476993865030674</v>
      </c>
      <c r="Y22" s="15">
        <v>44.17</v>
      </c>
      <c r="Z22" s="15">
        <v>57.37</v>
      </c>
      <c r="AA22" s="15">
        <v>67.53</v>
      </c>
      <c r="AB22" s="9">
        <f t="shared" si="5"/>
        <v>0.52886574598143532</v>
      </c>
      <c r="AC22" s="15">
        <v>2.6579999999999999</v>
      </c>
      <c r="AD22" s="15">
        <v>2.0739999999999998</v>
      </c>
      <c r="AE22" s="15">
        <v>1.085</v>
      </c>
      <c r="AF22" s="9">
        <f t="shared" si="6"/>
        <v>-0.59179834462001502</v>
      </c>
      <c r="AG22" s="15">
        <v>5.7119999999999997</v>
      </c>
      <c r="AH22" s="15">
        <v>3.69</v>
      </c>
      <c r="AI22" s="15">
        <v>2.2130000000000001</v>
      </c>
      <c r="AJ22" s="9">
        <f t="shared" si="7"/>
        <v>-0.61257002801120441</v>
      </c>
      <c r="AK22" s="15">
        <v>133.6</v>
      </c>
      <c r="AL22" s="15">
        <v>209.6</v>
      </c>
      <c r="AM22" s="15">
        <v>222.5</v>
      </c>
      <c r="AN22" s="9">
        <f t="shared" si="8"/>
        <v>0.66541916167664683</v>
      </c>
      <c r="AO22" s="15">
        <v>8.7010000000000005</v>
      </c>
      <c r="AP22" s="15">
        <v>20.78</v>
      </c>
      <c r="AQ22" s="15">
        <v>57.87</v>
      </c>
      <c r="AR22" s="9">
        <f t="shared" si="9"/>
        <v>5.6509596598092164</v>
      </c>
      <c r="AS22" s="15">
        <v>0.48199999999999998</v>
      </c>
      <c r="AT22" s="15">
        <v>0.45400000000000001</v>
      </c>
      <c r="AU22" s="15">
        <v>0.35599999999999998</v>
      </c>
      <c r="AV22" s="9">
        <f t="shared" si="10"/>
        <v>-0.26141078838174275</v>
      </c>
      <c r="AW22" s="15">
        <v>0.47399999999999998</v>
      </c>
      <c r="AX22" s="15">
        <v>0.71399999999999997</v>
      </c>
      <c r="AY22" s="15">
        <v>0.82499999999999996</v>
      </c>
      <c r="AZ22" s="9">
        <f t="shared" si="11"/>
        <v>0.740506329113924</v>
      </c>
      <c r="BA22" s="15">
        <v>0.39500000000000002</v>
      </c>
      <c r="BB22" s="15">
        <v>0.60499999999999998</v>
      </c>
      <c r="BC22" s="15">
        <v>0.69599999999999995</v>
      </c>
      <c r="BD22" s="9">
        <f t="shared" si="12"/>
        <v>0.76202531645569604</v>
      </c>
      <c r="BE22" s="15">
        <v>164.7</v>
      </c>
      <c r="BF22" s="15">
        <v>151.80000000000001</v>
      </c>
      <c r="BG22" s="15">
        <v>115.9</v>
      </c>
      <c r="BH22" s="9">
        <f t="shared" si="13"/>
        <v>-0.29629629629629622</v>
      </c>
      <c r="BI22" s="15">
        <v>0.54</v>
      </c>
      <c r="BJ22" s="15">
        <v>0.26900000000000002</v>
      </c>
      <c r="BK22" s="15">
        <v>0.13800000000000001</v>
      </c>
      <c r="BL22" s="9">
        <f t="shared" si="14"/>
        <v>-0.74444444444444446</v>
      </c>
      <c r="BM22" s="15">
        <v>228.5</v>
      </c>
      <c r="BN22" s="15">
        <v>259.10000000000002</v>
      </c>
      <c r="BO22" s="15">
        <v>228.6</v>
      </c>
      <c r="BP22" s="9">
        <f t="shared" si="15"/>
        <v>4.3763676148794012E-4</v>
      </c>
      <c r="BQ22" s="15">
        <v>0.749</v>
      </c>
      <c r="BR22" s="15">
        <v>0.45900000000000002</v>
      </c>
      <c r="BS22" s="15">
        <v>0.27300000000000002</v>
      </c>
      <c r="BT22" s="9">
        <f t="shared" si="16"/>
        <v>-0.63551401869158874</v>
      </c>
      <c r="BU22" s="15">
        <v>291.8</v>
      </c>
      <c r="BV22" s="15">
        <v>439.5</v>
      </c>
      <c r="BW22" s="15">
        <v>487.9</v>
      </c>
      <c r="BX22" s="9">
        <f t="shared" si="17"/>
        <v>0.67203564084989709</v>
      </c>
      <c r="BY22" s="15">
        <v>95.64</v>
      </c>
      <c r="BZ22" s="15">
        <v>77.930000000000007</v>
      </c>
      <c r="CA22" s="15">
        <v>58.19</v>
      </c>
      <c r="CB22" s="9">
        <f t="shared" si="18"/>
        <v>-0.39157256378084487</v>
      </c>
      <c r="CC22" s="15">
        <v>301.3</v>
      </c>
      <c r="CD22" s="15">
        <v>519.79999999999995</v>
      </c>
      <c r="CE22" s="15">
        <v>657.5</v>
      </c>
      <c r="CF22" s="9">
        <f t="shared" si="19"/>
        <v>1.1822104215068037</v>
      </c>
      <c r="CG22" s="15">
        <v>98.76</v>
      </c>
      <c r="CH22" s="15">
        <v>92.16</v>
      </c>
      <c r="CI22" s="15">
        <v>78.41</v>
      </c>
      <c r="CJ22" s="9">
        <f t="shared" si="20"/>
        <v>-0.20605508302956671</v>
      </c>
      <c r="CK22" s="15">
        <v>302</v>
      </c>
      <c r="CL22" s="15">
        <v>552.29999999999995</v>
      </c>
      <c r="CM22" s="15">
        <v>762.5</v>
      </c>
      <c r="CN22" s="9">
        <f t="shared" si="21"/>
        <v>1.5248344370860927</v>
      </c>
      <c r="CO22" s="15">
        <v>99</v>
      </c>
      <c r="CP22" s="15">
        <v>97.92</v>
      </c>
      <c r="CQ22" s="15">
        <v>90.93</v>
      </c>
      <c r="CR22" s="9">
        <f t="shared" si="22"/>
        <v>-8.1515151515151443E-2</v>
      </c>
      <c r="CS22" s="15">
        <v>236.2</v>
      </c>
      <c r="CT22" s="15">
        <v>1191</v>
      </c>
      <c r="CU22" s="15">
        <v>4874</v>
      </c>
      <c r="CV22" s="9">
        <f t="shared" si="23"/>
        <v>19.635055038103303</v>
      </c>
      <c r="CW22" s="15">
        <v>1.71</v>
      </c>
      <c r="CX22" s="15">
        <v>3.73</v>
      </c>
      <c r="CY22" s="15">
        <v>8.2200000000000006</v>
      </c>
      <c r="CZ22" s="9">
        <f t="shared" si="24"/>
        <v>3.8070175438596494</v>
      </c>
      <c r="DA22" s="15">
        <v>521.70000000000005</v>
      </c>
      <c r="DB22" s="15">
        <v>2104</v>
      </c>
      <c r="DC22" s="15">
        <v>6893</v>
      </c>
      <c r="DD22" s="9">
        <f t="shared" si="25"/>
        <v>12.212574276404062</v>
      </c>
      <c r="DE22" s="15">
        <v>53.65</v>
      </c>
      <c r="DF22" s="15">
        <v>65.92</v>
      </c>
      <c r="DG22" s="15">
        <v>72.88</v>
      </c>
      <c r="DH22" s="9">
        <f t="shared" si="26"/>
        <v>0.35843429636533081</v>
      </c>
      <c r="DI22" s="15">
        <v>81.599999999999994</v>
      </c>
      <c r="DJ22" s="15">
        <v>32.36</v>
      </c>
      <c r="DK22" s="15">
        <v>13.6</v>
      </c>
      <c r="DL22" s="9">
        <f t="shared" si="27"/>
        <v>-0.83333333333333337</v>
      </c>
      <c r="DM22" s="15">
        <v>130.80000000000001</v>
      </c>
      <c r="DN22" s="15">
        <v>55.93</v>
      </c>
      <c r="DO22" s="15">
        <v>26.06</v>
      </c>
      <c r="DP22" s="9">
        <f t="shared" si="28"/>
        <v>-0.80076452599388381</v>
      </c>
      <c r="DQ22" s="15">
        <v>338.6</v>
      </c>
      <c r="DR22" s="15">
        <v>209.3</v>
      </c>
      <c r="DS22" s="15">
        <v>146</v>
      </c>
      <c r="DT22" s="9">
        <f t="shared" si="29"/>
        <v>-0.56881275841701129</v>
      </c>
      <c r="DU22" s="15">
        <v>2668</v>
      </c>
      <c r="DV22" s="15">
        <v>2803</v>
      </c>
      <c r="DW22" s="15">
        <v>2941</v>
      </c>
      <c r="DX22" s="9">
        <f t="shared" si="30"/>
        <v>0.10232383808095952</v>
      </c>
      <c r="DY22" s="15">
        <v>25.28</v>
      </c>
      <c r="DZ22" s="15">
        <v>13.43</v>
      </c>
      <c r="EA22" s="15">
        <v>8.0310000000000006</v>
      </c>
      <c r="EB22" s="9">
        <f t="shared" si="31"/>
        <v>-0.6823180379746836</v>
      </c>
      <c r="EC22" s="15">
        <v>7.0590000000000002</v>
      </c>
      <c r="ED22" s="15">
        <v>8.2449999999999992</v>
      </c>
      <c r="EE22" s="15">
        <v>9.5879999999999992</v>
      </c>
      <c r="EF22" s="9">
        <f t="shared" si="32"/>
        <v>0.35826604334891615</v>
      </c>
      <c r="EG22" s="15">
        <v>8.4339999999999993</v>
      </c>
      <c r="EH22" s="15">
        <v>9.3149999999999995</v>
      </c>
      <c r="EI22" s="15">
        <v>10.36</v>
      </c>
      <c r="EJ22" s="9">
        <f t="shared" si="33"/>
        <v>0.22836139435617742</v>
      </c>
      <c r="EK22" s="15">
        <v>95.94</v>
      </c>
      <c r="EL22" s="15">
        <v>51.9</v>
      </c>
      <c r="EM22" s="15">
        <v>21.65</v>
      </c>
      <c r="EN22" s="9">
        <f t="shared" si="34"/>
        <v>-0.77433812799666457</v>
      </c>
      <c r="EO22" s="15">
        <v>46.51</v>
      </c>
      <c r="EP22" s="15">
        <v>56.25</v>
      </c>
      <c r="EQ22" s="15">
        <v>72.31</v>
      </c>
      <c r="ER22" s="9">
        <f t="shared" si="35"/>
        <v>0.55471941517953138</v>
      </c>
      <c r="ES22" s="15">
        <v>14.07</v>
      </c>
      <c r="ET22" s="15">
        <v>21.66</v>
      </c>
      <c r="EU22" s="15">
        <v>28.8</v>
      </c>
      <c r="EV22" s="9">
        <f t="shared" si="36"/>
        <v>1.0469083155650321</v>
      </c>
      <c r="EW22" s="15">
        <v>14.2</v>
      </c>
      <c r="EX22" s="15">
        <v>10.02</v>
      </c>
      <c r="EY22" s="15">
        <v>4.8689999999999998</v>
      </c>
      <c r="EZ22" s="9">
        <f t="shared" si="37"/>
        <v>-0.65711267605633805</v>
      </c>
      <c r="FA22" s="15">
        <v>25.68</v>
      </c>
      <c r="FB22" s="15">
        <v>28.69</v>
      </c>
      <c r="FC22" s="15">
        <v>33.56</v>
      </c>
      <c r="FD22" s="9">
        <f t="shared" si="38"/>
        <v>0.30685358255451722</v>
      </c>
      <c r="FE22" s="15">
        <v>4.6980000000000004</v>
      </c>
      <c r="FF22" s="15">
        <v>7.0990000000000002</v>
      </c>
      <c r="FG22" s="15">
        <v>9.093</v>
      </c>
      <c r="FH22" s="9">
        <f t="shared" si="39"/>
        <v>0.93550446998722847</v>
      </c>
      <c r="FI22" s="15">
        <v>4.1639999999999997</v>
      </c>
      <c r="FJ22" s="15">
        <v>4.0030000000000001</v>
      </c>
      <c r="FK22" s="15">
        <v>5.3819999999999997</v>
      </c>
      <c r="FL22" s="9">
        <f t="shared" si="40"/>
        <v>0.29250720461095103</v>
      </c>
      <c r="FM22" s="15">
        <v>274.89999999999998</v>
      </c>
      <c r="FN22" s="15">
        <v>186.8</v>
      </c>
      <c r="FO22" s="15">
        <v>73.8</v>
      </c>
      <c r="FP22" s="9">
        <f t="shared" si="41"/>
        <v>-0.73153874136049468</v>
      </c>
      <c r="FQ22" s="15">
        <v>340.3</v>
      </c>
      <c r="FR22" s="15">
        <v>154.30000000000001</v>
      </c>
      <c r="FS22" s="15">
        <v>90.06</v>
      </c>
      <c r="FT22" s="9">
        <f t="shared" si="42"/>
        <v>-0.73535116074052309</v>
      </c>
      <c r="FU22" s="15">
        <v>392.5</v>
      </c>
      <c r="FV22" s="15">
        <v>125</v>
      </c>
      <c r="FW22" s="15">
        <v>31.86</v>
      </c>
      <c r="FX22" s="9">
        <f t="shared" si="43"/>
        <v>-0.91882802547770692</v>
      </c>
      <c r="FY22" s="15">
        <v>576.9</v>
      </c>
      <c r="FZ22" s="15">
        <v>355.1</v>
      </c>
      <c r="GA22" s="15">
        <v>329.9</v>
      </c>
      <c r="GB22" s="9">
        <f t="shared" si="44"/>
        <v>-0.42815045935170742</v>
      </c>
      <c r="GC22" s="15">
        <v>1131</v>
      </c>
      <c r="GD22" s="15">
        <v>716.6</v>
      </c>
      <c r="GE22" s="15">
        <v>315.60000000000002</v>
      </c>
      <c r="GF22" s="9">
        <f t="shared" si="45"/>
        <v>-0.72095490716180366</v>
      </c>
      <c r="GG22" s="15">
        <v>375.8</v>
      </c>
      <c r="GH22" s="15">
        <v>756.4</v>
      </c>
      <c r="GI22" s="15">
        <v>1543</v>
      </c>
      <c r="GJ22" s="9">
        <f t="shared" si="46"/>
        <v>3.1059073975518894</v>
      </c>
      <c r="GK22" s="15">
        <v>67.66</v>
      </c>
      <c r="GL22" s="15">
        <v>130.6</v>
      </c>
      <c r="GM22" s="15">
        <v>289.10000000000002</v>
      </c>
      <c r="GN22" s="9">
        <f t="shared" si="47"/>
        <v>3.2728347620455223</v>
      </c>
      <c r="GO22" s="15">
        <v>186.6</v>
      </c>
      <c r="GP22" s="15">
        <v>241.4</v>
      </c>
      <c r="GQ22" s="15">
        <v>369.6</v>
      </c>
      <c r="GR22" s="9">
        <f t="shared" si="48"/>
        <v>0.98070739549839248</v>
      </c>
      <c r="GS22" s="15">
        <v>145.19999999999999</v>
      </c>
      <c r="GT22" s="15">
        <v>314.39999999999998</v>
      </c>
      <c r="GU22" s="15">
        <v>611.79999999999995</v>
      </c>
      <c r="GV22" s="9">
        <f t="shared" si="49"/>
        <v>3.2134986225895319</v>
      </c>
      <c r="GW22" s="15">
        <v>70.64</v>
      </c>
      <c r="GX22" s="15">
        <v>141</v>
      </c>
      <c r="GY22" s="15">
        <v>262.60000000000002</v>
      </c>
      <c r="GZ22" s="9">
        <f t="shared" si="50"/>
        <v>2.7174405436013593</v>
      </c>
      <c r="HA22" s="15">
        <v>71.59</v>
      </c>
      <c r="HB22" s="15">
        <v>110.5</v>
      </c>
      <c r="HC22" s="15">
        <v>242.1</v>
      </c>
      <c r="HD22" s="9">
        <f t="shared" si="51"/>
        <v>2.3817572286632207</v>
      </c>
      <c r="HE22" s="15">
        <v>210.9</v>
      </c>
      <c r="HF22" s="15">
        <v>217.3</v>
      </c>
      <c r="HG22" s="15">
        <v>281.3</v>
      </c>
      <c r="HH22" s="9">
        <f t="shared" si="52"/>
        <v>0.33380749170222856</v>
      </c>
      <c r="HI22" s="15">
        <v>54.58</v>
      </c>
      <c r="HJ22" s="15">
        <v>86.64</v>
      </c>
      <c r="HK22" s="15">
        <v>144.9</v>
      </c>
      <c r="HL22" s="9">
        <f t="shared" si="53"/>
        <v>1.6548186148772446</v>
      </c>
      <c r="HM22" s="15">
        <v>85.66</v>
      </c>
      <c r="HN22" s="15">
        <v>201.6</v>
      </c>
      <c r="HO22" s="15">
        <v>385.9</v>
      </c>
      <c r="HP22" s="9">
        <f t="shared" si="54"/>
        <v>3.5050198459024049</v>
      </c>
      <c r="HQ22" s="15">
        <v>180.3</v>
      </c>
      <c r="HR22" s="15">
        <v>265.8</v>
      </c>
      <c r="HS22" s="15">
        <v>410.9</v>
      </c>
      <c r="HT22" s="9">
        <f t="shared" si="55"/>
        <v>1.2789794786466997</v>
      </c>
      <c r="HU22" s="15">
        <v>48.27</v>
      </c>
      <c r="HV22" s="15">
        <v>87.82</v>
      </c>
      <c r="HW22" s="15">
        <v>98.27</v>
      </c>
      <c r="HX22" s="9">
        <f t="shared" si="56"/>
        <v>1.0358400662937641</v>
      </c>
      <c r="HY22" s="15">
        <v>3.1059999999999999</v>
      </c>
      <c r="HZ22" s="15">
        <v>5.4379999999999997</v>
      </c>
      <c r="IA22" s="15">
        <v>8.2330000000000005</v>
      </c>
      <c r="IB22" s="9">
        <f t="shared" si="57"/>
        <v>1.6506761107533809</v>
      </c>
      <c r="IC22" s="15">
        <v>4.7279999999999998</v>
      </c>
      <c r="ID22" s="15">
        <v>6.399</v>
      </c>
      <c r="IE22" s="15">
        <v>8.4890000000000008</v>
      </c>
      <c r="IF22" s="9">
        <f t="shared" si="58"/>
        <v>0.79547377326565172</v>
      </c>
      <c r="IG22" s="15">
        <v>63.06</v>
      </c>
      <c r="IH22" s="15">
        <v>86.88</v>
      </c>
      <c r="II22" s="15">
        <v>98.53</v>
      </c>
      <c r="IJ22" s="9">
        <f t="shared" si="59"/>
        <v>0.56248017760862667</v>
      </c>
      <c r="IK22" s="15">
        <v>46.76</v>
      </c>
      <c r="IL22" s="15">
        <v>76.47</v>
      </c>
      <c r="IM22" s="15">
        <v>93.21</v>
      </c>
      <c r="IN22" s="9">
        <f t="shared" si="60"/>
        <v>0.99337040205303673</v>
      </c>
      <c r="IO22" s="15">
        <v>32.270000000000003</v>
      </c>
      <c r="IP22" s="15">
        <v>47.99</v>
      </c>
      <c r="IQ22" s="15">
        <v>76.349999999999994</v>
      </c>
      <c r="IR22" s="9">
        <f t="shared" si="61"/>
        <v>1.3659745894019208</v>
      </c>
      <c r="IS22" s="15">
        <v>8.891</v>
      </c>
      <c r="IT22" s="15">
        <v>17.329999999999998</v>
      </c>
      <c r="IU22" s="15">
        <v>27.99</v>
      </c>
      <c r="IV22" s="9">
        <f t="shared" si="62"/>
        <v>2.1481273197615565</v>
      </c>
      <c r="IW22" s="15">
        <v>6.593</v>
      </c>
      <c r="IX22" s="15">
        <v>15.41</v>
      </c>
      <c r="IY22" s="15">
        <v>29.45</v>
      </c>
      <c r="IZ22" s="9">
        <f t="shared" si="63"/>
        <v>3.46685878962536</v>
      </c>
      <c r="JA22" s="15">
        <v>2188</v>
      </c>
      <c r="JB22" s="15">
        <v>2157</v>
      </c>
      <c r="JC22" s="15">
        <v>2454</v>
      </c>
      <c r="JD22" s="9">
        <f t="shared" si="64"/>
        <v>0.12157221206581353</v>
      </c>
      <c r="JE22" s="15">
        <v>1.1020000000000001</v>
      </c>
      <c r="JF22" s="15">
        <v>2.008</v>
      </c>
      <c r="JG22" s="15">
        <v>3.395</v>
      </c>
      <c r="JH22" s="9">
        <f t="shared" si="65"/>
        <v>2.0807622504537204</v>
      </c>
      <c r="JI22" s="15">
        <v>45.3</v>
      </c>
      <c r="JJ22" s="15">
        <v>54.29</v>
      </c>
      <c r="JK22" s="15">
        <v>64.02</v>
      </c>
      <c r="JL22" s="9">
        <f t="shared" si="66"/>
        <v>0.41324503311258276</v>
      </c>
      <c r="JM22" s="15">
        <v>12.85</v>
      </c>
      <c r="JN22" s="15">
        <v>42.61</v>
      </c>
      <c r="JO22" s="15">
        <v>66.290000000000006</v>
      </c>
      <c r="JP22" s="9">
        <f t="shared" si="67"/>
        <v>4.1587548638132299</v>
      </c>
      <c r="JQ22" s="15">
        <v>24.35</v>
      </c>
      <c r="JR22" s="15">
        <v>104.3</v>
      </c>
      <c r="JS22" s="15">
        <v>301.39999999999998</v>
      </c>
      <c r="JT22" s="9">
        <f t="shared" si="68"/>
        <v>11.377823408624227</v>
      </c>
      <c r="JU22" s="15">
        <v>41.84</v>
      </c>
      <c r="JV22" s="15">
        <v>66.44</v>
      </c>
      <c r="JW22" s="15">
        <v>86.01</v>
      </c>
      <c r="JX22" s="9">
        <f t="shared" si="69"/>
        <v>1.0556883365200764</v>
      </c>
      <c r="JY22" s="15">
        <v>11.78</v>
      </c>
      <c r="JZ22" s="15">
        <v>67.42</v>
      </c>
      <c r="KA22" s="15">
        <v>209</v>
      </c>
      <c r="KB22" s="9">
        <f t="shared" si="70"/>
        <v>16.741935483870968</v>
      </c>
      <c r="KC22" s="15">
        <v>20.09</v>
      </c>
      <c r="KD22" s="15">
        <v>51.82</v>
      </c>
      <c r="KE22" s="15">
        <v>77.150000000000006</v>
      </c>
      <c r="KF22" s="9">
        <f t="shared" si="71"/>
        <v>2.8402190144350423</v>
      </c>
      <c r="KG22" s="15">
        <v>65.89</v>
      </c>
      <c r="KH22" s="15">
        <v>79.97</v>
      </c>
      <c r="KI22" s="15">
        <v>90.48</v>
      </c>
      <c r="KJ22" s="9">
        <f t="shared" si="72"/>
        <v>0.37319775383214454</v>
      </c>
      <c r="KK22" s="15">
        <v>49.96</v>
      </c>
      <c r="KL22" s="15">
        <v>71.510000000000005</v>
      </c>
      <c r="KM22" s="15">
        <v>87.58</v>
      </c>
      <c r="KN22" s="9">
        <f t="shared" si="73"/>
        <v>0.75300240192153711</v>
      </c>
      <c r="KO22" s="15">
        <v>11.3</v>
      </c>
      <c r="KP22" s="15">
        <v>18.809999999999999</v>
      </c>
      <c r="KQ22" s="15">
        <v>32.21</v>
      </c>
      <c r="KR22" s="9">
        <f t="shared" si="74"/>
        <v>1.8504424778761062</v>
      </c>
      <c r="KS22" s="15">
        <v>1086</v>
      </c>
      <c r="KT22" s="15">
        <v>1624</v>
      </c>
      <c r="KU22" s="15">
        <v>2459</v>
      </c>
      <c r="KV22" s="9">
        <f t="shared" si="75"/>
        <v>1.2642725598526703</v>
      </c>
      <c r="KW22" s="15">
        <v>0.92900000000000005</v>
      </c>
      <c r="KX22" s="15">
        <v>2.0880000000000001</v>
      </c>
      <c r="KY22" s="15">
        <v>2.835</v>
      </c>
      <c r="KZ22" s="9">
        <f t="shared" si="76"/>
        <v>2.0516684607104412</v>
      </c>
      <c r="LA22" s="15">
        <v>54.96</v>
      </c>
      <c r="LB22" s="15">
        <v>153.69999999999999</v>
      </c>
      <c r="LC22" s="15">
        <v>153.4</v>
      </c>
      <c r="LD22" s="9">
        <f t="shared" si="77"/>
        <v>1.7911208151382823</v>
      </c>
      <c r="LE22" s="15">
        <v>3.9060000000000001</v>
      </c>
      <c r="LF22" s="15">
        <v>140.4</v>
      </c>
      <c r="LG22" s="15">
        <v>151.69999999999999</v>
      </c>
      <c r="LH22" s="9">
        <f t="shared" si="78"/>
        <v>37.837685611879152</v>
      </c>
      <c r="LI22" s="15">
        <v>16.39</v>
      </c>
      <c r="LJ22" s="15">
        <v>61.66</v>
      </c>
      <c r="LK22" s="15">
        <v>96.74</v>
      </c>
      <c r="LL22" s="9">
        <f t="shared" si="79"/>
        <v>4.902379499694935</v>
      </c>
      <c r="LM22" s="15">
        <v>20.76</v>
      </c>
      <c r="LN22" s="15">
        <v>83.87</v>
      </c>
      <c r="LO22" s="15">
        <v>203.7</v>
      </c>
      <c r="LP22" s="9">
        <f t="shared" si="80"/>
        <v>8.8121387283236992</v>
      </c>
      <c r="LQ22" s="15">
        <v>29.33</v>
      </c>
      <c r="LR22" s="15">
        <v>26.62</v>
      </c>
      <c r="LS22" s="15">
        <v>26.77</v>
      </c>
      <c r="LT22" s="9">
        <f t="shared" si="81"/>
        <v>-8.7282645755199423E-2</v>
      </c>
      <c r="LU22" s="15">
        <v>14.06</v>
      </c>
      <c r="LV22" s="15">
        <v>23.75</v>
      </c>
      <c r="LW22" s="15">
        <v>27.26</v>
      </c>
      <c r="LX22" s="9">
        <f t="shared" si="82"/>
        <v>0.9388335704125178</v>
      </c>
      <c r="LY22" s="15">
        <v>14.97</v>
      </c>
      <c r="LZ22" s="15">
        <v>11.65</v>
      </c>
      <c r="MA22" s="15">
        <v>13.26</v>
      </c>
      <c r="MB22" s="9">
        <f t="shared" si="83"/>
        <v>-0.11422845691382771</v>
      </c>
      <c r="MC22" s="15">
        <v>41.65</v>
      </c>
      <c r="MD22" s="15">
        <v>37.99</v>
      </c>
      <c r="ME22" s="15">
        <v>32.71</v>
      </c>
      <c r="MF22" s="9">
        <f t="shared" si="84"/>
        <v>-0.2146458583433373</v>
      </c>
      <c r="MG22" s="15">
        <v>0.126</v>
      </c>
      <c r="MH22" s="15">
        <v>7.8E-2</v>
      </c>
      <c r="MI22" s="15">
        <v>5.0000000000000001E-3</v>
      </c>
      <c r="MJ22" s="9">
        <f t="shared" si="85"/>
        <v>-0.96031746031746024</v>
      </c>
      <c r="MK22" s="15">
        <v>0.38700000000000001</v>
      </c>
      <c r="ML22" s="15">
        <v>0.34399999999999997</v>
      </c>
      <c r="MM22" s="15">
        <v>0.29799999999999999</v>
      </c>
      <c r="MN22" s="9">
        <f t="shared" si="86"/>
        <v>-0.2299741602067184</v>
      </c>
      <c r="MO22" s="15">
        <v>2.85</v>
      </c>
      <c r="MP22" s="15">
        <v>3.0550000000000002</v>
      </c>
      <c r="MQ22" s="15">
        <v>3.7669999999999999</v>
      </c>
      <c r="MR22" s="9">
        <f t="shared" si="87"/>
        <v>0.32175438596491218</v>
      </c>
      <c r="MS22" s="15">
        <v>1.667</v>
      </c>
      <c r="MT22" s="15">
        <v>2.101</v>
      </c>
      <c r="MU22" s="15">
        <v>2.633</v>
      </c>
      <c r="MV22" s="9">
        <f t="shared" si="88"/>
        <v>0.57948410317936405</v>
      </c>
      <c r="MW22" s="15">
        <v>1.9159999999999999</v>
      </c>
      <c r="MX22" s="15">
        <v>2.2559999999999998</v>
      </c>
      <c r="MY22" s="15">
        <v>2.71</v>
      </c>
      <c r="MZ22" s="9">
        <f t="shared" si="89"/>
        <v>0.41440501043841338</v>
      </c>
      <c r="NA22" s="15">
        <v>14.17</v>
      </c>
      <c r="NB22" s="15">
        <v>14.16</v>
      </c>
      <c r="NC22" s="15">
        <v>15.23</v>
      </c>
      <c r="ND22" s="9">
        <f t="shared" si="90"/>
        <v>7.4805928016937223E-2</v>
      </c>
      <c r="NE22" s="15">
        <v>8.3030000000000008</v>
      </c>
      <c r="NF22" s="15">
        <v>10.11</v>
      </c>
      <c r="NG22" s="15">
        <v>11.8</v>
      </c>
      <c r="NH22" s="9">
        <f t="shared" si="91"/>
        <v>0.42117306997470788</v>
      </c>
      <c r="NI22" s="15">
        <v>0.22500000000000001</v>
      </c>
      <c r="NJ22" s="15">
        <v>0.24099999999999999</v>
      </c>
      <c r="NK22" s="15">
        <v>0.28999999999999998</v>
      </c>
      <c r="NL22" s="9">
        <f t="shared" si="92"/>
        <v>0.28888888888888875</v>
      </c>
      <c r="NM22" s="15">
        <v>6.0359999999999996</v>
      </c>
      <c r="NN22" s="15">
        <v>6.5860000000000003</v>
      </c>
      <c r="NO22" s="15">
        <v>7.3230000000000004</v>
      </c>
      <c r="NP22" s="9">
        <f t="shared" si="93"/>
        <v>0.21322067594433414</v>
      </c>
      <c r="NQ22" s="15">
        <v>12.61</v>
      </c>
      <c r="NR22" s="15">
        <v>14.56</v>
      </c>
      <c r="NS22" s="15">
        <v>15.7</v>
      </c>
      <c r="NT22" s="9">
        <f t="shared" si="94"/>
        <v>0.24504361617763679</v>
      </c>
      <c r="NU22" s="15">
        <v>43.32</v>
      </c>
      <c r="NV22" s="15">
        <v>46.25</v>
      </c>
      <c r="NW22" s="15">
        <v>39.979999999999997</v>
      </c>
      <c r="NX22" s="9">
        <f t="shared" si="95"/>
        <v>-7.7100646352723998E-2</v>
      </c>
      <c r="NY22" s="15">
        <v>0.64900000000000002</v>
      </c>
      <c r="NZ22" s="15">
        <v>0.72</v>
      </c>
      <c r="OA22" s="15">
        <v>0.84699999999999998</v>
      </c>
      <c r="OB22" s="9">
        <f t="shared" si="96"/>
        <v>0.30508474576271177</v>
      </c>
      <c r="OC22" s="15">
        <v>0.28499999999999998</v>
      </c>
      <c r="OD22" s="15">
        <v>0.318</v>
      </c>
      <c r="OE22" s="15">
        <v>0.39200000000000002</v>
      </c>
      <c r="OF22" s="9">
        <f t="shared" si="97"/>
        <v>0.37543859649122824</v>
      </c>
      <c r="OG22" s="15">
        <v>0.46700000000000003</v>
      </c>
      <c r="OH22" s="15">
        <v>0.47399999999999998</v>
      </c>
      <c r="OI22" s="15">
        <v>0.52600000000000002</v>
      </c>
      <c r="OJ22" s="9">
        <f t="shared" si="98"/>
        <v>0.12633832976445394</v>
      </c>
      <c r="OK22" s="17">
        <v>0.46700000000000003</v>
      </c>
      <c r="OL22">
        <v>0.504</v>
      </c>
      <c r="OM22">
        <v>0.58899999999999997</v>
      </c>
      <c r="ON22">
        <f t="shared" si="99"/>
        <v>0.26124197002141314</v>
      </c>
    </row>
    <row r="23" spans="2:404" s="20" customFormat="1">
      <c r="B23" s="21" t="s">
        <v>6</v>
      </c>
      <c r="C23" s="22"/>
      <c r="D23" s="22" t="s">
        <v>4</v>
      </c>
      <c r="E23" s="23">
        <v>1030</v>
      </c>
      <c r="F23" s="23">
        <v>1786</v>
      </c>
      <c r="G23" s="23">
        <v>2543</v>
      </c>
      <c r="H23" s="24">
        <f t="shared" si="0"/>
        <v>1.4689320388349514</v>
      </c>
      <c r="I23" s="25">
        <v>30022</v>
      </c>
      <c r="J23" s="25">
        <v>30022</v>
      </c>
      <c r="K23" s="25">
        <v>30022</v>
      </c>
      <c r="L23" s="24">
        <f t="shared" si="1"/>
        <v>0</v>
      </c>
      <c r="M23" s="25">
        <v>11591</v>
      </c>
      <c r="N23" s="25">
        <v>11591</v>
      </c>
      <c r="O23" s="25">
        <v>11591</v>
      </c>
      <c r="P23" s="24">
        <f t="shared" si="2"/>
        <v>0</v>
      </c>
      <c r="Q23" s="23">
        <v>34.29</v>
      </c>
      <c r="R23" s="23">
        <v>59.48</v>
      </c>
      <c r="S23" s="23">
        <v>84.72</v>
      </c>
      <c r="T23" s="24">
        <f t="shared" si="3"/>
        <v>1.4706911636045494</v>
      </c>
      <c r="U23" s="23">
        <v>88.82</v>
      </c>
      <c r="V23" s="23">
        <v>154</v>
      </c>
      <c r="W23" s="23">
        <v>219.4</v>
      </c>
      <c r="X23" s="24">
        <f t="shared" si="4"/>
        <v>1.4701643773924795</v>
      </c>
      <c r="Y23" s="23">
        <v>38.82</v>
      </c>
      <c r="Z23" s="23">
        <v>48.04</v>
      </c>
      <c r="AA23" s="23">
        <v>57.28</v>
      </c>
      <c r="AB23" s="24">
        <f t="shared" si="5"/>
        <v>0.47552807831014943</v>
      </c>
      <c r="AC23" s="23">
        <v>2.3780000000000001</v>
      </c>
      <c r="AD23" s="23">
        <v>1.841</v>
      </c>
      <c r="AE23" s="23">
        <v>0.96799999999999997</v>
      </c>
      <c r="AF23" s="24">
        <f t="shared" si="6"/>
        <v>-0.59293523969722461</v>
      </c>
      <c r="AG23" s="23">
        <v>4.875</v>
      </c>
      <c r="AH23" s="23">
        <v>3.3540000000000001</v>
      </c>
      <c r="AI23" s="23">
        <v>2.15</v>
      </c>
      <c r="AJ23" s="24">
        <f t="shared" si="7"/>
        <v>-0.55897435897435899</v>
      </c>
      <c r="AK23" s="23">
        <v>423.6</v>
      </c>
      <c r="AL23" s="23">
        <v>624.4</v>
      </c>
      <c r="AM23" s="23">
        <v>646.20000000000005</v>
      </c>
      <c r="AN23" s="24">
        <f t="shared" si="8"/>
        <v>0.5254957507082153</v>
      </c>
      <c r="AO23" s="23">
        <v>35.299999999999997</v>
      </c>
      <c r="AP23" s="23">
        <v>84.49</v>
      </c>
      <c r="AQ23" s="23">
        <v>214.8</v>
      </c>
      <c r="AR23" s="24">
        <f t="shared" si="9"/>
        <v>5.0849858356940514</v>
      </c>
      <c r="AS23" s="23">
        <v>0.47799999999999998</v>
      </c>
      <c r="AT23" s="23">
        <v>0.43099999999999999</v>
      </c>
      <c r="AU23" s="23">
        <v>0.34100000000000003</v>
      </c>
      <c r="AV23" s="24">
        <f t="shared" si="10"/>
        <v>-0.28661087866108781</v>
      </c>
      <c r="AW23" s="23">
        <v>0.54300000000000004</v>
      </c>
      <c r="AX23" s="23">
        <v>0.72199999999999998</v>
      </c>
      <c r="AY23" s="23">
        <v>0.83599999999999997</v>
      </c>
      <c r="AZ23" s="24">
        <f t="shared" si="11"/>
        <v>0.53959484346224662</v>
      </c>
      <c r="BA23" s="23">
        <v>0.45600000000000002</v>
      </c>
      <c r="BB23" s="23">
        <v>0.60899999999999999</v>
      </c>
      <c r="BC23" s="23">
        <v>0.70499999999999996</v>
      </c>
      <c r="BD23" s="24">
        <f t="shared" si="12"/>
        <v>0.54605263157894723</v>
      </c>
      <c r="BE23" s="23">
        <v>430.9</v>
      </c>
      <c r="BF23" s="23">
        <v>435</v>
      </c>
      <c r="BG23" s="23">
        <v>292.7</v>
      </c>
      <c r="BH23" s="24">
        <f t="shared" si="13"/>
        <v>-0.32072406590856345</v>
      </c>
      <c r="BI23" s="23">
        <v>0.41899999999999998</v>
      </c>
      <c r="BJ23" s="23">
        <v>0.24399999999999999</v>
      </c>
      <c r="BK23" s="23">
        <v>0.115</v>
      </c>
      <c r="BL23" s="24">
        <f t="shared" si="14"/>
        <v>-0.72553699284009543</v>
      </c>
      <c r="BM23" s="23">
        <v>632.5</v>
      </c>
      <c r="BN23" s="23">
        <v>731.9</v>
      </c>
      <c r="BO23" s="23">
        <v>531.6</v>
      </c>
      <c r="BP23" s="24">
        <f t="shared" si="15"/>
        <v>-0.1595256916996047</v>
      </c>
      <c r="BQ23" s="23">
        <v>0.61399999999999999</v>
      </c>
      <c r="BR23" s="23">
        <v>0.41</v>
      </c>
      <c r="BS23" s="23">
        <v>0.20899999999999999</v>
      </c>
      <c r="BT23" s="24">
        <f t="shared" si="16"/>
        <v>-0.65960912052117271</v>
      </c>
      <c r="BU23" s="23">
        <v>905.6</v>
      </c>
      <c r="BV23" s="23">
        <v>1309</v>
      </c>
      <c r="BW23" s="23">
        <v>1187</v>
      </c>
      <c r="BX23" s="24">
        <f t="shared" si="17"/>
        <v>0.31073321554770317</v>
      </c>
      <c r="BY23" s="23">
        <v>87.96</v>
      </c>
      <c r="BZ23" s="23">
        <v>73.290000000000006</v>
      </c>
      <c r="CA23" s="23">
        <v>46.67</v>
      </c>
      <c r="CB23" s="24">
        <f t="shared" si="18"/>
        <v>-0.46941791723510679</v>
      </c>
      <c r="CC23" s="23">
        <v>990.6</v>
      </c>
      <c r="CD23" s="23">
        <v>1588</v>
      </c>
      <c r="CE23" s="23">
        <v>1734</v>
      </c>
      <c r="CF23" s="24">
        <f t="shared" si="19"/>
        <v>0.75045427013930943</v>
      </c>
      <c r="CG23" s="23">
        <v>96.22</v>
      </c>
      <c r="CH23" s="23">
        <v>88.94</v>
      </c>
      <c r="CI23" s="23">
        <v>68.17</v>
      </c>
      <c r="CJ23" s="24">
        <f t="shared" si="20"/>
        <v>-0.29151943462897523</v>
      </c>
      <c r="CK23" s="23">
        <v>1013</v>
      </c>
      <c r="CL23" s="23">
        <v>1714</v>
      </c>
      <c r="CM23" s="23">
        <v>2159</v>
      </c>
      <c r="CN23" s="24">
        <f t="shared" si="21"/>
        <v>1.1312931885488648</v>
      </c>
      <c r="CO23" s="23">
        <v>98.36</v>
      </c>
      <c r="CP23" s="23">
        <v>95.96</v>
      </c>
      <c r="CQ23" s="23">
        <v>84.89</v>
      </c>
      <c r="CR23" s="24">
        <f t="shared" si="22"/>
        <v>-0.13694591297275313</v>
      </c>
      <c r="CS23" s="23">
        <v>1261</v>
      </c>
      <c r="CT23" s="23">
        <v>4480</v>
      </c>
      <c r="CU23" s="23">
        <v>18827</v>
      </c>
      <c r="CV23" s="24">
        <f t="shared" si="23"/>
        <v>13.930214115781126</v>
      </c>
      <c r="CW23" s="23">
        <v>2.6739999999999999</v>
      </c>
      <c r="CX23" s="23">
        <v>4.4000000000000004</v>
      </c>
      <c r="CY23" s="23">
        <v>10.130000000000001</v>
      </c>
      <c r="CZ23" s="24">
        <f t="shared" si="24"/>
        <v>2.7883320867614065</v>
      </c>
      <c r="DA23" s="23">
        <v>2753</v>
      </c>
      <c r="DB23" s="23">
        <v>7857</v>
      </c>
      <c r="DC23" s="23">
        <v>25759</v>
      </c>
      <c r="DD23" s="24">
        <f t="shared" si="25"/>
        <v>8.3567017798764986</v>
      </c>
      <c r="DE23" s="23">
        <v>57.25</v>
      </c>
      <c r="DF23" s="23">
        <v>67.3</v>
      </c>
      <c r="DG23" s="23">
        <v>73.709999999999994</v>
      </c>
      <c r="DH23" s="24">
        <f t="shared" si="26"/>
        <v>0.28751091703056758</v>
      </c>
      <c r="DI23" s="23">
        <v>68.069999999999993</v>
      </c>
      <c r="DJ23" s="23">
        <v>31.41</v>
      </c>
      <c r="DK23" s="23">
        <v>13.83</v>
      </c>
      <c r="DL23" s="24">
        <f t="shared" si="27"/>
        <v>-0.79682679594535033</v>
      </c>
      <c r="DM23" s="23">
        <v>111.8</v>
      </c>
      <c r="DN23" s="23">
        <v>53.35</v>
      </c>
      <c r="DO23" s="23">
        <v>24.74</v>
      </c>
      <c r="DP23" s="24">
        <f t="shared" si="28"/>
        <v>-0.7787119856887299</v>
      </c>
      <c r="DQ23" s="23">
        <v>328.6</v>
      </c>
      <c r="DR23" s="23">
        <v>210.7</v>
      </c>
      <c r="DS23" s="23">
        <v>149.1</v>
      </c>
      <c r="DT23" s="24">
        <f t="shared" si="29"/>
        <v>-0.54625684723067569</v>
      </c>
      <c r="DU23" s="23">
        <v>2532</v>
      </c>
      <c r="DV23" s="23">
        <v>2665</v>
      </c>
      <c r="DW23" s="23">
        <v>2946</v>
      </c>
      <c r="DX23" s="24">
        <f t="shared" si="30"/>
        <v>0.16350710900473933</v>
      </c>
      <c r="DY23" s="23">
        <v>20.079999999999998</v>
      </c>
      <c r="DZ23" s="23">
        <v>11.78</v>
      </c>
      <c r="EA23" s="23">
        <v>6.5739999999999998</v>
      </c>
      <c r="EB23" s="24">
        <f t="shared" si="31"/>
        <v>-0.67260956175298803</v>
      </c>
      <c r="EC23" s="23">
        <v>10.050000000000001</v>
      </c>
      <c r="ED23" s="23">
        <v>9.6539999999999999</v>
      </c>
      <c r="EE23" s="23">
        <v>11.08</v>
      </c>
      <c r="EF23" s="24">
        <f t="shared" si="32"/>
        <v>0.10248756218905465</v>
      </c>
      <c r="EG23" s="23">
        <v>11.25</v>
      </c>
      <c r="EH23" s="23">
        <v>11.78</v>
      </c>
      <c r="EI23" s="23">
        <v>12.71</v>
      </c>
      <c r="EJ23" s="24">
        <f t="shared" si="33"/>
        <v>0.12977777777777785</v>
      </c>
      <c r="EK23" s="23">
        <v>266.3</v>
      </c>
      <c r="EL23" s="23">
        <v>157.69999999999999</v>
      </c>
      <c r="EM23" s="23">
        <v>64.069999999999993</v>
      </c>
      <c r="EN23" s="24">
        <f t="shared" si="34"/>
        <v>-0.75940668419076229</v>
      </c>
      <c r="EO23" s="23">
        <v>141.69999999999999</v>
      </c>
      <c r="EP23" s="23">
        <v>180.9</v>
      </c>
      <c r="EQ23" s="23">
        <v>228.5</v>
      </c>
      <c r="ER23" s="24">
        <f t="shared" si="35"/>
        <v>0.61256175017642922</v>
      </c>
      <c r="ES23" s="23">
        <v>42.73</v>
      </c>
      <c r="ET23" s="23">
        <v>65</v>
      </c>
      <c r="EU23" s="23">
        <v>86.37</v>
      </c>
      <c r="EV23" s="24">
        <f t="shared" si="36"/>
        <v>1.021296512988533</v>
      </c>
      <c r="EW23" s="23">
        <v>42.53</v>
      </c>
      <c r="EX23" s="23">
        <v>31.49</v>
      </c>
      <c r="EY23" s="23">
        <v>14.97</v>
      </c>
      <c r="EZ23" s="24">
        <f t="shared" si="37"/>
        <v>-0.64801316717611102</v>
      </c>
      <c r="FA23" s="23">
        <v>80.64</v>
      </c>
      <c r="FB23" s="23">
        <v>95.17</v>
      </c>
      <c r="FC23" s="23">
        <v>108.8</v>
      </c>
      <c r="FD23" s="24">
        <f t="shared" si="38"/>
        <v>0.34920634920634919</v>
      </c>
      <c r="FE23" s="23">
        <v>13.96</v>
      </c>
      <c r="FF23" s="23">
        <v>20.94</v>
      </c>
      <c r="FG23" s="23">
        <v>26.21</v>
      </c>
      <c r="FH23" s="24">
        <f t="shared" si="39"/>
        <v>0.8775071633237822</v>
      </c>
      <c r="FI23" s="23">
        <v>12.29</v>
      </c>
      <c r="FJ23" s="23">
        <v>12.99</v>
      </c>
      <c r="FK23" s="23">
        <v>17.45</v>
      </c>
      <c r="FL23" s="24">
        <f t="shared" si="40"/>
        <v>0.4198535394629781</v>
      </c>
      <c r="FM23" s="23">
        <v>1377</v>
      </c>
      <c r="FN23" s="23">
        <v>1017</v>
      </c>
      <c r="FO23" s="23">
        <v>373.7</v>
      </c>
      <c r="FP23" s="24">
        <f t="shared" si="41"/>
        <v>-0.72861292665214228</v>
      </c>
      <c r="FQ23" s="23">
        <v>945.6</v>
      </c>
      <c r="FR23" s="23">
        <v>447.5</v>
      </c>
      <c r="FS23" s="23">
        <v>252.7</v>
      </c>
      <c r="FT23" s="24">
        <f t="shared" si="42"/>
        <v>-0.73276226734348571</v>
      </c>
      <c r="FU23" s="23">
        <v>720.6</v>
      </c>
      <c r="FV23" s="23">
        <v>253.6</v>
      </c>
      <c r="FW23" s="23">
        <v>70.98</v>
      </c>
      <c r="FX23" s="24">
        <f t="shared" si="43"/>
        <v>-0.90149875104079935</v>
      </c>
      <c r="FY23" s="23">
        <v>1415</v>
      </c>
      <c r="FZ23" s="23">
        <v>891.4</v>
      </c>
      <c r="GA23" s="23">
        <v>786.5</v>
      </c>
      <c r="GB23" s="24">
        <f t="shared" si="44"/>
        <v>-0.4441696113074205</v>
      </c>
      <c r="GC23" s="23">
        <v>3132</v>
      </c>
      <c r="GD23" s="23">
        <v>2068</v>
      </c>
      <c r="GE23" s="23">
        <v>968.8</v>
      </c>
      <c r="GF23" s="24">
        <f t="shared" si="45"/>
        <v>-0.69067688378033198</v>
      </c>
      <c r="GG23" s="23">
        <v>1382</v>
      </c>
      <c r="GH23" s="23">
        <v>2822</v>
      </c>
      <c r="GI23" s="23">
        <v>5506</v>
      </c>
      <c r="GJ23" s="24">
        <f t="shared" si="46"/>
        <v>2.984081041968162</v>
      </c>
      <c r="GK23" s="23">
        <v>207.9</v>
      </c>
      <c r="GL23" s="23">
        <v>402.4</v>
      </c>
      <c r="GM23" s="23">
        <v>836.2</v>
      </c>
      <c r="GN23" s="24">
        <f t="shared" si="47"/>
        <v>3.0221260221260224</v>
      </c>
      <c r="GO23" s="23">
        <v>409.4</v>
      </c>
      <c r="GP23" s="23">
        <v>580.1</v>
      </c>
      <c r="GQ23" s="23">
        <v>887.7</v>
      </c>
      <c r="GR23" s="24">
        <f t="shared" si="48"/>
        <v>1.1682950659501712</v>
      </c>
      <c r="GS23" s="23">
        <v>556.6</v>
      </c>
      <c r="GT23" s="23">
        <v>1139</v>
      </c>
      <c r="GU23" s="23">
        <v>2106</v>
      </c>
      <c r="GV23" s="24">
        <f t="shared" si="49"/>
        <v>2.7836866690621633</v>
      </c>
      <c r="GW23" s="23">
        <v>186.6</v>
      </c>
      <c r="GX23" s="23">
        <v>371.8</v>
      </c>
      <c r="GY23" s="23">
        <v>693.6</v>
      </c>
      <c r="GZ23" s="24">
        <f t="shared" si="50"/>
        <v>2.717041800643087</v>
      </c>
      <c r="HA23" s="23">
        <v>253.7</v>
      </c>
      <c r="HB23" s="23">
        <v>447.6</v>
      </c>
      <c r="HC23" s="23">
        <v>927.4</v>
      </c>
      <c r="HD23" s="24">
        <f t="shared" si="51"/>
        <v>2.6554986204178168</v>
      </c>
      <c r="HE23" s="23">
        <v>691.5</v>
      </c>
      <c r="HF23" s="23">
        <v>821.3</v>
      </c>
      <c r="HG23" s="23">
        <v>1100</v>
      </c>
      <c r="HH23" s="24">
        <f t="shared" si="52"/>
        <v>0.59074475777295732</v>
      </c>
      <c r="HI23" s="23">
        <v>222.5</v>
      </c>
      <c r="HJ23" s="23">
        <v>386.8</v>
      </c>
      <c r="HK23" s="23">
        <v>636.6</v>
      </c>
      <c r="HL23" s="24">
        <f t="shared" si="53"/>
        <v>1.861123595505618</v>
      </c>
      <c r="HM23" s="23">
        <v>243.6</v>
      </c>
      <c r="HN23" s="23">
        <v>525.79999999999995</v>
      </c>
      <c r="HO23" s="23">
        <v>1119</v>
      </c>
      <c r="HP23" s="24">
        <f t="shared" si="54"/>
        <v>3.5935960591133003</v>
      </c>
      <c r="HQ23" s="23">
        <v>544.4</v>
      </c>
      <c r="HR23" s="23">
        <v>818.3</v>
      </c>
      <c r="HS23" s="23">
        <v>1185</v>
      </c>
      <c r="HT23" s="24">
        <f t="shared" si="55"/>
        <v>1.1767083027185894</v>
      </c>
      <c r="HU23" s="23">
        <v>61.46</v>
      </c>
      <c r="HV23" s="23">
        <v>88.43</v>
      </c>
      <c r="HW23" s="23">
        <v>98.24</v>
      </c>
      <c r="HX23" s="24">
        <f t="shared" si="56"/>
        <v>0.59843800846078743</v>
      </c>
      <c r="HY23" s="23">
        <v>3.9359999999999999</v>
      </c>
      <c r="HZ23" s="23">
        <v>6.1040000000000001</v>
      </c>
      <c r="IA23" s="23">
        <v>8.4469999999999992</v>
      </c>
      <c r="IB23" s="24">
        <f t="shared" si="57"/>
        <v>1.1460873983739837</v>
      </c>
      <c r="IC23" s="23">
        <v>5.3419999999999996</v>
      </c>
      <c r="ID23" s="23">
        <v>6.8520000000000003</v>
      </c>
      <c r="IE23" s="23">
        <v>8.5830000000000002</v>
      </c>
      <c r="IF23" s="24">
        <f t="shared" si="58"/>
        <v>0.60670160988393873</v>
      </c>
      <c r="IG23" s="23">
        <v>74.45</v>
      </c>
      <c r="IH23" s="23">
        <v>89.25</v>
      </c>
      <c r="II23" s="23">
        <v>97.86</v>
      </c>
      <c r="IJ23" s="24">
        <f t="shared" si="59"/>
        <v>0.31443922095366011</v>
      </c>
      <c r="IK23" s="23">
        <v>58.98</v>
      </c>
      <c r="IL23" s="23">
        <v>79</v>
      </c>
      <c r="IM23" s="23">
        <v>93.54</v>
      </c>
      <c r="IN23" s="24">
        <f t="shared" si="60"/>
        <v>0.58596134282807755</v>
      </c>
      <c r="IO23" s="23">
        <v>33.96</v>
      </c>
      <c r="IP23" s="23">
        <v>47.48</v>
      </c>
      <c r="IQ23" s="23">
        <v>71.86</v>
      </c>
      <c r="IR23" s="24">
        <f t="shared" si="61"/>
        <v>1.1160188457008244</v>
      </c>
      <c r="IS23" s="23">
        <v>10.95</v>
      </c>
      <c r="IT23" s="23">
        <v>18.100000000000001</v>
      </c>
      <c r="IU23" s="23">
        <v>29.25</v>
      </c>
      <c r="IV23" s="24">
        <f t="shared" si="62"/>
        <v>1.671232876712329</v>
      </c>
      <c r="IW23" s="23">
        <v>13.95</v>
      </c>
      <c r="IX23" s="23">
        <v>20.86</v>
      </c>
      <c r="IY23" s="23">
        <v>35.56</v>
      </c>
      <c r="IZ23" s="24">
        <f t="shared" si="63"/>
        <v>1.5491039426523301</v>
      </c>
      <c r="JA23" s="23">
        <v>2390</v>
      </c>
      <c r="JB23" s="23">
        <v>2540</v>
      </c>
      <c r="JC23" s="23">
        <v>3153</v>
      </c>
      <c r="JD23" s="24">
        <f t="shared" si="64"/>
        <v>0.31924686192468621</v>
      </c>
      <c r="JE23" s="23">
        <v>0.81899999999999995</v>
      </c>
      <c r="JF23" s="23">
        <v>1.5109999999999999</v>
      </c>
      <c r="JG23" s="23">
        <v>2.6720000000000002</v>
      </c>
      <c r="JH23" s="24">
        <f t="shared" si="65"/>
        <v>2.2625152625152629</v>
      </c>
      <c r="JI23" s="23">
        <v>43.94</v>
      </c>
      <c r="JJ23" s="23">
        <v>52.33</v>
      </c>
      <c r="JK23" s="23">
        <v>65.87</v>
      </c>
      <c r="JL23" s="24">
        <f t="shared" si="66"/>
        <v>0.49908966772872115</v>
      </c>
      <c r="JM23" s="23">
        <v>23.23</v>
      </c>
      <c r="JN23" s="23">
        <v>47.61</v>
      </c>
      <c r="JO23" s="23">
        <v>65.33</v>
      </c>
      <c r="JP23" s="24">
        <f t="shared" si="67"/>
        <v>1.8123116659492033</v>
      </c>
      <c r="JQ23" s="23">
        <v>35.369999999999997</v>
      </c>
      <c r="JR23" s="23">
        <v>93.59</v>
      </c>
      <c r="JS23" s="23">
        <v>264.3</v>
      </c>
      <c r="JT23" s="24">
        <f t="shared" si="68"/>
        <v>6.4724342663273964</v>
      </c>
      <c r="JU23" s="23">
        <v>42.06</v>
      </c>
      <c r="JV23" s="23">
        <v>61.52</v>
      </c>
      <c r="JW23" s="23">
        <v>84.05</v>
      </c>
      <c r="JX23" s="24">
        <f t="shared" si="69"/>
        <v>0.9983357108892057</v>
      </c>
      <c r="JY23" s="23">
        <v>133.4</v>
      </c>
      <c r="JZ23" s="23">
        <v>365.4</v>
      </c>
      <c r="KA23" s="23">
        <v>1053</v>
      </c>
      <c r="KB23" s="24">
        <f t="shared" si="70"/>
        <v>6.8935532233883059</v>
      </c>
      <c r="KC23" s="23">
        <v>32.04</v>
      </c>
      <c r="KD23" s="23">
        <v>48.39</v>
      </c>
      <c r="KE23" s="23">
        <v>76.16</v>
      </c>
      <c r="KF23" s="24">
        <f t="shared" si="71"/>
        <v>1.3770287141073658</v>
      </c>
      <c r="KG23" s="23">
        <v>66.73</v>
      </c>
      <c r="KH23" s="23">
        <v>79.37</v>
      </c>
      <c r="KI23" s="23">
        <v>91.03</v>
      </c>
      <c r="KJ23" s="24">
        <f t="shared" si="72"/>
        <v>0.36415405364903336</v>
      </c>
      <c r="KK23" s="23">
        <v>54.72</v>
      </c>
      <c r="KL23" s="23">
        <v>72.52</v>
      </c>
      <c r="KM23" s="23">
        <v>87.96</v>
      </c>
      <c r="KN23" s="24">
        <f t="shared" si="73"/>
        <v>0.60745614035087714</v>
      </c>
      <c r="KO23" s="23">
        <v>20.100000000000001</v>
      </c>
      <c r="KP23" s="23">
        <v>23.2</v>
      </c>
      <c r="KQ23" s="23">
        <v>33.33</v>
      </c>
      <c r="KR23" s="24">
        <f t="shared" si="74"/>
        <v>0.65820895522388034</v>
      </c>
      <c r="KS23" s="23">
        <v>14030</v>
      </c>
      <c r="KT23" s="23">
        <v>15767</v>
      </c>
      <c r="KU23" s="23">
        <v>18588</v>
      </c>
      <c r="KV23" s="24">
        <f t="shared" si="75"/>
        <v>0.32487526728439059</v>
      </c>
      <c r="KW23" s="23">
        <v>3.0609999999999999</v>
      </c>
      <c r="KX23" s="23">
        <v>2.629</v>
      </c>
      <c r="KY23" s="23">
        <v>3.0619999999999998</v>
      </c>
      <c r="KZ23" s="24">
        <f t="shared" si="76"/>
        <v>3.2669062397905585E-4</v>
      </c>
      <c r="LA23" s="23">
        <v>52.58</v>
      </c>
      <c r="LB23" s="23">
        <v>149.4</v>
      </c>
      <c r="LC23" s="23">
        <v>153.1</v>
      </c>
      <c r="LD23" s="24">
        <f t="shared" si="77"/>
        <v>1.9117535184480792</v>
      </c>
      <c r="LE23" s="23">
        <v>3.3849999999999998</v>
      </c>
      <c r="LF23" s="23">
        <v>135.5</v>
      </c>
      <c r="LG23" s="23">
        <v>151.5</v>
      </c>
      <c r="LH23" s="24">
        <f t="shared" si="78"/>
        <v>43.756277695716399</v>
      </c>
      <c r="LI23" s="23">
        <v>65.41</v>
      </c>
      <c r="LJ23" s="23">
        <v>213.9</v>
      </c>
      <c r="LK23" s="23">
        <v>369.2</v>
      </c>
      <c r="LL23" s="24">
        <f t="shared" si="79"/>
        <v>4.6443968812108238</v>
      </c>
      <c r="LM23" s="23">
        <v>89.43</v>
      </c>
      <c r="LN23" s="23">
        <v>302.39999999999998</v>
      </c>
      <c r="LO23" s="23">
        <v>780.9</v>
      </c>
      <c r="LP23" s="24">
        <f t="shared" si="80"/>
        <v>7.7319691378731967</v>
      </c>
      <c r="LQ23" s="23">
        <v>27.14</v>
      </c>
      <c r="LR23" s="23">
        <v>27.16</v>
      </c>
      <c r="LS23" s="23">
        <v>28.45</v>
      </c>
      <c r="LT23" s="24">
        <f t="shared" si="81"/>
        <v>4.8268238761974898E-2</v>
      </c>
      <c r="LU23" s="23">
        <v>25.96</v>
      </c>
      <c r="LV23" s="23">
        <v>27.91</v>
      </c>
      <c r="LW23" s="23">
        <v>34.36</v>
      </c>
      <c r="LX23" s="24">
        <f t="shared" si="82"/>
        <v>0.32357473035439133</v>
      </c>
      <c r="LY23" s="23">
        <v>15.11</v>
      </c>
      <c r="LZ23" s="23">
        <v>11.27</v>
      </c>
      <c r="MA23" s="23">
        <v>11.66</v>
      </c>
      <c r="MB23" s="24">
        <f t="shared" si="83"/>
        <v>-0.22832561217736594</v>
      </c>
      <c r="MC23" s="23">
        <v>31.79</v>
      </c>
      <c r="MD23" s="23">
        <v>33.659999999999997</v>
      </c>
      <c r="ME23" s="23">
        <v>25.53</v>
      </c>
      <c r="MF23" s="24">
        <f t="shared" si="84"/>
        <v>-0.19691726958162939</v>
      </c>
      <c r="MG23" s="23">
        <v>0.19900000000000001</v>
      </c>
      <c r="MH23" s="23">
        <v>0.14099999999999999</v>
      </c>
      <c r="MI23" s="23">
        <v>6.2E-2</v>
      </c>
      <c r="MJ23" s="24">
        <f t="shared" si="85"/>
        <v>-0.68844221105527637</v>
      </c>
      <c r="MK23" s="23">
        <v>0.38300000000000001</v>
      </c>
      <c r="ML23" s="23">
        <v>0.33700000000000002</v>
      </c>
      <c r="MM23" s="23">
        <v>0.28899999999999998</v>
      </c>
      <c r="MN23" s="24">
        <f t="shared" si="86"/>
        <v>-0.24543080939947787</v>
      </c>
      <c r="MO23" s="23">
        <v>2.9220000000000002</v>
      </c>
      <c r="MP23" s="23">
        <v>3.3839999999999999</v>
      </c>
      <c r="MQ23" s="23">
        <v>4.3170000000000002</v>
      </c>
      <c r="MR23" s="24">
        <f t="shared" si="87"/>
        <v>0.47741273100616016</v>
      </c>
      <c r="MS23" s="23">
        <v>1.7250000000000001</v>
      </c>
      <c r="MT23" s="23">
        <v>2.1909999999999998</v>
      </c>
      <c r="MU23" s="23">
        <v>2.7309999999999999</v>
      </c>
      <c r="MV23" s="24">
        <f t="shared" si="88"/>
        <v>0.58318840579710129</v>
      </c>
      <c r="MW23" s="23">
        <v>1.8</v>
      </c>
      <c r="MX23" s="23">
        <v>2.2130000000000001</v>
      </c>
      <c r="MY23" s="23">
        <v>2.7170000000000001</v>
      </c>
      <c r="MZ23" s="24">
        <f t="shared" si="89"/>
        <v>0.50944444444444448</v>
      </c>
      <c r="NA23" s="23">
        <v>11.7</v>
      </c>
      <c r="NB23" s="23">
        <v>12.58</v>
      </c>
      <c r="NC23" s="23">
        <v>14.23</v>
      </c>
      <c r="ND23" s="24">
        <f t="shared" si="90"/>
        <v>0.21623931623931636</v>
      </c>
      <c r="NE23" s="23">
        <v>6.77</v>
      </c>
      <c r="NF23" s="23">
        <v>8.1300000000000008</v>
      </c>
      <c r="NG23" s="23">
        <v>9.5220000000000002</v>
      </c>
      <c r="NH23" s="24">
        <f t="shared" si="91"/>
        <v>0.40649926144756288</v>
      </c>
      <c r="NI23" s="23">
        <v>0.33</v>
      </c>
      <c r="NJ23" s="23">
        <v>0.35899999999999999</v>
      </c>
      <c r="NK23" s="23">
        <v>0.43</v>
      </c>
      <c r="NL23" s="24">
        <f t="shared" si="92"/>
        <v>0.30303030303030293</v>
      </c>
      <c r="NM23" s="23">
        <v>6.2560000000000002</v>
      </c>
      <c r="NN23" s="23">
        <v>6.5830000000000002</v>
      </c>
      <c r="NO23" s="23">
        <v>7.3230000000000004</v>
      </c>
      <c r="NP23" s="24">
        <f t="shared" si="93"/>
        <v>0.17055626598465476</v>
      </c>
      <c r="NQ23" s="23">
        <v>11.25</v>
      </c>
      <c r="NR23" s="23">
        <v>15.11</v>
      </c>
      <c r="NS23" s="23">
        <v>15.71</v>
      </c>
      <c r="NT23" s="24">
        <f t="shared" si="94"/>
        <v>0.39644444444444454</v>
      </c>
      <c r="NU23" s="23">
        <v>38.340000000000003</v>
      </c>
      <c r="NV23" s="23">
        <v>44.94</v>
      </c>
      <c r="NW23" s="23">
        <v>42.99</v>
      </c>
      <c r="NX23" s="24">
        <f t="shared" si="95"/>
        <v>0.12128325508607193</v>
      </c>
      <c r="NY23" s="23">
        <v>0.59299999999999997</v>
      </c>
      <c r="NZ23" s="23">
        <v>0.66900000000000004</v>
      </c>
      <c r="OA23" s="23">
        <v>0.79600000000000004</v>
      </c>
      <c r="OB23" s="24">
        <f t="shared" si="96"/>
        <v>0.34232715008431719</v>
      </c>
      <c r="OC23" s="23">
        <v>0.35299999999999998</v>
      </c>
      <c r="OD23" s="23">
        <v>0.377</v>
      </c>
      <c r="OE23" s="23">
        <v>0.47099999999999997</v>
      </c>
      <c r="OF23" s="24">
        <f t="shared" si="97"/>
        <v>0.33427762039660058</v>
      </c>
      <c r="OG23" s="23">
        <v>0.45800000000000002</v>
      </c>
      <c r="OH23" s="23">
        <v>0.49399999999999999</v>
      </c>
      <c r="OI23" s="23">
        <v>0.57099999999999995</v>
      </c>
      <c r="OJ23" s="24">
        <f t="shared" si="98"/>
        <v>0.24672489082969418</v>
      </c>
      <c r="OK23" s="26">
        <v>0.46800000000000003</v>
      </c>
      <c r="OL23" s="20">
        <v>0.51300000000000001</v>
      </c>
      <c r="OM23" s="20">
        <v>0.61199999999999999</v>
      </c>
      <c r="ON23" s="20">
        <f t="shared" si="99"/>
        <v>0.3076923076923076</v>
      </c>
    </row>
    <row r="24" spans="2:404">
      <c r="E24" s="17"/>
      <c r="F24" s="17"/>
      <c r="G24" s="17"/>
      <c r="H24" s="18"/>
      <c r="I24" s="19"/>
      <c r="J24" s="19"/>
      <c r="K24" s="19"/>
      <c r="L24" s="18"/>
      <c r="M24" s="19"/>
      <c r="N24" s="19"/>
      <c r="O24" s="19"/>
      <c r="P24" s="18"/>
      <c r="Q24" s="17"/>
      <c r="R24" s="17"/>
      <c r="S24" s="17"/>
      <c r="T24" s="18"/>
      <c r="U24" s="17"/>
      <c r="V24" s="17"/>
      <c r="W24" s="17"/>
      <c r="X24" s="18"/>
      <c r="Y24" s="17"/>
      <c r="Z24" s="17"/>
      <c r="AA24" s="17"/>
      <c r="AB24" s="18"/>
      <c r="AC24" s="17"/>
      <c r="AD24" s="17"/>
      <c r="AE24" s="17"/>
      <c r="AF24" s="18"/>
      <c r="AG24" s="17"/>
      <c r="AH24" s="17"/>
      <c r="AI24" s="17"/>
      <c r="AJ24" s="18"/>
      <c r="AK24" s="17"/>
      <c r="AL24" s="17"/>
      <c r="AM24" s="17"/>
      <c r="AN24" s="18"/>
      <c r="AO24" s="17"/>
      <c r="AP24" s="17"/>
      <c r="AQ24" s="17"/>
      <c r="AR24" s="18"/>
      <c r="AS24" s="17"/>
      <c r="AT24" s="17"/>
      <c r="AU24" s="17"/>
      <c r="AV24" s="18"/>
      <c r="AW24" s="17"/>
      <c r="AX24" s="17"/>
      <c r="AY24" s="17"/>
      <c r="AZ24" s="18"/>
      <c r="BA24" s="17"/>
      <c r="BB24" s="17"/>
      <c r="BC24" s="17"/>
      <c r="BD24" s="18"/>
      <c r="BE24" s="17"/>
      <c r="BF24" s="17"/>
      <c r="BG24" s="17"/>
      <c r="BH24" s="18"/>
      <c r="BI24" s="17"/>
      <c r="BJ24" s="17"/>
      <c r="BK24" s="17"/>
      <c r="BL24" s="18"/>
      <c r="BM24" s="17"/>
      <c r="BN24" s="17"/>
      <c r="BO24" s="17"/>
      <c r="BP24" s="18"/>
      <c r="BQ24" s="17"/>
      <c r="BR24" s="17"/>
      <c r="BS24" s="17"/>
      <c r="BT24" s="18"/>
      <c r="BU24" s="17"/>
      <c r="BV24" s="17"/>
      <c r="BW24" s="17"/>
      <c r="BX24" s="18"/>
      <c r="BY24" s="17"/>
      <c r="BZ24" s="17"/>
      <c r="CA24" s="17"/>
      <c r="CB24" s="18"/>
      <c r="CC24" s="17"/>
      <c r="CD24" s="17"/>
      <c r="CE24" s="17"/>
      <c r="CF24" s="18"/>
      <c r="CG24" s="17"/>
      <c r="CH24" s="17"/>
      <c r="CI24" s="17"/>
      <c r="CJ24" s="18"/>
      <c r="CK24" s="17"/>
      <c r="CL24" s="17"/>
      <c r="CM24" s="17"/>
      <c r="CN24" s="18"/>
      <c r="CO24" s="17"/>
      <c r="CP24" s="17"/>
      <c r="CQ24" s="17"/>
      <c r="CR24" s="18"/>
      <c r="CS24" s="17"/>
      <c r="CT24" s="17"/>
      <c r="CU24" s="17"/>
      <c r="CV24" s="18"/>
      <c r="CW24" s="17"/>
      <c r="CX24" s="17"/>
      <c r="CY24" s="17"/>
      <c r="CZ24" s="18"/>
      <c r="DA24" s="17"/>
      <c r="DB24" s="17"/>
      <c r="DC24" s="17"/>
      <c r="DD24" s="18"/>
      <c r="DE24" s="17"/>
      <c r="DF24" s="17"/>
      <c r="DG24" s="17"/>
      <c r="DH24" s="18"/>
      <c r="DI24" s="17"/>
      <c r="DJ24" s="17"/>
      <c r="DK24" s="17"/>
      <c r="DL24" s="18"/>
      <c r="DM24" s="17"/>
      <c r="DN24" s="17"/>
      <c r="DO24" s="17"/>
      <c r="DP24" s="18"/>
      <c r="DQ24" s="17"/>
      <c r="DR24" s="17"/>
      <c r="DS24" s="17"/>
      <c r="DT24" s="18"/>
      <c r="DU24" s="17"/>
      <c r="DV24" s="17"/>
      <c r="DW24" s="17"/>
      <c r="DX24" s="18"/>
      <c r="DY24" s="17"/>
      <c r="DZ24" s="17"/>
      <c r="EA24" s="17"/>
      <c r="EB24" s="18"/>
      <c r="EC24" s="17"/>
      <c r="ED24" s="17"/>
      <c r="EE24" s="17"/>
      <c r="EF24" s="18"/>
      <c r="EG24" s="17"/>
      <c r="EH24" s="17"/>
      <c r="EI24" s="17"/>
      <c r="EJ24" s="18"/>
      <c r="EK24" s="17"/>
      <c r="EL24" s="17"/>
      <c r="EM24" s="17"/>
      <c r="EN24" s="18"/>
      <c r="EO24" s="17"/>
      <c r="EP24" s="17"/>
      <c r="EQ24" s="17"/>
      <c r="ER24" s="18"/>
      <c r="ES24" s="17"/>
      <c r="ET24" s="17"/>
      <c r="EU24" s="17"/>
      <c r="EV24" s="18"/>
      <c r="EW24" s="17"/>
      <c r="EX24" s="17"/>
      <c r="EY24" s="17"/>
      <c r="EZ24" s="18"/>
      <c r="FA24" s="17"/>
      <c r="FB24" s="17"/>
      <c r="FC24" s="17"/>
      <c r="FD24" s="18"/>
      <c r="FE24" s="17"/>
      <c r="FF24" s="17"/>
      <c r="FG24" s="17"/>
      <c r="FH24" s="18"/>
      <c r="FI24" s="17"/>
      <c r="FJ24" s="17"/>
      <c r="FK24" s="17"/>
      <c r="FL24" s="18"/>
      <c r="FM24" s="17"/>
      <c r="FN24" s="17"/>
      <c r="FO24" s="17"/>
      <c r="FP24" s="18"/>
      <c r="FQ24" s="17"/>
      <c r="FR24" s="17"/>
      <c r="FS24" s="17"/>
      <c r="FT24" s="18"/>
      <c r="FU24" s="17"/>
      <c r="FV24" s="17"/>
      <c r="FW24" s="17"/>
      <c r="FX24" s="18"/>
      <c r="FY24" s="17"/>
      <c r="FZ24" s="17"/>
      <c r="GA24" s="17"/>
      <c r="GB24" s="18"/>
      <c r="GC24" s="17"/>
      <c r="GD24" s="17"/>
      <c r="GE24" s="17"/>
      <c r="GF24" s="18"/>
      <c r="GG24" s="17"/>
      <c r="GH24" s="17"/>
      <c r="GI24" s="17"/>
      <c r="GJ24" s="18"/>
      <c r="GK24" s="17"/>
      <c r="GL24" s="17"/>
      <c r="GM24" s="17"/>
      <c r="GN24" s="18"/>
      <c r="GO24" s="17"/>
      <c r="GP24" s="17"/>
      <c r="GQ24" s="17"/>
      <c r="GR24" s="18"/>
      <c r="GS24" s="17"/>
      <c r="GT24" s="17"/>
      <c r="GU24" s="17"/>
      <c r="GV24" s="18"/>
      <c r="GW24" s="17"/>
      <c r="GX24" s="17"/>
      <c r="GY24" s="17"/>
      <c r="GZ24" s="18"/>
      <c r="HA24" s="17"/>
      <c r="HB24" s="17"/>
      <c r="HC24" s="17"/>
      <c r="HD24" s="18"/>
      <c r="HE24" s="17"/>
      <c r="HF24" s="17"/>
      <c r="HG24" s="17"/>
      <c r="HH24" s="18"/>
      <c r="HI24" s="17"/>
      <c r="HJ24" s="17"/>
      <c r="HK24" s="17"/>
      <c r="HL24" s="18"/>
      <c r="HM24" s="17"/>
      <c r="HN24" s="17"/>
      <c r="HO24" s="17"/>
      <c r="HP24" s="18"/>
      <c r="HQ24" s="17"/>
      <c r="HR24" s="17"/>
      <c r="HS24" s="17"/>
      <c r="HT24" s="18"/>
      <c r="HU24" s="17"/>
      <c r="HV24" s="17"/>
      <c r="HW24" s="17"/>
      <c r="HX24" s="18"/>
      <c r="HY24" s="17"/>
      <c r="HZ24" s="17"/>
      <c r="IA24" s="17"/>
      <c r="IB24" s="18"/>
      <c r="IC24" s="17"/>
      <c r="ID24" s="17"/>
      <c r="IE24" s="17"/>
      <c r="IF24" s="18"/>
      <c r="IG24" s="17"/>
      <c r="IH24" s="17"/>
      <c r="II24" s="17"/>
      <c r="IJ24" s="18"/>
      <c r="IK24" s="17"/>
      <c r="IL24" s="17"/>
      <c r="IM24" s="17"/>
      <c r="IN24" s="18"/>
      <c r="IO24" s="17"/>
      <c r="IP24" s="17"/>
      <c r="IQ24" s="17"/>
      <c r="IR24" s="18"/>
      <c r="IS24" s="17"/>
      <c r="IT24" s="17"/>
      <c r="IU24" s="17"/>
      <c r="IV24" s="18"/>
      <c r="IW24" s="17"/>
      <c r="IX24" s="17"/>
      <c r="IY24" s="17"/>
      <c r="IZ24" s="18"/>
      <c r="JA24" s="17"/>
      <c r="JB24" s="17"/>
      <c r="JC24" s="17"/>
      <c r="JD24" s="18"/>
      <c r="JE24" s="17"/>
      <c r="JF24" s="17"/>
      <c r="JG24" s="17"/>
      <c r="JH24" s="18"/>
      <c r="JI24" s="17"/>
      <c r="JJ24" s="17"/>
      <c r="JK24" s="17"/>
      <c r="JL24" s="18"/>
      <c r="JM24" s="17"/>
      <c r="JN24" s="17"/>
      <c r="JO24" s="17"/>
      <c r="JP24" s="18"/>
      <c r="JQ24" s="17"/>
      <c r="JR24" s="17"/>
      <c r="JS24" s="17"/>
      <c r="JT24" s="18"/>
      <c r="JU24" s="17"/>
      <c r="JV24" s="17"/>
      <c r="JW24" s="17"/>
      <c r="JX24" s="18"/>
      <c r="JY24" s="17"/>
      <c r="JZ24" s="17"/>
      <c r="KA24" s="17"/>
      <c r="KB24" s="18"/>
      <c r="KC24" s="17"/>
      <c r="KD24" s="17"/>
      <c r="KE24" s="17"/>
      <c r="KF24" s="18"/>
      <c r="KG24" s="17"/>
      <c r="KH24" s="17"/>
      <c r="KI24" s="17"/>
      <c r="KJ24" s="18"/>
      <c r="KK24" s="17"/>
      <c r="KL24" s="17"/>
      <c r="KM24" s="17"/>
      <c r="KN24" s="18"/>
      <c r="KO24" s="17"/>
      <c r="KP24" s="17"/>
      <c r="KQ24" s="17"/>
      <c r="KR24" s="18"/>
      <c r="KS24" s="17"/>
      <c r="KT24" s="17"/>
      <c r="KU24" s="17"/>
      <c r="KV24" s="18"/>
      <c r="KW24" s="17"/>
      <c r="KX24" s="17"/>
      <c r="KY24" s="17"/>
      <c r="KZ24" s="18"/>
      <c r="LA24" s="17"/>
      <c r="LB24" s="17"/>
      <c r="LC24" s="17"/>
      <c r="LD24" s="18"/>
      <c r="LE24" s="17"/>
      <c r="LF24" s="17"/>
      <c r="LG24" s="17"/>
      <c r="LH24" s="18"/>
      <c r="LI24" s="17"/>
      <c r="LJ24" s="17"/>
      <c r="LK24" s="17"/>
      <c r="LL24" s="18"/>
      <c r="LM24" s="17"/>
      <c r="LN24" s="17"/>
      <c r="LO24" s="17"/>
      <c r="LP24" s="18"/>
      <c r="LQ24" s="17"/>
      <c r="LR24" s="17"/>
      <c r="LS24" s="17"/>
      <c r="LT24" s="18"/>
      <c r="LU24" s="17"/>
      <c r="LV24" s="17"/>
      <c r="LW24" s="17"/>
      <c r="LX24" s="18"/>
      <c r="LY24" s="17"/>
      <c r="LZ24" s="17"/>
      <c r="MA24" s="17"/>
      <c r="MB24" s="18"/>
      <c r="MC24" s="17"/>
      <c r="MD24" s="17"/>
      <c r="ME24" s="17"/>
      <c r="MF24" s="18"/>
      <c r="MG24" s="17"/>
      <c r="MH24" s="17"/>
      <c r="MI24" s="17"/>
      <c r="MJ24" s="18"/>
      <c r="MK24" s="17"/>
      <c r="ML24" s="17"/>
      <c r="MM24" s="17"/>
      <c r="MN24" s="18"/>
      <c r="MO24" s="17"/>
      <c r="MP24" s="17"/>
      <c r="MQ24" s="17"/>
      <c r="MR24" s="18"/>
      <c r="MS24" s="17"/>
      <c r="MT24" s="17"/>
      <c r="MU24" s="17"/>
      <c r="MV24" s="18"/>
      <c r="MW24" s="17"/>
      <c r="MX24" s="17"/>
      <c r="MY24" s="17"/>
      <c r="MZ24" s="18"/>
      <c r="NA24" s="17"/>
      <c r="NB24" s="17"/>
      <c r="NC24" s="17"/>
      <c r="ND24" s="18"/>
      <c r="NE24" s="17"/>
      <c r="NF24" s="17"/>
      <c r="NG24" s="17"/>
      <c r="NH24" s="18"/>
      <c r="NI24" s="17"/>
      <c r="NJ24" s="17"/>
      <c r="NK24" s="17"/>
      <c r="NL24" s="18"/>
      <c r="NM24" s="17"/>
      <c r="NN24" s="17"/>
      <c r="NO24" s="17"/>
      <c r="NP24" s="18"/>
      <c r="NQ24" s="17"/>
      <c r="NR24" s="17"/>
      <c r="NS24" s="17"/>
      <c r="NT24" s="18"/>
      <c r="NU24" s="17"/>
      <c r="NV24" s="17"/>
      <c r="NW24" s="17"/>
      <c r="NX24" s="18"/>
      <c r="NY24" s="17"/>
      <c r="NZ24" s="17"/>
      <c r="OA24" s="17"/>
      <c r="OB24" s="18"/>
      <c r="OC24" s="17"/>
      <c r="OD24" s="17"/>
      <c r="OE24" s="17"/>
      <c r="OF24" s="18"/>
      <c r="OG24" s="17"/>
      <c r="OH24" s="17"/>
      <c r="OI24" s="17"/>
      <c r="OJ24" s="18"/>
      <c r="OK24" s="17"/>
    </row>
    <row r="25" spans="2:404">
      <c r="B25" s="2" t="s">
        <v>15</v>
      </c>
      <c r="C25" s="8"/>
      <c r="D25" s="8" t="s">
        <v>4</v>
      </c>
      <c r="E25" s="15">
        <v>40</v>
      </c>
      <c r="F25" s="15">
        <v>46.12</v>
      </c>
      <c r="G25" s="15">
        <v>46.9</v>
      </c>
      <c r="H25" s="9">
        <f>IF(E25=0, "",(G25-E25)/ABS(E25))</f>
        <v>0.17249999999999996</v>
      </c>
      <c r="I25" s="16">
        <v>218.9</v>
      </c>
      <c r="J25" s="16">
        <v>218.9</v>
      </c>
      <c r="K25" s="16">
        <v>218.9</v>
      </c>
      <c r="L25" s="9">
        <f>IF(I25=0, "",(K25-I25)/ABS(I25))</f>
        <v>0</v>
      </c>
      <c r="M25" s="16">
        <v>84.53</v>
      </c>
      <c r="N25" s="16">
        <v>84.53</v>
      </c>
      <c r="O25" s="16">
        <v>84.53</v>
      </c>
      <c r="P25" s="9">
        <f>IF(M25=0, "",(O25-M25)/ABS(M25))</f>
        <v>0</v>
      </c>
      <c r="Q25" s="15">
        <v>182.7</v>
      </c>
      <c r="R25" s="15">
        <v>210.7</v>
      </c>
      <c r="S25" s="15">
        <v>214.2</v>
      </c>
      <c r="T25" s="9">
        <f>IF(Q25=0, "",(S25-Q25)/ABS(Q25))</f>
        <v>0.17241379310344829</v>
      </c>
      <c r="U25" s="15">
        <v>473.3</v>
      </c>
      <c r="V25" s="15">
        <v>545.6</v>
      </c>
      <c r="W25" s="15">
        <v>554.9</v>
      </c>
      <c r="X25" s="9">
        <f>IF(U25=0, "",(W25-U25)/ABS(U25))</f>
        <v>0.17240650750052813</v>
      </c>
      <c r="Y25" s="15">
        <v>65.819999999999993</v>
      </c>
      <c r="Z25" s="15">
        <v>81.17</v>
      </c>
      <c r="AA25" s="15">
        <v>84.77</v>
      </c>
      <c r="AB25" s="9">
        <f>IF(Y25=0, "",(AA25-Y25)/ABS(Y25))</f>
        <v>0.28790641142509882</v>
      </c>
      <c r="AC25" s="15">
        <v>0.72699999999999998</v>
      </c>
      <c r="AD25" s="15">
        <v>0.25800000000000001</v>
      </c>
      <c r="AE25" s="15">
        <v>-0.16</v>
      </c>
      <c r="AF25" s="9">
        <f>IF(AC25=0, "",(AE25-AC25)/ABS(AC25))</f>
        <v>-1.2200825309491059</v>
      </c>
      <c r="AG25" s="15">
        <v>2.3210000000000002</v>
      </c>
      <c r="AH25" s="15">
        <v>2.0510000000000002</v>
      </c>
      <c r="AI25" s="15">
        <v>1.917</v>
      </c>
      <c r="AJ25" s="9">
        <f>IF(AG25=0, "",(AI25-AG25)/ABS(AG25))</f>
        <v>-0.17406290392072388</v>
      </c>
      <c r="AK25" s="15">
        <v>10.72</v>
      </c>
      <c r="AL25" s="15">
        <v>9.8160000000000007</v>
      </c>
      <c r="AM25" s="15">
        <v>8.4169999999999998</v>
      </c>
      <c r="AN25" s="9">
        <f>IF(AK25=0, "",(AM25-AK25)/ABS(AK25))</f>
        <v>-0.21483208955223887</v>
      </c>
      <c r="AO25" s="15">
        <v>3.3370000000000002</v>
      </c>
      <c r="AP25" s="15">
        <v>7.008</v>
      </c>
      <c r="AQ25" s="15">
        <v>9.8940000000000001</v>
      </c>
      <c r="AR25" s="9">
        <f>IF(AO25=0, "",(AQ25-AO25)/ABS(AO25))</f>
        <v>1.9649385675756668</v>
      </c>
      <c r="AS25" s="15">
        <v>0.35499999999999998</v>
      </c>
      <c r="AT25" s="15">
        <v>0.27400000000000002</v>
      </c>
      <c r="AU25" s="15">
        <v>0.22900000000000001</v>
      </c>
      <c r="AV25" s="9">
        <f>IF(AS25=0, "",(AU25-AS25)/ABS(AS25))</f>
        <v>-0.35492957746478865</v>
      </c>
      <c r="AW25" s="15">
        <v>0.76400000000000001</v>
      </c>
      <c r="AX25" s="15">
        <v>0.82799999999999996</v>
      </c>
      <c r="AY25" s="15">
        <v>0.88100000000000001</v>
      </c>
      <c r="AZ25" s="9">
        <f>IF(AW25=0, "",(AY25-AW25)/ABS(AW25))</f>
        <v>0.15314136125654448</v>
      </c>
      <c r="BA25" s="15">
        <v>0.63700000000000001</v>
      </c>
      <c r="BB25" s="15">
        <v>0.69199999999999995</v>
      </c>
      <c r="BC25" s="15">
        <v>0.73699999999999999</v>
      </c>
      <c r="BD25" s="9">
        <f>IF(BA25=0, "",(BC25-BA25)/ABS(BA25))</f>
        <v>0.15698587127158553</v>
      </c>
      <c r="BE25" s="15">
        <v>7.6909999999999998</v>
      </c>
      <c r="BF25" s="15">
        <v>8.1780000000000008</v>
      </c>
      <c r="BG25" s="15">
        <v>8.2669999999999995</v>
      </c>
      <c r="BH25" s="9">
        <f>IF(BE25=0, "",(BG25-BE25)/ABS(BE25))</f>
        <v>7.4892731764399895E-2</v>
      </c>
      <c r="BI25" s="15">
        <v>0.192</v>
      </c>
      <c r="BJ25" s="15">
        <v>0.17699999999999999</v>
      </c>
      <c r="BK25" s="15">
        <v>0.17599999999999999</v>
      </c>
      <c r="BL25" s="9">
        <f>IF(BI25=0, "",(BK25-BI25)/ABS(BI25))</f>
        <v>-8.3333333333333412E-2</v>
      </c>
      <c r="BM25" s="15">
        <v>11.61</v>
      </c>
      <c r="BN25" s="15">
        <v>11.45</v>
      </c>
      <c r="BO25" s="15">
        <v>11.55</v>
      </c>
      <c r="BP25" s="9">
        <f>IF(BM25=0, "",(BO25-BM25)/ABS(BM25))</f>
        <v>-5.1679586563306394E-3</v>
      </c>
      <c r="BQ25" s="15">
        <v>0.28999999999999998</v>
      </c>
      <c r="BR25" s="15">
        <v>0.248</v>
      </c>
      <c r="BS25" s="15">
        <v>0.246</v>
      </c>
      <c r="BT25" s="9">
        <f>IF(BQ25=0, "",(BS25-BQ25)/ABS(BQ25))</f>
        <v>-0.15172413793103443</v>
      </c>
      <c r="BU25" s="15">
        <v>23.14</v>
      </c>
      <c r="BV25" s="15">
        <v>20.41</v>
      </c>
      <c r="BW25" s="15">
        <v>19.09</v>
      </c>
      <c r="BX25" s="9">
        <f>IF(BU25=0, "",(BW25-BU25)/ABS(BU25))</f>
        <v>-0.17502160760587729</v>
      </c>
      <c r="BY25" s="15">
        <v>57.85</v>
      </c>
      <c r="BZ25" s="15">
        <v>44.26</v>
      </c>
      <c r="CA25" s="15">
        <v>40.71</v>
      </c>
      <c r="CB25" s="9">
        <f>IF(BY25=0, "",(CA25-BY25)/ABS(BY25))</f>
        <v>-0.29628349178910979</v>
      </c>
      <c r="CC25" s="15">
        <v>31.93</v>
      </c>
      <c r="CD25" s="15">
        <v>30.37</v>
      </c>
      <c r="CE25" s="15">
        <v>27.79</v>
      </c>
      <c r="CF25" s="9">
        <f>IF(CC25=0, "",(CE25-CC25)/ABS(CC25))</f>
        <v>-0.12965862824929536</v>
      </c>
      <c r="CG25" s="15">
        <v>79.81</v>
      </c>
      <c r="CH25" s="15">
        <v>65.84</v>
      </c>
      <c r="CI25" s="15">
        <v>59.24</v>
      </c>
      <c r="CJ25" s="9">
        <f>IF(CG25=0, "",(CI25-CG25)/ABS(CG25))</f>
        <v>-0.25773712567347451</v>
      </c>
      <c r="CK25" s="15">
        <v>37.01</v>
      </c>
      <c r="CL25" s="15">
        <v>38.979999999999997</v>
      </c>
      <c r="CM25" s="15">
        <v>36.67</v>
      </c>
      <c r="CN25" s="9">
        <f>IF(CK25=0, "",(CM25-CK25)/ABS(CK25))</f>
        <v>-9.1867062955956862E-3</v>
      </c>
      <c r="CO25" s="15">
        <v>92.52</v>
      </c>
      <c r="CP25" s="15">
        <v>84.51</v>
      </c>
      <c r="CQ25" s="15">
        <v>78.180000000000007</v>
      </c>
      <c r="CR25" s="9">
        <f>IF(CO25=0, "",(CQ25-CO25)/ABS(CO25))</f>
        <v>-0.1549935149156938</v>
      </c>
      <c r="CS25" s="15">
        <v>228</v>
      </c>
      <c r="CT25" s="15">
        <v>425.2</v>
      </c>
      <c r="CU25" s="15">
        <v>731.9</v>
      </c>
      <c r="CV25" s="9">
        <f>IF(CS25=0, "",(CU25-CS25)/ABS(CS25))</f>
        <v>2.2100877192982455</v>
      </c>
      <c r="CW25" s="15">
        <v>8.0990000000000002</v>
      </c>
      <c r="CX25" s="15">
        <v>11.75</v>
      </c>
      <c r="CY25" s="15">
        <v>17.45</v>
      </c>
      <c r="CZ25" s="9">
        <f>IF(CW25=0, "",(CY25-CW25)/ABS(CW25))</f>
        <v>1.1545869860476601</v>
      </c>
      <c r="DA25" s="15">
        <v>324</v>
      </c>
      <c r="DB25" s="15">
        <v>542</v>
      </c>
      <c r="DC25" s="15">
        <v>818.6</v>
      </c>
      <c r="DD25" s="9">
        <f>IF(DA25=0, "",(DC25-DA25)/ABS(DA25))</f>
        <v>1.5265432098765432</v>
      </c>
      <c r="DE25" s="15">
        <v>72.47</v>
      </c>
      <c r="DF25" s="15">
        <v>75.47</v>
      </c>
      <c r="DG25" s="15">
        <v>77.94</v>
      </c>
      <c r="DH25" s="9">
        <f>IF(DE25=0, "",(DG25-DE25)/ABS(DE25))</f>
        <v>7.5479508762246433E-2</v>
      </c>
      <c r="DI25" s="15">
        <v>23.26</v>
      </c>
      <c r="DJ25" s="15">
        <v>15.98</v>
      </c>
      <c r="DK25" s="15">
        <v>12.21</v>
      </c>
      <c r="DL25" s="9">
        <f>IF(DI25=0, "",(DK25-DI25)/ABS(DI25))</f>
        <v>-0.47506448839208942</v>
      </c>
      <c r="DM25" s="15">
        <v>41.17</v>
      </c>
      <c r="DN25" s="15">
        <v>31.24</v>
      </c>
      <c r="DO25" s="15">
        <v>23.46</v>
      </c>
      <c r="DP25" s="9">
        <f>IF(DM25=0, "",(DO25-DM25)/ABS(DM25))</f>
        <v>-0.43016759776536312</v>
      </c>
      <c r="DQ25" s="15">
        <v>158.30000000000001</v>
      </c>
      <c r="DR25" s="15">
        <v>143.1</v>
      </c>
      <c r="DS25" s="15">
        <v>129.4</v>
      </c>
      <c r="DT25" s="9">
        <f>IF(DQ25=0, "",(DS25-DQ25)/ABS(DQ25))</f>
        <v>-0.18256475047378398</v>
      </c>
      <c r="DU25" s="15">
        <v>2657</v>
      </c>
      <c r="DV25" s="15">
        <v>2805</v>
      </c>
      <c r="DW25" s="15">
        <v>2999</v>
      </c>
      <c r="DX25" s="9">
        <f>IF(DU25=0, "",(DW25-DU25)/ABS(DU25))</f>
        <v>0.1287165976665412</v>
      </c>
      <c r="DY25" s="15">
        <v>7.2569999999999997</v>
      </c>
      <c r="DZ25" s="15">
        <v>6.34</v>
      </c>
      <c r="EA25" s="15">
        <v>4.9660000000000002</v>
      </c>
      <c r="EB25" s="9">
        <f>IF(DY25=0, "",(EA25-DY25)/ABS(DY25))</f>
        <v>-0.31569519085021353</v>
      </c>
      <c r="EC25" s="15">
        <v>26.57</v>
      </c>
      <c r="ED25" s="15">
        <v>29.43</v>
      </c>
      <c r="EE25" s="15">
        <v>33.380000000000003</v>
      </c>
      <c r="EF25" s="9">
        <f>IF(EC25=0, "",(EE25-EC25)/ABS(EC25))</f>
        <v>0.2563041023710953</v>
      </c>
      <c r="EG25" s="15">
        <v>21.49</v>
      </c>
      <c r="EH25" s="15">
        <v>20.28</v>
      </c>
      <c r="EI25" s="15">
        <v>19.52</v>
      </c>
      <c r="EJ25" s="9">
        <f>IF(EG25=0, "",(EI25-EG25)/ABS(EG25))</f>
        <v>-9.167054443927404E-2</v>
      </c>
      <c r="EK25" s="15">
        <v>1.3939999999999999</v>
      </c>
      <c r="EL25" s="15">
        <v>0.751</v>
      </c>
      <c r="EM25" s="15">
        <v>0.34200000000000003</v>
      </c>
      <c r="EN25" s="9">
        <f>IF(EK25=0, "",(EM25-EK25)/ABS(EK25))</f>
        <v>-0.7546628407460545</v>
      </c>
      <c r="EO25" s="15">
        <v>4.3310000000000004</v>
      </c>
      <c r="EP25" s="15">
        <v>4.9210000000000003</v>
      </c>
      <c r="EQ25" s="15">
        <v>4.7649999999999997</v>
      </c>
      <c r="ER25" s="9">
        <f>IF(EO25=0, "",(EQ25-EO25)/ABS(EO25))</f>
        <v>0.10020780420226258</v>
      </c>
      <c r="ES25" s="15">
        <v>2.794</v>
      </c>
      <c r="ET25" s="15">
        <v>3.3319999999999999</v>
      </c>
      <c r="EU25" s="15">
        <v>3.516</v>
      </c>
      <c r="EV25" s="9">
        <f>IF(ES25=0, "",(EU25-ES25)/ABS(ES25))</f>
        <v>0.25841088045812455</v>
      </c>
      <c r="EW25" s="15">
        <v>0.379</v>
      </c>
      <c r="EX25" s="15">
        <v>0.22</v>
      </c>
      <c r="EY25" s="15">
        <v>0.113</v>
      </c>
      <c r="EZ25" s="9">
        <f>IF(EW25=0, "",(EY25-EW25)/ABS(EW25))</f>
        <v>-0.70184696569920846</v>
      </c>
      <c r="FA25" s="15">
        <v>2.7589999999999999</v>
      </c>
      <c r="FB25" s="15">
        <v>2.996</v>
      </c>
      <c r="FC25" s="15">
        <v>2.875</v>
      </c>
      <c r="FD25" s="9">
        <f>IF(FA25=0, "",(FC25-FA25)/ABS(FA25))</f>
        <v>4.2044218919898554E-2</v>
      </c>
      <c r="FE25" s="15">
        <v>1.0720000000000001</v>
      </c>
      <c r="FF25" s="15">
        <v>1.2889999999999999</v>
      </c>
      <c r="FG25" s="15">
        <v>1.373</v>
      </c>
      <c r="FH25" s="9">
        <f>IF(FE25=0, "",(FG25-FE25)/ABS(FE25))</f>
        <v>0.28078358208955218</v>
      </c>
      <c r="FI25" s="15">
        <v>0.29799999999999999</v>
      </c>
      <c r="FJ25" s="15">
        <v>0.42399999999999999</v>
      </c>
      <c r="FK25" s="15">
        <v>0.56200000000000006</v>
      </c>
      <c r="FL25" s="9">
        <f>IF(FI25=0, "",(FK25-FI25)/ABS(FI25))</f>
        <v>0.88590604026845665</v>
      </c>
      <c r="FM25" s="15">
        <v>14.28</v>
      </c>
      <c r="FN25" s="15">
        <v>7.2670000000000003</v>
      </c>
      <c r="FO25" s="15">
        <v>2.1059999999999999</v>
      </c>
      <c r="FP25" s="9">
        <f>IF(FM25=0, "",(FO25-FM25)/ABS(FM25))</f>
        <v>-0.85252100840336131</v>
      </c>
      <c r="FQ25" s="15">
        <v>2.9870000000000001</v>
      </c>
      <c r="FR25" s="15">
        <v>2.1659999999999999</v>
      </c>
      <c r="FS25" s="15">
        <v>1.6140000000000001</v>
      </c>
      <c r="FT25" s="9">
        <f>IF(FQ25=0, "",(FS25-FQ25)/ABS(FQ25))</f>
        <v>-0.45965852025443588</v>
      </c>
      <c r="FU25" s="15">
        <v>0.17199999999999999</v>
      </c>
      <c r="FV25" s="15">
        <v>0.107</v>
      </c>
      <c r="FW25" s="15">
        <v>5.6000000000000001E-2</v>
      </c>
      <c r="FX25" s="9">
        <f>IF(FU25=0, "",(FW25-FU25)/ABS(FU25))</f>
        <v>-0.67441860465116277</v>
      </c>
      <c r="FY25" s="15">
        <v>12.9</v>
      </c>
      <c r="FZ25" s="15">
        <v>13.38</v>
      </c>
      <c r="GA25" s="15">
        <v>14.61</v>
      </c>
      <c r="GB25" s="9">
        <f>IF(FY25=0, "",(GA25-FY25)/ABS(FY25))</f>
        <v>0.13255813953488366</v>
      </c>
      <c r="GC25" s="15">
        <v>15.27</v>
      </c>
      <c r="GD25" s="15">
        <v>9.4529999999999994</v>
      </c>
      <c r="GE25" s="15">
        <v>5.8319999999999999</v>
      </c>
      <c r="GF25" s="9">
        <f>IF(GC25=0, "",(GE25-GC25)/ABS(GC25))</f>
        <v>-0.61807465618860502</v>
      </c>
      <c r="GG25" s="15">
        <v>82.47</v>
      </c>
      <c r="GH25" s="15">
        <v>126</v>
      </c>
      <c r="GI25" s="15">
        <v>161.6</v>
      </c>
      <c r="GJ25" s="9">
        <f>IF(GG25=0, "",(GI25-GG25)/ABS(GG25))</f>
        <v>0.95950042439675032</v>
      </c>
      <c r="GK25" s="15">
        <v>11.83</v>
      </c>
      <c r="GL25" s="15">
        <v>21.03</v>
      </c>
      <c r="GM25" s="15">
        <v>30.78</v>
      </c>
      <c r="GN25" s="9">
        <f>IF(GK25=0, "",(GM25-GK25)/ABS(GK25))</f>
        <v>1.6018596787827559</v>
      </c>
      <c r="GO25" s="15">
        <v>9.2810000000000006</v>
      </c>
      <c r="GP25" s="15">
        <v>14.46</v>
      </c>
      <c r="GQ25" s="15">
        <v>19.5</v>
      </c>
      <c r="GR25" s="9">
        <f>IF(GO25=0, "",(GQ25-GO25)/ABS(GO25))</f>
        <v>1.1010666953992025</v>
      </c>
      <c r="GS25" s="15">
        <v>40.31</v>
      </c>
      <c r="GT25" s="15">
        <v>63.93</v>
      </c>
      <c r="GU25" s="15">
        <v>80.72</v>
      </c>
      <c r="GV25" s="9">
        <f>IF(GS25=0, "",(GU25-GS25)/ABS(GS25))</f>
        <v>1.0024807740014883</v>
      </c>
      <c r="GW25" s="15">
        <v>10.23</v>
      </c>
      <c r="GX25" s="15">
        <v>21.39</v>
      </c>
      <c r="GY25" s="15">
        <v>42.05</v>
      </c>
      <c r="GZ25" s="9">
        <f>IF(GW25=0, "",(GY25-GW25)/ABS(GW25))</f>
        <v>3.1104594330400777</v>
      </c>
      <c r="HA25" s="15">
        <v>8.0920000000000005</v>
      </c>
      <c r="HB25" s="15">
        <v>15.41</v>
      </c>
      <c r="HC25" s="15">
        <v>24.14</v>
      </c>
      <c r="HD25" s="9">
        <f>IF(HA25=0, "",(HC25-HA25)/ABS(HA25))</f>
        <v>1.9831932773109244</v>
      </c>
      <c r="HE25" s="15">
        <v>15.2</v>
      </c>
      <c r="HF25" s="15">
        <v>19.2</v>
      </c>
      <c r="HG25" s="15">
        <v>21.86</v>
      </c>
      <c r="HH25" s="9">
        <f>IF(HE25=0, "",(HG25-HE25)/ABS(HE25))</f>
        <v>0.43815789473684214</v>
      </c>
      <c r="HI25" s="15">
        <v>7.4770000000000003</v>
      </c>
      <c r="HJ25" s="15">
        <v>10.98</v>
      </c>
      <c r="HK25" s="15">
        <v>13.55</v>
      </c>
      <c r="HL25" s="9">
        <f>IF(HI25=0, "",(HK25-HI25)/ABS(HI25))</f>
        <v>0.81222415407248894</v>
      </c>
      <c r="HM25" s="15">
        <v>7</v>
      </c>
      <c r="HN25" s="15">
        <v>10.32</v>
      </c>
      <c r="HO25" s="15">
        <v>12.16</v>
      </c>
      <c r="HP25" s="9">
        <f>IF(HM25=0, "",(HO25-HM25)/ABS(HM25))</f>
        <v>0.73714285714285721</v>
      </c>
      <c r="HQ25" s="15">
        <v>60.41</v>
      </c>
      <c r="HR25" s="15">
        <v>89.23</v>
      </c>
      <c r="HS25" s="15">
        <v>131.6</v>
      </c>
      <c r="HT25" s="9">
        <f>IF(HQ25=0, "",(HS25-HQ25)/ABS(HQ25))</f>
        <v>1.1784472769409038</v>
      </c>
      <c r="HU25" s="15">
        <v>82.75</v>
      </c>
      <c r="HV25" s="15">
        <v>90.9</v>
      </c>
      <c r="HW25" s="15">
        <v>96.27</v>
      </c>
      <c r="HX25" s="9">
        <f>IF(HU25=0, "",(HW25-HU25)/ABS(HU25))</f>
        <v>0.16338368580060419</v>
      </c>
      <c r="HY25" s="15">
        <v>7.2069999999999999</v>
      </c>
      <c r="HZ25" s="15">
        <v>8.3379999999999992</v>
      </c>
      <c r="IA25" s="15">
        <v>9.7929999999999993</v>
      </c>
      <c r="IB25" s="9">
        <f>IF(HY25=0, "",(IA25-HY25)/ABS(HY25))</f>
        <v>0.3588178160122103</v>
      </c>
      <c r="IC25" s="15">
        <v>8.3919999999999995</v>
      </c>
      <c r="ID25" s="15">
        <v>9.2070000000000007</v>
      </c>
      <c r="IE25" s="15">
        <v>10.48</v>
      </c>
      <c r="IF25" s="9">
        <f>IF(IC25=0, "",(IE25-IC25)/ABS(IC25))</f>
        <v>0.24880838894184951</v>
      </c>
      <c r="IG25" s="15">
        <v>85.39</v>
      </c>
      <c r="IH25" s="15">
        <v>91.86</v>
      </c>
      <c r="II25" s="15">
        <v>95.64</v>
      </c>
      <c r="IJ25" s="9">
        <f>IF(IG25=0, "",(II25-IG25)/ABS(IG25))</f>
        <v>0.12003747511418199</v>
      </c>
      <c r="IK25" s="15">
        <v>79.459999999999994</v>
      </c>
      <c r="IL25" s="15">
        <v>91.44</v>
      </c>
      <c r="IM25" s="15">
        <v>92.19</v>
      </c>
      <c r="IN25" s="9">
        <f>IF(IK25=0, "",(IM25-IK25)/ABS(IK25))</f>
        <v>0.16020639315378812</v>
      </c>
      <c r="IO25" s="15">
        <v>64.09</v>
      </c>
      <c r="IP25" s="15">
        <v>69.569999999999993</v>
      </c>
      <c r="IQ25" s="15">
        <v>76.489999999999995</v>
      </c>
      <c r="IR25" s="9">
        <f>IF(IO25=0, "",(IQ25-IO25)/ABS(IO25))</f>
        <v>0.19347792167264768</v>
      </c>
      <c r="IS25" s="15">
        <v>42.44</v>
      </c>
      <c r="IT25" s="15">
        <v>41.03</v>
      </c>
      <c r="IU25" s="15">
        <v>40.98</v>
      </c>
      <c r="IV25" s="9">
        <f>IF(IS25=0, "",(IU25-IS25)/ABS(IS25))</f>
        <v>-3.440150801131011E-2</v>
      </c>
      <c r="IW25" s="15">
        <v>32.229999999999997</v>
      </c>
      <c r="IX25" s="15">
        <v>36.270000000000003</v>
      </c>
      <c r="IY25" s="15">
        <v>45.27</v>
      </c>
      <c r="IZ25" s="9">
        <f>IF(IW25=0, "",(IY25-IW25)/ABS(IW25))</f>
        <v>0.40459199503568127</v>
      </c>
      <c r="JA25" s="15">
        <v>3459</v>
      </c>
      <c r="JB25" s="15">
        <v>4400</v>
      </c>
      <c r="JC25" s="15">
        <v>5515</v>
      </c>
      <c r="JD25" s="9">
        <f>IF(JA25=0, "",(JC25-JA25)/ABS(JA25))</f>
        <v>0.5943914426134721</v>
      </c>
      <c r="JE25" s="15">
        <v>6.3209999999999997</v>
      </c>
      <c r="JF25" s="15">
        <v>9.2680000000000007</v>
      </c>
      <c r="JG25" s="15">
        <v>11.81</v>
      </c>
      <c r="JH25" s="9">
        <f>IF(JE25=0, "",(JG25-JE25)/ABS(JE25))</f>
        <v>0.86837525707957619</v>
      </c>
      <c r="JI25" s="15">
        <v>61.38</v>
      </c>
      <c r="JJ25" s="15">
        <v>86.07</v>
      </c>
      <c r="JK25" s="15">
        <v>91.15</v>
      </c>
      <c r="JL25" s="9">
        <f>IF(JI25=0, "",(JK25-JI25)/ABS(JI25))</f>
        <v>0.48501140436624313</v>
      </c>
      <c r="JM25" s="15">
        <v>62.5</v>
      </c>
      <c r="JN25" s="15">
        <v>73.17</v>
      </c>
      <c r="JO25" s="15">
        <v>78.95</v>
      </c>
      <c r="JP25" s="9">
        <f>IF(JM25=0, "",(JO25-JM25)/ABS(JM25))</f>
        <v>0.26320000000000005</v>
      </c>
      <c r="JQ25" s="15">
        <v>146.69999999999999</v>
      </c>
      <c r="JR25" s="15">
        <v>247.4</v>
      </c>
      <c r="JS25" s="15">
        <v>352.9</v>
      </c>
      <c r="JT25" s="9">
        <f>IF(JQ25=0, "",(JS25-JQ25)/ABS(JQ25))</f>
        <v>1.4055896387184732</v>
      </c>
      <c r="JU25" s="15">
        <v>77.709999999999994</v>
      </c>
      <c r="JV25" s="15">
        <v>85.07</v>
      </c>
      <c r="JW25" s="15">
        <v>91.06</v>
      </c>
      <c r="JX25" s="9">
        <f>IF(JU25=0, "",(JW25-JU25)/ABS(JU25))</f>
        <v>0.17179256208982124</v>
      </c>
      <c r="JY25" s="15">
        <v>17.64</v>
      </c>
      <c r="JZ25" s="15">
        <v>30.26</v>
      </c>
      <c r="KA25" s="15">
        <v>45.4</v>
      </c>
      <c r="KB25" s="9">
        <f>IF(JY25=0, "",(KA25-JY25)/ABS(JY25))</f>
        <v>1.5736961451247165</v>
      </c>
      <c r="KC25" s="15">
        <v>72.14</v>
      </c>
      <c r="KD25" s="15">
        <v>80.62</v>
      </c>
      <c r="KE25" s="15">
        <v>88.32</v>
      </c>
      <c r="KF25" s="9">
        <f>IF(KC25=0, "",(KE25-KC25)/ABS(KC25))</f>
        <v>0.22428611034100349</v>
      </c>
      <c r="KG25" s="15">
        <v>83.39</v>
      </c>
      <c r="KH25" s="15">
        <v>86.33</v>
      </c>
      <c r="KI25" s="15">
        <v>89.69</v>
      </c>
      <c r="KJ25" s="9">
        <f>IF(KG25=0, "",(KI25-KG25)/ABS(KG25))</f>
        <v>7.5548626933685054E-2</v>
      </c>
      <c r="KK25" s="15">
        <v>84.49</v>
      </c>
      <c r="KL25" s="15">
        <v>86.87</v>
      </c>
      <c r="KM25" s="15">
        <v>90.61</v>
      </c>
      <c r="KN25" s="9">
        <f>IF(KK25=0, "",(KM25-KK25)/ABS(KK25))</f>
        <v>7.243460764587531E-2</v>
      </c>
      <c r="KO25" s="15">
        <v>34.69</v>
      </c>
      <c r="KP25" s="15">
        <v>47.55</v>
      </c>
      <c r="KQ25" s="15">
        <v>55.83</v>
      </c>
      <c r="KR25" s="9">
        <f>IF(KO25=0, "",(KQ25-KO25)/ABS(KO25))</f>
        <v>0.6093975208993947</v>
      </c>
      <c r="KS25" s="15">
        <v>1340</v>
      </c>
      <c r="KT25" s="15">
        <v>1301</v>
      </c>
      <c r="KU25" s="15">
        <v>1302</v>
      </c>
      <c r="KV25" s="9">
        <f>IF(KS25=0, "",(KU25-KS25)/ABS(KS25))</f>
        <v>-2.8358208955223882E-2</v>
      </c>
      <c r="KW25" s="15">
        <v>10.1</v>
      </c>
      <c r="KX25" s="15">
        <v>4.3390000000000004</v>
      </c>
      <c r="KY25" s="15">
        <v>3.069</v>
      </c>
      <c r="KZ25" s="9">
        <f>IF(KW25=0, "",(KY25-KW25)/ABS(KW25))</f>
        <v>-0.69613861386138609</v>
      </c>
      <c r="LA25" s="15">
        <v>57.66</v>
      </c>
      <c r="LB25" s="15">
        <v>153.6</v>
      </c>
      <c r="LC25" s="15">
        <v>152.4</v>
      </c>
      <c r="LD25" s="9">
        <f>IF(LA25=0, "",(LC25-LA25)/ABS(LA25))</f>
        <v>1.6430801248699274</v>
      </c>
      <c r="LE25" s="15">
        <v>2.4460000000000002</v>
      </c>
      <c r="LF25" s="15">
        <v>141.6</v>
      </c>
      <c r="LG25" s="15">
        <v>151.69999999999999</v>
      </c>
      <c r="LH25" s="9">
        <f>IF(LE25=0, "",(LG25-LE25)/ABS(LE25))</f>
        <v>61.019623875715446</v>
      </c>
      <c r="LI25" s="15">
        <v>3.819</v>
      </c>
      <c r="LJ25" s="15">
        <v>7.33</v>
      </c>
      <c r="LK25" s="15">
        <v>6.9260000000000002</v>
      </c>
      <c r="LL25" s="9">
        <f>IF(LI25=0, "",(LK25-LI25)/ABS(LI25))</f>
        <v>0.81356376014663534</v>
      </c>
      <c r="LM25" s="15">
        <v>8.2989999999999995</v>
      </c>
      <c r="LN25" s="15">
        <v>14.5</v>
      </c>
      <c r="LO25" s="15">
        <v>20.25</v>
      </c>
      <c r="LP25" s="9">
        <f>IF(LM25=0, "",(LO25-LM25)/ABS(LM25))</f>
        <v>1.4400530184359563</v>
      </c>
      <c r="LQ25" s="15">
        <v>27.29</v>
      </c>
      <c r="LR25" s="15">
        <v>31.11</v>
      </c>
      <c r="LS25" s="15">
        <v>29.61</v>
      </c>
      <c r="LT25" s="9">
        <f>IF(LQ25=0, "",(LS25-LQ25)/ABS(LQ25))</f>
        <v>8.5012825210699902E-2</v>
      </c>
      <c r="LU25" s="15">
        <v>40.81</v>
      </c>
      <c r="LV25" s="15">
        <v>36.83</v>
      </c>
      <c r="LW25" s="15">
        <v>39.54</v>
      </c>
      <c r="LX25" s="9">
        <f>IF(LU25=0, "",(LW25-LU25)/ABS(LU25))</f>
        <v>-3.1119823572653835E-2</v>
      </c>
      <c r="LY25" s="15">
        <v>12.37</v>
      </c>
      <c r="LZ25" s="15">
        <v>9.1180000000000003</v>
      </c>
      <c r="MA25" s="15">
        <v>9.0570000000000004</v>
      </c>
      <c r="MB25" s="9">
        <f>IF(LY25=0, "",(MA25-LY25)/ABS(LY25))</f>
        <v>-0.26782538399353267</v>
      </c>
      <c r="MC25" s="15">
        <v>19.53</v>
      </c>
      <c r="MD25" s="15">
        <v>22.95</v>
      </c>
      <c r="ME25" s="15">
        <v>21.79</v>
      </c>
      <c r="MF25" s="9">
        <f>IF(MC25=0, "",(ME25-MC25)/ABS(MC25))</f>
        <v>0.11571940604198658</v>
      </c>
      <c r="MG25" s="15">
        <v>1E-3</v>
      </c>
      <c r="MH25" s="15">
        <v>1E-3</v>
      </c>
      <c r="MI25" s="15">
        <v>5.0000000000000001E-3</v>
      </c>
      <c r="MJ25" s="9">
        <f>IF(MG25=0, "",(MI25-MG25)/ABS(MG25))</f>
        <v>4</v>
      </c>
      <c r="MK25" s="15">
        <v>0.27200000000000002</v>
      </c>
      <c r="ML25" s="15">
        <v>0.24299999999999999</v>
      </c>
      <c r="MM25" s="15">
        <v>0.22700000000000001</v>
      </c>
      <c r="MN25" s="9">
        <f>IF(MK25=0, "",(MM25-MK25)/ABS(MK25))</f>
        <v>-0.16544117647058826</v>
      </c>
      <c r="MO25" s="15">
        <v>4.8179999999999996</v>
      </c>
      <c r="MP25" s="15">
        <v>5.266</v>
      </c>
      <c r="MQ25" s="15">
        <v>5.9130000000000003</v>
      </c>
      <c r="MR25" s="9">
        <f>IF(MO25=0, "",(MQ25-MO25)/ABS(MO25))</f>
        <v>0.22727272727272743</v>
      </c>
      <c r="MS25" s="15">
        <v>2.7080000000000002</v>
      </c>
      <c r="MT25" s="15">
        <v>3.0049999999999999</v>
      </c>
      <c r="MU25" s="15">
        <v>3.2570000000000001</v>
      </c>
      <c r="MV25" s="9">
        <f>IF(MS25=0, "",(MU25-MS25)/ABS(MS25))</f>
        <v>0.20273264401772523</v>
      </c>
      <c r="MW25" s="15">
        <v>2.58</v>
      </c>
      <c r="MX25" s="15">
        <v>2.9049999999999998</v>
      </c>
      <c r="MY25" s="15">
        <v>3.181</v>
      </c>
      <c r="MZ25" s="9">
        <f>IF(MW25=0, "",(MY25-MW25)/ABS(MW25))</f>
        <v>0.23294573643410851</v>
      </c>
      <c r="NA25" s="15">
        <v>12.98</v>
      </c>
      <c r="NB25" s="15">
        <v>15.45</v>
      </c>
      <c r="NC25" s="15">
        <v>16.809999999999999</v>
      </c>
      <c r="ND25" s="9">
        <f>IF(NA25=0, "",(NC25-NA25)/ABS(NA25))</f>
        <v>0.29506933744221864</v>
      </c>
      <c r="NE25" s="15">
        <v>8.391</v>
      </c>
      <c r="NF25" s="15">
        <v>9.4580000000000002</v>
      </c>
      <c r="NG25" s="15">
        <v>10.32</v>
      </c>
      <c r="NH25" s="9">
        <f>IF(NE25=0, "",(NG25-NE25)/ABS(NE25))</f>
        <v>0.22988916696460496</v>
      </c>
      <c r="NI25" s="15">
        <v>0.53500000000000003</v>
      </c>
      <c r="NJ25" s="15">
        <v>0.58799999999999997</v>
      </c>
      <c r="NK25" s="15">
        <v>0.629</v>
      </c>
      <c r="NL25" s="9">
        <f>IF(NI25=0, "",(NK25-NI25)/ABS(NI25))</f>
        <v>0.17570093457943919</v>
      </c>
      <c r="NM25" s="15">
        <v>6.95</v>
      </c>
      <c r="NN25" s="15">
        <v>7.24</v>
      </c>
      <c r="NO25" s="15">
        <v>7.4989999999999997</v>
      </c>
      <c r="NP25" s="9">
        <f>IF(NM25=0, "",(NO25-NM25)/ABS(NM25))</f>
        <v>7.8992805755395606E-2</v>
      </c>
      <c r="NQ25" s="15">
        <v>11.39</v>
      </c>
      <c r="NR25" s="15">
        <v>12.06</v>
      </c>
      <c r="NS25" s="15">
        <v>14.49</v>
      </c>
      <c r="NT25" s="9">
        <f>IF(NQ25=0, "",(NS25-NQ25)/ABS(NQ25))</f>
        <v>0.27216856892010532</v>
      </c>
      <c r="NU25" s="15">
        <v>29.26</v>
      </c>
      <c r="NV25" s="15">
        <v>39.229999999999997</v>
      </c>
      <c r="NW25" s="15">
        <v>43.01</v>
      </c>
      <c r="NX25" s="9">
        <f>IF(NU25=0, "",(NW25-NU25)/ABS(NU25))</f>
        <v>0.46992481203007502</v>
      </c>
      <c r="NY25" s="15">
        <v>0.84699999999999998</v>
      </c>
      <c r="NZ25" s="15">
        <v>0.873</v>
      </c>
      <c r="OA25" s="15">
        <v>0.88700000000000001</v>
      </c>
      <c r="OB25" s="9">
        <f>IF(NY25=0, "",(OA25-NY25)/ABS(NY25))</f>
        <v>4.7225501770956357E-2</v>
      </c>
      <c r="OC25" s="15">
        <v>0.40400000000000003</v>
      </c>
      <c r="OD25" s="15">
        <v>0.48199999999999998</v>
      </c>
      <c r="OE25" s="15">
        <v>0.56999999999999995</v>
      </c>
      <c r="OF25" s="9">
        <f>IF(OC25=0, "",(OE25-OC25)/ABS(OC25))</f>
        <v>0.4108910891089107</v>
      </c>
      <c r="OG25" s="15">
        <v>0.59199999999999997</v>
      </c>
      <c r="OH25" s="15">
        <v>0.68</v>
      </c>
      <c r="OI25" s="15">
        <v>0.73499999999999999</v>
      </c>
      <c r="OJ25" s="9">
        <f>IF(OG25=0, "",(OI25-OG25)/ABS(OG25))</f>
        <v>0.24155405405405408</v>
      </c>
      <c r="OK25" s="17">
        <v>0.61399999999999999</v>
      </c>
      <c r="OL25">
        <v>0.67800000000000005</v>
      </c>
      <c r="OM25">
        <v>0.73099999999999998</v>
      </c>
      <c r="ON25">
        <f>IF(OK25=0, "",(OM25-OK25)/ABS(OK25))</f>
        <v>0.19055374592833876</v>
      </c>
    </row>
    <row r="26" spans="2:404" s="20" customFormat="1">
      <c r="B26" s="21" t="s">
        <v>16</v>
      </c>
      <c r="C26" s="22"/>
      <c r="D26" s="22" t="s">
        <v>4</v>
      </c>
      <c r="E26" s="23">
        <v>42.66</v>
      </c>
      <c r="F26" s="23">
        <v>61.78</v>
      </c>
      <c r="G26" s="23">
        <v>73.14</v>
      </c>
      <c r="H26" s="24">
        <f>IF(E26=0, "",(G26-E26)/ABS(E26))</f>
        <v>0.71448663853727157</v>
      </c>
      <c r="I26" s="25">
        <v>508.3</v>
      </c>
      <c r="J26" s="25">
        <v>508.3</v>
      </c>
      <c r="K26" s="25">
        <v>508.3</v>
      </c>
      <c r="L26" s="24">
        <f>IF(I26=0, "",(K26-I26)/ABS(I26))</f>
        <v>0</v>
      </c>
      <c r="M26" s="25">
        <v>196.3</v>
      </c>
      <c r="N26" s="25">
        <v>196.3</v>
      </c>
      <c r="O26" s="25">
        <v>196.3</v>
      </c>
      <c r="P26" s="24">
        <f>IF(M26=0, "",(O26-M26)/ABS(M26))</f>
        <v>0</v>
      </c>
      <c r="Q26" s="23">
        <v>83.92</v>
      </c>
      <c r="R26" s="23">
        <v>121.5</v>
      </c>
      <c r="S26" s="23">
        <v>143.9</v>
      </c>
      <c r="T26" s="24">
        <f>IF(Q26=0, "",(S26-Q26)/ABS(Q26))</f>
        <v>0.71472831267874171</v>
      </c>
      <c r="U26" s="23">
        <v>217.4</v>
      </c>
      <c r="V26" s="23">
        <v>314.8</v>
      </c>
      <c r="W26" s="23">
        <v>372.7</v>
      </c>
      <c r="X26" s="24">
        <f>IF(U26=0, "",(W26-U26)/ABS(U26))</f>
        <v>0.71435142594296219</v>
      </c>
      <c r="Y26" s="23">
        <v>56.45</v>
      </c>
      <c r="Z26" s="23">
        <v>67.84</v>
      </c>
      <c r="AA26" s="23">
        <v>75.72</v>
      </c>
      <c r="AB26" s="24">
        <f>IF(Y26=0, "",(AA26-Y26)/ABS(Y26))</f>
        <v>0.34136403897254197</v>
      </c>
      <c r="AC26" s="23">
        <v>1.8149999999999999</v>
      </c>
      <c r="AD26" s="23">
        <v>1.01</v>
      </c>
      <c r="AE26" s="23">
        <v>0.38600000000000001</v>
      </c>
      <c r="AF26" s="24">
        <f>IF(AC26=0, "",(AE26-AC26)/ABS(AC26))</f>
        <v>-0.78732782369145993</v>
      </c>
      <c r="AG26" s="23">
        <v>3.0419999999999998</v>
      </c>
      <c r="AH26" s="23">
        <v>2.165</v>
      </c>
      <c r="AI26" s="23">
        <v>1.899</v>
      </c>
      <c r="AJ26" s="24">
        <f>IF(AG26=0, "",(AI26-AG26)/ABS(AG26))</f>
        <v>-0.37573964497041418</v>
      </c>
      <c r="AK26" s="23">
        <v>15.11</v>
      </c>
      <c r="AL26" s="23">
        <v>16.13</v>
      </c>
      <c r="AM26" s="23">
        <v>13.98</v>
      </c>
      <c r="AN26" s="24">
        <f>IF(AK26=0, "",(AM26-AK26)/ABS(AK26))</f>
        <v>-7.4784910655195172E-2</v>
      </c>
      <c r="AO26" s="23">
        <v>2.2200000000000002</v>
      </c>
      <c r="AP26" s="23">
        <v>5.4450000000000003</v>
      </c>
      <c r="AQ26" s="23">
        <v>12.3</v>
      </c>
      <c r="AR26" s="24">
        <f>IF(AO26=0, "",(AQ26-AO26)/ABS(AO26))</f>
        <v>4.5405405405405403</v>
      </c>
      <c r="AS26" s="23">
        <v>0.44800000000000001</v>
      </c>
      <c r="AT26" s="23">
        <v>0.34300000000000003</v>
      </c>
      <c r="AU26" s="23">
        <v>0.249</v>
      </c>
      <c r="AV26" s="24">
        <f>IF(AS26=0, "",(AU26-AS26)/ABS(AS26))</f>
        <v>-0.4441964285714286</v>
      </c>
      <c r="AW26" s="23">
        <v>0.76200000000000001</v>
      </c>
      <c r="AX26" s="23">
        <v>0.84399999999999997</v>
      </c>
      <c r="AY26" s="23">
        <v>0.91200000000000003</v>
      </c>
      <c r="AZ26" s="24">
        <f>IF(AW26=0, "",(AY26-AW26)/ABS(AW26))</f>
        <v>0.19685039370078744</v>
      </c>
      <c r="BA26" s="23">
        <v>0.63400000000000001</v>
      </c>
      <c r="BB26" s="23">
        <v>0.70499999999999996</v>
      </c>
      <c r="BC26" s="23">
        <v>0.76200000000000001</v>
      </c>
      <c r="BD26" s="24">
        <f>IF(BA26=0, "",(BC26-BA26)/ABS(BA26))</f>
        <v>0.20189274447949526</v>
      </c>
      <c r="BE26" s="23">
        <v>4.7720000000000002</v>
      </c>
      <c r="BF26" s="23">
        <v>5.2960000000000003</v>
      </c>
      <c r="BG26" s="23">
        <v>4.9409999999999998</v>
      </c>
      <c r="BH26" s="24">
        <f>IF(BE26=0, "",(BG26-BE26)/ABS(BE26))</f>
        <v>3.541492036881802E-2</v>
      </c>
      <c r="BI26" s="23">
        <v>0.112</v>
      </c>
      <c r="BJ26" s="23">
        <v>8.5999999999999993E-2</v>
      </c>
      <c r="BK26" s="23">
        <v>6.8000000000000005E-2</v>
      </c>
      <c r="BL26" s="24">
        <f>IF(BI26=0, "",(BK26-BI26)/ABS(BI26))</f>
        <v>-0.39285714285714285</v>
      </c>
      <c r="BM26" s="23">
        <v>9.5129999999999999</v>
      </c>
      <c r="BN26" s="23">
        <v>10.36</v>
      </c>
      <c r="BO26" s="23">
        <v>9.3789999999999996</v>
      </c>
      <c r="BP26" s="24">
        <f>IF(BM26=0, "",(BO26-BM26)/ABS(BM26))</f>
        <v>-1.4085987595921407E-2</v>
      </c>
      <c r="BQ26" s="23">
        <v>0.223</v>
      </c>
      <c r="BR26" s="23">
        <v>0.16800000000000001</v>
      </c>
      <c r="BS26" s="23">
        <v>0.128</v>
      </c>
      <c r="BT26" s="24">
        <f>IF(BQ26=0, "",(BS26-BQ26)/ABS(BQ26))</f>
        <v>-0.42600896860986548</v>
      </c>
      <c r="BU26" s="23">
        <v>23.38</v>
      </c>
      <c r="BV26" s="23">
        <v>26.4</v>
      </c>
      <c r="BW26" s="23">
        <v>24.68</v>
      </c>
      <c r="BX26" s="24">
        <f>IF(BU26=0, "",(BW26-BU26)/ABS(BU26))</f>
        <v>5.5603079555175398E-2</v>
      </c>
      <c r="BY26" s="23">
        <v>54.81</v>
      </c>
      <c r="BZ26" s="23">
        <v>42.74</v>
      </c>
      <c r="CA26" s="23">
        <v>33.74</v>
      </c>
      <c r="CB26" s="24">
        <f>IF(BY26=0, "",(CA26-BY26)/ABS(BY26))</f>
        <v>-0.38441890166028098</v>
      </c>
      <c r="CC26" s="23">
        <v>33.21</v>
      </c>
      <c r="CD26" s="23">
        <v>40.24</v>
      </c>
      <c r="CE26" s="23">
        <v>39.979999999999997</v>
      </c>
      <c r="CF26" s="24">
        <f>IF(CC26=0, "",(CE26-CC26)/ABS(CC26))</f>
        <v>0.20385426076482974</v>
      </c>
      <c r="CG26" s="23">
        <v>77.86</v>
      </c>
      <c r="CH26" s="23">
        <v>65.14</v>
      </c>
      <c r="CI26" s="23">
        <v>54.66</v>
      </c>
      <c r="CJ26" s="24">
        <f>IF(CG26=0, "",(CI26-CG26)/ABS(CG26))</f>
        <v>-0.29797071667094788</v>
      </c>
      <c r="CK26" s="23">
        <v>39.200000000000003</v>
      </c>
      <c r="CL26" s="23">
        <v>51.09</v>
      </c>
      <c r="CM26" s="23">
        <v>54.17</v>
      </c>
      <c r="CN26" s="24">
        <f>IF(CK26=0, "",(CM26-CK26)/ABS(CK26))</f>
        <v>0.38188775510204076</v>
      </c>
      <c r="CO26" s="23">
        <v>91.88</v>
      </c>
      <c r="CP26" s="23">
        <v>82.69</v>
      </c>
      <c r="CQ26" s="23">
        <v>74.069999999999993</v>
      </c>
      <c r="CR26" s="24">
        <f>IF(CO26=0, "",(CQ26-CO26)/ABS(CO26))</f>
        <v>-0.19383979103178062</v>
      </c>
      <c r="CS26" s="23">
        <v>119.1</v>
      </c>
      <c r="CT26" s="23">
        <v>381.7</v>
      </c>
      <c r="CU26" s="23">
        <v>928</v>
      </c>
      <c r="CV26" s="24">
        <f>IF(CS26=0, "",(CU26-CS26)/ABS(CS26))</f>
        <v>6.791771620486986</v>
      </c>
      <c r="CW26" s="23">
        <v>5.6219999999999999</v>
      </c>
      <c r="CX26" s="23">
        <v>9.5640000000000001</v>
      </c>
      <c r="CY26" s="23">
        <v>15.95</v>
      </c>
      <c r="CZ26" s="24">
        <f>IF(CW26=0, "",(CY26-CW26)/ABS(CW26))</f>
        <v>1.8370686588402703</v>
      </c>
      <c r="DA26" s="23">
        <v>239.8</v>
      </c>
      <c r="DB26" s="23">
        <v>590.9</v>
      </c>
      <c r="DC26" s="23">
        <v>1167</v>
      </c>
      <c r="DD26" s="24">
        <f>IF(DA26=0, "",(DC26-DA26)/ABS(DA26))</f>
        <v>3.8665554628857381</v>
      </c>
      <c r="DE26" s="23">
        <v>73.23</v>
      </c>
      <c r="DF26" s="23">
        <v>77.58</v>
      </c>
      <c r="DG26" s="23">
        <v>80.540000000000006</v>
      </c>
      <c r="DH26" s="24">
        <f>IF(DE26=0, "",(DG26-DE26)/ABS(DE26))</f>
        <v>9.9822477126860598E-2</v>
      </c>
      <c r="DI26" s="23">
        <v>23.06</v>
      </c>
      <c r="DJ26" s="23">
        <v>9.8849999999999998</v>
      </c>
      <c r="DK26" s="23">
        <v>4.8460000000000001</v>
      </c>
      <c r="DL26" s="24">
        <f>IF(DI26=0, "",(DK26-DI26)/ABS(DI26))</f>
        <v>-0.78985255854293146</v>
      </c>
      <c r="DM26" s="23">
        <v>31.47</v>
      </c>
      <c r="DN26" s="23">
        <v>13.26</v>
      </c>
      <c r="DO26" s="23">
        <v>6.3570000000000002</v>
      </c>
      <c r="DP26" s="24">
        <f>IF(DM26=0, "",(DO26-DM26)/ABS(DM26))</f>
        <v>-0.79799809342230699</v>
      </c>
      <c r="DQ26" s="23">
        <v>159.69999999999999</v>
      </c>
      <c r="DR26" s="23">
        <v>132.4</v>
      </c>
      <c r="DS26" s="23">
        <v>115.9</v>
      </c>
      <c r="DT26" s="24">
        <f>IF(DQ26=0, "",(DS26-DQ26)/ABS(DQ26))</f>
        <v>-0.27426424546023787</v>
      </c>
      <c r="DU26" s="23">
        <v>2514</v>
      </c>
      <c r="DV26" s="23">
        <v>2739</v>
      </c>
      <c r="DW26" s="23">
        <v>3047</v>
      </c>
      <c r="DX26" s="24">
        <f>IF(DU26=0, "",(DW26-DU26)/ABS(DU26))</f>
        <v>0.21201272871917262</v>
      </c>
      <c r="DY26" s="23">
        <v>8.1389999999999993</v>
      </c>
      <c r="DZ26" s="23">
        <v>5.7770000000000001</v>
      </c>
      <c r="EA26" s="23">
        <v>3.9710000000000001</v>
      </c>
      <c r="EB26" s="24">
        <f>IF(DY26=0, "",(EA26-DY26)/ABS(DY26))</f>
        <v>-0.51210222386042503</v>
      </c>
      <c r="EC26" s="23">
        <v>28.26</v>
      </c>
      <c r="ED26" s="23">
        <v>33.72</v>
      </c>
      <c r="EE26" s="23">
        <v>41.97</v>
      </c>
      <c r="EF26" s="24">
        <f>IF(EC26=0, "",(EE26-EC26)/ABS(EC26))</f>
        <v>0.48513800424628439</v>
      </c>
      <c r="EG26" s="23">
        <v>13.84</v>
      </c>
      <c r="EH26" s="23">
        <v>14.65</v>
      </c>
      <c r="EI26" s="23">
        <v>15.65</v>
      </c>
      <c r="EJ26" s="24">
        <f>IF(EG26=0, "",(EI26-EG26)/ABS(EG26))</f>
        <v>0.13078034682080927</v>
      </c>
      <c r="EK26" s="23">
        <v>1.8340000000000001</v>
      </c>
      <c r="EL26" s="23">
        <v>0.85299999999999998</v>
      </c>
      <c r="EM26" s="23">
        <v>0.33400000000000002</v>
      </c>
      <c r="EN26" s="24">
        <f>IF(EK26=0, "",(EM26-EK26)/ABS(EK26))</f>
        <v>-0.81788440567066523</v>
      </c>
      <c r="EO26" s="23">
        <v>5.125</v>
      </c>
      <c r="EP26" s="23">
        <v>6.4669999999999996</v>
      </c>
      <c r="EQ26" s="23">
        <v>7.9560000000000004</v>
      </c>
      <c r="ER26" s="24">
        <f>IF(EO26=0, "",(EQ26-EO26)/ABS(EO26))</f>
        <v>0.55239024390243907</v>
      </c>
      <c r="ES26" s="23">
        <v>1.4510000000000001</v>
      </c>
      <c r="ET26" s="23">
        <v>2.2069999999999999</v>
      </c>
      <c r="EU26" s="23">
        <v>2.6110000000000002</v>
      </c>
      <c r="EV26" s="24">
        <f>IF(ES26=0, "",(EU26-ES26)/ABS(ES26))</f>
        <v>0.79944865609924198</v>
      </c>
      <c r="EW26" s="23">
        <v>0.51600000000000001</v>
      </c>
      <c r="EX26" s="23">
        <v>0.25900000000000001</v>
      </c>
      <c r="EY26" s="23">
        <v>0.11700000000000001</v>
      </c>
      <c r="EZ26" s="24">
        <f>IF(EW26=0, "",(EY26-EW26)/ABS(EW26))</f>
        <v>-0.77325581395348841</v>
      </c>
      <c r="FA26" s="23">
        <v>3.4420000000000002</v>
      </c>
      <c r="FB26" s="23">
        <v>4.1680000000000001</v>
      </c>
      <c r="FC26" s="23">
        <v>4.9429999999999996</v>
      </c>
      <c r="FD26" s="24">
        <f>IF(FA26=0, "",(FC26-FA26)/ABS(FA26))</f>
        <v>0.43608367228355588</v>
      </c>
      <c r="FE26" s="23">
        <v>0.49099999999999999</v>
      </c>
      <c r="FF26" s="23">
        <v>0.70699999999999996</v>
      </c>
      <c r="FG26" s="23">
        <v>0.79300000000000004</v>
      </c>
      <c r="FH26" s="24">
        <f>IF(FE26=0, "",(FG26-FE26)/ABS(FE26))</f>
        <v>0.61507128309572312</v>
      </c>
      <c r="FI26" s="23">
        <v>0.22700000000000001</v>
      </c>
      <c r="FJ26" s="23">
        <v>0.35</v>
      </c>
      <c r="FK26" s="23">
        <v>0.57999999999999996</v>
      </c>
      <c r="FL26" s="24">
        <f>IF(FI26=0, "",(FK26-FI26)/ABS(FI26))</f>
        <v>1.5550660792951541</v>
      </c>
      <c r="FM26" s="23">
        <v>9.4</v>
      </c>
      <c r="FN26" s="23">
        <v>9.27</v>
      </c>
      <c r="FO26" s="23">
        <v>3.0049999999999999</v>
      </c>
      <c r="FP26" s="24">
        <f>IF(FM26=0, "",(FO26-FM26)/ABS(FM26))</f>
        <v>-0.68031914893617018</v>
      </c>
      <c r="FQ26" s="23">
        <v>4.3780000000000001</v>
      </c>
      <c r="FR26" s="23">
        <v>1.8460000000000001</v>
      </c>
      <c r="FS26" s="23">
        <v>1.581</v>
      </c>
      <c r="FT26" s="24">
        <f>IF(FQ26=0, "",(FS26-FQ26)/ABS(FQ26))</f>
        <v>-0.63887619917770677</v>
      </c>
      <c r="FU26" s="23">
        <v>0.01</v>
      </c>
      <c r="FV26" s="23">
        <v>3.0000000000000001E-3</v>
      </c>
      <c r="FW26" s="23">
        <v>1E-3</v>
      </c>
      <c r="FX26" s="24">
        <f>IF(FU26=0, "",(FW26-FU26)/ABS(FU26))</f>
        <v>-0.90000000000000013</v>
      </c>
      <c r="FY26" s="23">
        <v>11.88</v>
      </c>
      <c r="FZ26" s="23">
        <v>7.84</v>
      </c>
      <c r="GA26" s="23">
        <v>9.5280000000000005</v>
      </c>
      <c r="GB26" s="24">
        <f>IF(FY26=0, "",(GA26-FY26)/ABS(FY26))</f>
        <v>-0.19797979797979801</v>
      </c>
      <c r="GC26" s="23">
        <v>24.07</v>
      </c>
      <c r="GD26" s="23">
        <v>10.37</v>
      </c>
      <c r="GE26" s="23">
        <v>6.4509999999999996</v>
      </c>
      <c r="GF26" s="24">
        <f>IF(GC26=0, "",(GE26-GC26)/ABS(GC26))</f>
        <v>-0.73199002908184463</v>
      </c>
      <c r="GG26" s="23">
        <v>48.88</v>
      </c>
      <c r="GH26" s="23">
        <v>90.08</v>
      </c>
      <c r="GI26" s="23">
        <v>155.6</v>
      </c>
      <c r="GJ26" s="24">
        <f>IF(GG26=0, "",(GI26-GG26)/ABS(GG26))</f>
        <v>2.1833060556464812</v>
      </c>
      <c r="GK26" s="23">
        <v>11.28</v>
      </c>
      <c r="GL26" s="23">
        <v>23.74</v>
      </c>
      <c r="GM26" s="23">
        <v>47.64</v>
      </c>
      <c r="GN26" s="24">
        <f>IF(GK26=0, "",(GM26-GK26)/ABS(GK26))</f>
        <v>3.2234042553191489</v>
      </c>
      <c r="GO26" s="23">
        <v>13.28</v>
      </c>
      <c r="GP26" s="23">
        <v>22.38</v>
      </c>
      <c r="GQ26" s="23">
        <v>39.270000000000003</v>
      </c>
      <c r="GR26" s="24">
        <f>IF(GO26=0, "",(GQ26-GO26)/ABS(GO26))</f>
        <v>1.9570783132530123</v>
      </c>
      <c r="GS26" s="23">
        <v>30.64</v>
      </c>
      <c r="GT26" s="23">
        <v>58.03</v>
      </c>
      <c r="GU26" s="23">
        <v>101.2</v>
      </c>
      <c r="GV26" s="24">
        <f>IF(GS26=0, "",(GU26-GS26)/ABS(GS26))</f>
        <v>2.3028720626631856</v>
      </c>
      <c r="GW26" s="23">
        <v>4.4669999999999996</v>
      </c>
      <c r="GX26" s="23">
        <v>9.4459999999999997</v>
      </c>
      <c r="GY26" s="23">
        <v>19.29</v>
      </c>
      <c r="GZ26" s="24">
        <f>IF(GW26=0, "",(GY26-GW26)/ABS(GW26))</f>
        <v>3.3183344526527874</v>
      </c>
      <c r="HA26" s="23">
        <v>10.14</v>
      </c>
      <c r="HB26" s="23">
        <v>22.44</v>
      </c>
      <c r="HC26" s="23">
        <v>52.32</v>
      </c>
      <c r="HD26" s="24">
        <f>IF(HA26=0, "",(HC26-HA26)/ABS(HA26))</f>
        <v>4.1597633136094672</v>
      </c>
      <c r="HE26" s="23">
        <v>23.54</v>
      </c>
      <c r="HF26" s="23">
        <v>33.729999999999997</v>
      </c>
      <c r="HG26" s="23">
        <v>56.59</v>
      </c>
      <c r="HH26" s="24">
        <f>IF(HE26=0, "",(HG26-HE26)/ABS(HE26))</f>
        <v>1.403993203058624</v>
      </c>
      <c r="HI26" s="23">
        <v>19.23</v>
      </c>
      <c r="HJ26" s="23">
        <v>35.53</v>
      </c>
      <c r="HK26" s="23">
        <v>49.91</v>
      </c>
      <c r="HL26" s="24">
        <f>IF(HI26=0, "",(HK26-HI26)/ABS(HI26))</f>
        <v>1.5954238169526778</v>
      </c>
      <c r="HM26" s="23">
        <v>6.452</v>
      </c>
      <c r="HN26" s="23">
        <v>11.32</v>
      </c>
      <c r="HO26" s="23">
        <v>16.23</v>
      </c>
      <c r="HP26" s="24">
        <f>IF(HM26=0, "",(HO26-HM26)/ABS(HM26))</f>
        <v>1.5154990700557966</v>
      </c>
      <c r="HQ26" s="23">
        <v>9.6880000000000006</v>
      </c>
      <c r="HR26" s="23">
        <v>14.27</v>
      </c>
      <c r="HS26" s="23">
        <v>21.17</v>
      </c>
      <c r="HT26" s="24">
        <f>IF(HQ26=0, "",(HS26-HQ26)/ABS(HQ26))</f>
        <v>1.185177539223782</v>
      </c>
      <c r="HU26" s="23">
        <v>82.76</v>
      </c>
      <c r="HV26" s="23">
        <v>93.11</v>
      </c>
      <c r="HW26" s="23">
        <v>98.93</v>
      </c>
      <c r="HX26" s="24">
        <f>IF(HU26=0, "",(HW26-HU26)/ABS(HU26))</f>
        <v>0.19538424359594009</v>
      </c>
      <c r="HY26" s="23">
        <v>5.8319999999999999</v>
      </c>
      <c r="HZ26" s="23">
        <v>8.1630000000000003</v>
      </c>
      <c r="IA26" s="23">
        <v>9.8149999999999995</v>
      </c>
      <c r="IB26" s="24">
        <f>IF(HY26=0, "",(IA26-HY26)/ABS(HY26))</f>
        <v>0.6829561042524005</v>
      </c>
      <c r="IC26" s="23">
        <v>6.6180000000000003</v>
      </c>
      <c r="ID26" s="23">
        <v>8.657</v>
      </c>
      <c r="IE26" s="23">
        <v>9.8919999999999995</v>
      </c>
      <c r="IF26" s="24">
        <f>IF(IC26=0, "",(IE26-IC26)/ABS(IC26))</f>
        <v>0.4947113931701419</v>
      </c>
      <c r="IG26" s="23">
        <v>93.87</v>
      </c>
      <c r="IH26" s="23">
        <v>98.11</v>
      </c>
      <c r="II26" s="23">
        <v>99.95</v>
      </c>
      <c r="IJ26" s="24">
        <f>IF(IG26=0, "",(II26-IG26)/ABS(IG26))</f>
        <v>6.4770427186534543E-2</v>
      </c>
      <c r="IK26" s="23">
        <v>81.95</v>
      </c>
      <c r="IL26" s="23">
        <v>92.25</v>
      </c>
      <c r="IM26" s="23">
        <v>99.64</v>
      </c>
      <c r="IN26" s="24">
        <f>IF(IK26=0, "",(IM26-IK26)/ABS(IK26))</f>
        <v>0.21586333129957289</v>
      </c>
      <c r="IO26" s="23">
        <v>58</v>
      </c>
      <c r="IP26" s="23">
        <v>69.97</v>
      </c>
      <c r="IQ26" s="23">
        <v>85.44</v>
      </c>
      <c r="IR26" s="24">
        <f>IF(IO26=0, "",(IQ26-IO26)/ABS(IO26))</f>
        <v>0.47310344827586204</v>
      </c>
      <c r="IS26" s="23">
        <v>24.35</v>
      </c>
      <c r="IT26" s="23">
        <v>28.46</v>
      </c>
      <c r="IU26" s="23">
        <v>35.06</v>
      </c>
      <c r="IV26" s="24">
        <f>IF(IS26=0, "",(IU26-IS26)/ABS(IS26))</f>
        <v>0.43983572895277206</v>
      </c>
      <c r="IW26" s="23">
        <v>15.93</v>
      </c>
      <c r="IX26" s="23">
        <v>31.41</v>
      </c>
      <c r="IY26" s="23">
        <v>39.54</v>
      </c>
      <c r="IZ26" s="24">
        <f>IF(IW26=0, "",(IY26-IW26)/ABS(IW26))</f>
        <v>1.4821092278719397</v>
      </c>
      <c r="JA26" s="23">
        <v>2757</v>
      </c>
      <c r="JB26" s="23">
        <v>3913</v>
      </c>
      <c r="JC26" s="23">
        <v>5026</v>
      </c>
      <c r="JD26" s="24">
        <f>IF(JA26=0, "",(JC26-JA26)/ABS(JA26))</f>
        <v>0.82299601015596668</v>
      </c>
      <c r="JE26" s="23">
        <v>2.3130000000000002</v>
      </c>
      <c r="JF26" s="23">
        <v>4.7560000000000002</v>
      </c>
      <c r="JG26" s="23">
        <v>7.2320000000000002</v>
      </c>
      <c r="JH26" s="24">
        <f>IF(JE26=0, "",(JG26-JE26)/ABS(JE26))</f>
        <v>2.1266753134457415</v>
      </c>
      <c r="JI26" s="23">
        <v>55.89</v>
      </c>
      <c r="JJ26" s="23">
        <v>69.06</v>
      </c>
      <c r="JK26" s="23">
        <v>82.44</v>
      </c>
      <c r="JL26" s="24">
        <f>IF(JI26=0, "",(JK26-JI26)/ABS(JI26))</f>
        <v>0.47504025764895325</v>
      </c>
      <c r="JM26" s="23">
        <v>24.75</v>
      </c>
      <c r="JN26" s="23">
        <v>58.2</v>
      </c>
      <c r="JO26" s="23">
        <v>71.7</v>
      </c>
      <c r="JP26" s="24">
        <f>IF(JM26=0, "",(JO26-JM26)/ABS(JM26))</f>
        <v>1.8969696969696972</v>
      </c>
      <c r="JQ26" s="23">
        <v>93.3</v>
      </c>
      <c r="JR26" s="23">
        <v>208.4</v>
      </c>
      <c r="JS26" s="23">
        <v>433.7</v>
      </c>
      <c r="JT26" s="24">
        <f>IF(JQ26=0, "",(JS26-JQ26)/ABS(JQ26))</f>
        <v>3.648445873526259</v>
      </c>
      <c r="JU26" s="23">
        <v>83.29</v>
      </c>
      <c r="JV26" s="23">
        <v>91.91</v>
      </c>
      <c r="JW26" s="23">
        <v>98.28</v>
      </c>
      <c r="JX26" s="24">
        <f>IF(JU26=0, "",(JW26-JU26)/ABS(JU26))</f>
        <v>0.17997358626485765</v>
      </c>
      <c r="JY26" s="23">
        <v>11.91</v>
      </c>
      <c r="JZ26" s="23">
        <v>37.549999999999997</v>
      </c>
      <c r="KA26" s="23">
        <v>70.83</v>
      </c>
      <c r="KB26" s="24">
        <f>IF(JY26=0, "",(KA26-JY26)/ABS(JY26))</f>
        <v>4.9471032745591943</v>
      </c>
      <c r="KC26" s="23">
        <v>59.02</v>
      </c>
      <c r="KD26" s="23">
        <v>76.17</v>
      </c>
      <c r="KE26" s="23">
        <v>90.65</v>
      </c>
      <c r="KF26" s="24">
        <f>IF(KC26=0, "",(KE26-KC26)/ABS(KC26))</f>
        <v>0.53592002710945441</v>
      </c>
      <c r="KG26" s="23">
        <v>91.12</v>
      </c>
      <c r="KH26" s="23">
        <v>95.89</v>
      </c>
      <c r="KI26" s="23">
        <v>99.18</v>
      </c>
      <c r="KJ26" s="24">
        <f>IF(KG26=0, "",(KI26-KG26)/ABS(KG26))</f>
        <v>8.8454784899034258E-2</v>
      </c>
      <c r="KK26" s="23">
        <v>82.16</v>
      </c>
      <c r="KL26" s="23">
        <v>91.04</v>
      </c>
      <c r="KM26" s="23">
        <v>96.36</v>
      </c>
      <c r="KN26" s="24">
        <f>IF(KK26=0, "",(KM26-KK26)/ABS(KK26))</f>
        <v>0.1728334956183058</v>
      </c>
      <c r="KO26" s="23">
        <v>47.19</v>
      </c>
      <c r="KP26" s="23">
        <v>64.61</v>
      </c>
      <c r="KQ26" s="23">
        <v>74.150000000000006</v>
      </c>
      <c r="KR26" s="24">
        <f>IF(KO26=0, "",(KQ26-KO26)/ABS(KO26))</f>
        <v>0.57130748039838963</v>
      </c>
      <c r="KS26" s="23">
        <v>664</v>
      </c>
      <c r="KT26" s="23">
        <v>539.9</v>
      </c>
      <c r="KU26" s="23">
        <v>539.9</v>
      </c>
      <c r="KV26" s="24">
        <f>IF(KS26=0, "",(KU26-KS26)/ABS(KS26))</f>
        <v>-0.18689759036144582</v>
      </c>
      <c r="KW26" s="23">
        <v>12.95</v>
      </c>
      <c r="KX26" s="23">
        <v>5.0890000000000004</v>
      </c>
      <c r="KY26" s="23">
        <v>3.4609999999999999</v>
      </c>
      <c r="KZ26" s="24">
        <f>IF(KW26=0, "",(KY26-KW26)/ABS(KW26))</f>
        <v>-0.73274131274131271</v>
      </c>
      <c r="LA26" s="23">
        <v>115.1</v>
      </c>
      <c r="LB26" s="23">
        <v>157.4</v>
      </c>
      <c r="LC26" s="23">
        <v>156.1</v>
      </c>
      <c r="LD26" s="24">
        <f>IF(LA26=0, "",(LC26-LA26)/ABS(LA26))</f>
        <v>0.35621198957428324</v>
      </c>
      <c r="LE26" s="23">
        <v>3.1920000000000002</v>
      </c>
      <c r="LF26" s="23">
        <v>132.1</v>
      </c>
      <c r="LG26" s="23">
        <v>151.80000000000001</v>
      </c>
      <c r="LH26" s="24">
        <f>IF(LE26=0, "",(LG26-LE26)/ABS(LE26))</f>
        <v>46.556390977443606</v>
      </c>
      <c r="LI26" s="23">
        <v>5.1189999999999998</v>
      </c>
      <c r="LJ26" s="23">
        <v>11.75</v>
      </c>
      <c r="LK26" s="23">
        <v>12.29</v>
      </c>
      <c r="LL26" s="24">
        <f>IF(LI26=0, "",(LK26-LI26)/ABS(LI26))</f>
        <v>1.4008595428794686</v>
      </c>
      <c r="LM26" s="23">
        <v>7.4180000000000001</v>
      </c>
      <c r="LN26" s="23">
        <v>18.59</v>
      </c>
      <c r="LO26" s="23">
        <v>29.21</v>
      </c>
      <c r="LP26" s="24">
        <f>IF(LM26=0, "",(LO26-LM26)/ABS(LM26))</f>
        <v>2.9377190617417095</v>
      </c>
      <c r="LQ26" s="23">
        <v>16.29</v>
      </c>
      <c r="LR26" s="23">
        <v>30.01</v>
      </c>
      <c r="LS26" s="23">
        <v>30.95</v>
      </c>
      <c r="LT26" s="24">
        <f>IF(LQ26=0, "",(LS26-LQ26)/ABS(LQ26))</f>
        <v>0.899938612645795</v>
      </c>
      <c r="LU26" s="23">
        <v>34.97</v>
      </c>
      <c r="LV26" s="23">
        <v>40.299999999999997</v>
      </c>
      <c r="LW26" s="23">
        <v>39.83</v>
      </c>
      <c r="LX26" s="24">
        <f>IF(LU26=0, "",(LW26-LU26)/ABS(LU26))</f>
        <v>0.1389762653703174</v>
      </c>
      <c r="LY26" s="23">
        <v>13.1</v>
      </c>
      <c r="LZ26" s="23">
        <v>8.81</v>
      </c>
      <c r="MA26" s="23">
        <v>8.8149999999999995</v>
      </c>
      <c r="MB26" s="24">
        <f>IF(LY26=0, "",(MA26-LY26)/ABS(LY26))</f>
        <v>-0.32709923664122137</v>
      </c>
      <c r="MC26" s="23">
        <v>35.65</v>
      </c>
      <c r="MD26" s="23">
        <v>20.89</v>
      </c>
      <c r="ME26" s="23">
        <v>20.399999999999999</v>
      </c>
      <c r="MF26" s="24">
        <f>IF(MC26=0, "",(ME26-MC26)/ABS(MC26))</f>
        <v>-0.42776998597475457</v>
      </c>
      <c r="MG26" s="23">
        <v>5.8000000000000003E-2</v>
      </c>
      <c r="MH26" s="23">
        <v>0</v>
      </c>
      <c r="MI26" s="23">
        <v>0</v>
      </c>
      <c r="MJ26" s="24">
        <f>IF(MG26=0, "",(MI26-MG26)/ABS(MG26))</f>
        <v>-1</v>
      </c>
      <c r="MK26" s="23">
        <v>0.28699999999999998</v>
      </c>
      <c r="ML26" s="23">
        <v>0.25</v>
      </c>
      <c r="MM26" s="23">
        <v>0.22500000000000001</v>
      </c>
      <c r="MN26" s="24">
        <f>IF(MK26=0, "",(MM26-MK26)/ABS(MK26))</f>
        <v>-0.21602787456445985</v>
      </c>
      <c r="MO26" s="23">
        <v>3.3570000000000002</v>
      </c>
      <c r="MP26" s="23">
        <v>4.4420000000000002</v>
      </c>
      <c r="MQ26" s="23">
        <v>5.5880000000000001</v>
      </c>
      <c r="MR26" s="24">
        <f>IF(MO26=0, "",(MQ26-MO26)/ABS(MO26))</f>
        <v>0.66458147155198088</v>
      </c>
      <c r="MS26" s="23">
        <v>2.173</v>
      </c>
      <c r="MT26" s="23">
        <v>2.6709999999999998</v>
      </c>
      <c r="MU26" s="23">
        <v>3.1360000000000001</v>
      </c>
      <c r="MV26" s="24">
        <f>IF(MS26=0, "",(MU26-MS26)/ABS(MS26))</f>
        <v>0.44316612977450531</v>
      </c>
      <c r="MW26" s="23">
        <v>2.5299999999999998</v>
      </c>
      <c r="MX26" s="23">
        <v>2.9350000000000001</v>
      </c>
      <c r="MY26" s="23">
        <v>3.294</v>
      </c>
      <c r="MZ26" s="24">
        <f>IF(MW26=0, "",(MY26-MW26)/ABS(MW26))</f>
        <v>0.30197628458498033</v>
      </c>
      <c r="NA26" s="23">
        <v>18.239999999999998</v>
      </c>
      <c r="NB26" s="23">
        <v>19.29</v>
      </c>
      <c r="NC26" s="23">
        <v>19.47</v>
      </c>
      <c r="ND26" s="24">
        <f>IF(NA26=0, "",(NC26-NA26)/ABS(NA26))</f>
        <v>6.7434210526315819E-2</v>
      </c>
      <c r="NE26" s="23">
        <v>9.5609999999999999</v>
      </c>
      <c r="NF26" s="23">
        <v>10.65</v>
      </c>
      <c r="NG26" s="23">
        <v>11.62</v>
      </c>
      <c r="NH26" s="24">
        <f>IF(NE26=0, "",(NG26-NE26)/ABS(NE26))</f>
        <v>0.2153540424641773</v>
      </c>
      <c r="NI26" s="23">
        <v>0.52</v>
      </c>
      <c r="NJ26" s="23">
        <v>0.59599999999999997</v>
      </c>
      <c r="NK26" s="23">
        <v>0.67700000000000005</v>
      </c>
      <c r="NL26" s="24">
        <f>IF(NI26=0, "",(NK26-NI26)/ABS(NI26))</f>
        <v>0.30192307692307696</v>
      </c>
      <c r="NM26" s="23">
        <v>7.2830000000000004</v>
      </c>
      <c r="NN26" s="23">
        <v>7.69</v>
      </c>
      <c r="NO26" s="23">
        <v>7.9429999999999996</v>
      </c>
      <c r="NP26" s="24">
        <f>IF(NM26=0, "",(NO26-NM26)/ABS(NM26))</f>
        <v>9.0621996430042456E-2</v>
      </c>
      <c r="NQ26" s="23">
        <v>14.11</v>
      </c>
      <c r="NR26" s="23">
        <v>18.440000000000001</v>
      </c>
      <c r="NS26" s="23">
        <v>18.97</v>
      </c>
      <c r="NT26" s="24">
        <f>IF(NQ26=0, "",(NS26-NQ26)/ABS(NQ26))</f>
        <v>0.34443656980864634</v>
      </c>
      <c r="NU26" s="23">
        <v>45.66</v>
      </c>
      <c r="NV26" s="23">
        <v>50.11</v>
      </c>
      <c r="NW26" s="23">
        <v>41.83</v>
      </c>
      <c r="NX26" s="24">
        <f>IF(NU26=0, "",(NW26-NU26)/ABS(NU26))</f>
        <v>-8.3880858519491869E-2</v>
      </c>
      <c r="NY26" s="23">
        <v>0.79400000000000004</v>
      </c>
      <c r="NZ26" s="23">
        <v>0.88700000000000001</v>
      </c>
      <c r="OA26" s="23">
        <v>0.91300000000000003</v>
      </c>
      <c r="OB26" s="24">
        <f>IF(NY26=0, "",(OA26-NY26)/ABS(NY26))</f>
        <v>0.1498740554156171</v>
      </c>
      <c r="OC26" s="23">
        <v>0.41</v>
      </c>
      <c r="OD26" s="23">
        <v>0.45400000000000001</v>
      </c>
      <c r="OE26" s="23">
        <v>0.51800000000000002</v>
      </c>
      <c r="OF26" s="24">
        <f>IF(OC26=0, "",(OE26-OC26)/ABS(OC26))</f>
        <v>0.26341463414634159</v>
      </c>
      <c r="OG26" s="23">
        <v>0.71599999999999997</v>
      </c>
      <c r="OH26" s="23">
        <v>0.78</v>
      </c>
      <c r="OI26" s="23">
        <v>0.82499999999999996</v>
      </c>
      <c r="OJ26" s="24">
        <f>IF(OG26=0, "",(OI26-OG26)/ABS(OG26))</f>
        <v>0.15223463687150837</v>
      </c>
      <c r="OK26" s="26">
        <v>0.64</v>
      </c>
      <c r="OL26" s="20">
        <v>0.70699999999999996</v>
      </c>
      <c r="OM26" s="20">
        <v>0.752</v>
      </c>
      <c r="ON26" s="20">
        <f>IF(OK26=0, "",(OM26-OK26)/ABS(OK26))</f>
        <v>0.17499999999999999</v>
      </c>
    </row>
    <row r="27" spans="2:404">
      <c r="B27" s="2" t="s">
        <v>17</v>
      </c>
      <c r="C27" s="8"/>
      <c r="D27" s="8" t="s">
        <v>4</v>
      </c>
      <c r="E27" s="15">
        <v>464.3</v>
      </c>
      <c r="F27" s="15">
        <v>553.1</v>
      </c>
      <c r="G27" s="15">
        <v>592.6</v>
      </c>
      <c r="H27" s="9">
        <f>IF(E27=0, "",(G27-E27)/ABS(E27))</f>
        <v>0.27632995907818225</v>
      </c>
      <c r="I27" s="16">
        <v>20185</v>
      </c>
      <c r="J27" s="16">
        <v>20185</v>
      </c>
      <c r="K27" s="16">
        <v>20185</v>
      </c>
      <c r="L27" s="9">
        <f>IF(I27=0, "",(K27-I27)/ABS(I27))</f>
        <v>0</v>
      </c>
      <c r="M27" s="16">
        <v>7793</v>
      </c>
      <c r="N27" s="16">
        <v>7793</v>
      </c>
      <c r="O27" s="16">
        <v>7793</v>
      </c>
      <c r="P27" s="9">
        <f>IF(M27=0, "",(O27-M27)/ABS(M27))</f>
        <v>0</v>
      </c>
      <c r="Q27" s="15">
        <v>23</v>
      </c>
      <c r="R27" s="15">
        <v>27.4</v>
      </c>
      <c r="S27" s="15">
        <v>29.36</v>
      </c>
      <c r="T27" s="9">
        <f>IF(Q27=0, "",(S27-Q27)/ABS(Q27))</f>
        <v>0.27652173913043476</v>
      </c>
      <c r="U27" s="15">
        <v>59.57</v>
      </c>
      <c r="V27" s="15">
        <v>70.97</v>
      </c>
      <c r="W27" s="15">
        <v>76.040000000000006</v>
      </c>
      <c r="X27" s="9">
        <f>IF(U27=0, "",(W27-U27)/ABS(U27))</f>
        <v>0.27648145039449395</v>
      </c>
      <c r="Y27" s="15">
        <v>79.72</v>
      </c>
      <c r="Z27" s="15">
        <v>86.45</v>
      </c>
      <c r="AA27" s="15">
        <v>89.16</v>
      </c>
      <c r="AB27" s="9">
        <f>IF(Y27=0, "",(AA27-Y27)/ABS(Y27))</f>
        <v>0.11841445057701955</v>
      </c>
      <c r="AC27" s="15">
        <v>0.98499999999999999</v>
      </c>
      <c r="AD27" s="15">
        <v>0.46800000000000003</v>
      </c>
      <c r="AE27" s="15">
        <v>0.13700000000000001</v>
      </c>
      <c r="AF27" s="9">
        <f>IF(AC27=0, "",(AE27-AC27)/ABS(AC27))</f>
        <v>-0.86091370558375635</v>
      </c>
      <c r="AG27" s="15">
        <v>2.056</v>
      </c>
      <c r="AH27" s="15">
        <v>1.8859999999999999</v>
      </c>
      <c r="AI27" s="15">
        <v>1.891</v>
      </c>
      <c r="AJ27" s="9">
        <f>IF(AG27=0, "",(AI27-AG27)/ABS(AG27))</f>
        <v>-8.0252918287937763E-2</v>
      </c>
      <c r="AK27" s="15">
        <v>103</v>
      </c>
      <c r="AL27" s="15">
        <v>101.1</v>
      </c>
      <c r="AM27" s="15">
        <v>98.85</v>
      </c>
      <c r="AN27" s="9">
        <f>IF(AK27=0, "",(AM27-AK27)/ABS(AK27))</f>
        <v>-4.0291262135922386E-2</v>
      </c>
      <c r="AO27" s="15">
        <v>52.68</v>
      </c>
      <c r="AP27" s="15">
        <v>106.5</v>
      </c>
      <c r="AQ27" s="15">
        <v>140.30000000000001</v>
      </c>
      <c r="AR27" s="9">
        <f>IF(AO27=0, "",(AQ27-AO27)/ABS(AO27))</f>
        <v>1.6632498101746394</v>
      </c>
      <c r="AS27" s="15">
        <v>0.28999999999999998</v>
      </c>
      <c r="AT27" s="15">
        <v>0.23499999999999999</v>
      </c>
      <c r="AU27" s="15">
        <v>0.20899999999999999</v>
      </c>
      <c r="AV27" s="9">
        <f>IF(AS27=0, "",(AU27-AS27)/ABS(AS27))</f>
        <v>-0.27931034482758621</v>
      </c>
      <c r="AW27" s="15">
        <v>0.94</v>
      </c>
      <c r="AX27" s="15">
        <v>0.97899999999999998</v>
      </c>
      <c r="AY27" s="15">
        <v>0.99099999999999999</v>
      </c>
      <c r="AZ27" s="9">
        <f>IF(AW27=0, "",(AY27-AW27)/ABS(AW27))</f>
        <v>5.4255319148936221E-2</v>
      </c>
      <c r="BA27" s="15">
        <v>0.78900000000000003</v>
      </c>
      <c r="BB27" s="15">
        <v>0.81899999999999995</v>
      </c>
      <c r="BC27" s="15">
        <v>0.84599999999999997</v>
      </c>
      <c r="BD27" s="9">
        <f>IF(BA27=0, "",(BC27-BA27)/ABS(BA27))</f>
        <v>7.2243346007604486E-2</v>
      </c>
      <c r="BE27" s="15">
        <v>2.0819999999999999</v>
      </c>
      <c r="BF27" s="15">
        <v>0.746</v>
      </c>
      <c r="BG27" s="15">
        <v>0.22800000000000001</v>
      </c>
      <c r="BH27" s="9">
        <f>IF(BE27=0, "",(BG27-BE27)/ABS(BE27))</f>
        <v>-0.89048991354466855</v>
      </c>
      <c r="BI27" s="15">
        <v>4.0000000000000001E-3</v>
      </c>
      <c r="BJ27" s="15">
        <v>1E-3</v>
      </c>
      <c r="BK27" s="15">
        <v>0</v>
      </c>
      <c r="BL27" s="9">
        <f>IF(BI27=0, "",(BK27-BI27)/ABS(BI27))</f>
        <v>-1</v>
      </c>
      <c r="BM27" s="15">
        <v>7.13</v>
      </c>
      <c r="BN27" s="15">
        <v>3.214</v>
      </c>
      <c r="BO27" s="15">
        <v>1.157</v>
      </c>
      <c r="BP27" s="9">
        <f>IF(BM27=0, "",(BO27-BM27)/ABS(BM27))</f>
        <v>-0.83772791023842919</v>
      </c>
      <c r="BQ27" s="15">
        <v>1.4999999999999999E-2</v>
      </c>
      <c r="BR27" s="15">
        <v>6.0000000000000001E-3</v>
      </c>
      <c r="BS27" s="15">
        <v>2E-3</v>
      </c>
      <c r="BT27" s="9">
        <f>IF(BQ27=0, "",(BS27-BQ27)/ABS(BQ27))</f>
        <v>-0.8666666666666667</v>
      </c>
      <c r="BU27" s="15">
        <v>35.619999999999997</v>
      </c>
      <c r="BV27" s="15">
        <v>23.82</v>
      </c>
      <c r="BW27" s="15">
        <v>11.81</v>
      </c>
      <c r="BX27" s="9">
        <f>IF(BU27=0, "",(BW27-BU27)/ABS(BU27))</f>
        <v>-0.66844469399213913</v>
      </c>
      <c r="BY27" s="15">
        <v>7.6719999999999997</v>
      </c>
      <c r="BZ27" s="15">
        <v>4.3070000000000004</v>
      </c>
      <c r="CA27" s="15">
        <v>1.9930000000000001</v>
      </c>
      <c r="CB27" s="9">
        <f>IF(BY27=0, "",(CA27-BY27)/ABS(BY27))</f>
        <v>-0.74022419186652755</v>
      </c>
      <c r="CC27" s="15">
        <v>74.11</v>
      </c>
      <c r="CD27" s="15">
        <v>62.73</v>
      </c>
      <c r="CE27" s="15">
        <v>39.5</v>
      </c>
      <c r="CF27" s="9">
        <f>IF(CC27=0, "",(CE27-CC27)/ABS(CC27))</f>
        <v>-0.46700850087707463</v>
      </c>
      <c r="CG27" s="15">
        <v>15.96</v>
      </c>
      <c r="CH27" s="15">
        <v>11.34</v>
      </c>
      <c r="CI27" s="15">
        <v>6.6639999999999997</v>
      </c>
      <c r="CJ27" s="9">
        <f>IF(CG27=0, "",(CI27-CG27)/ABS(CG27))</f>
        <v>-0.58245614035087723</v>
      </c>
      <c r="CK27" s="15">
        <v>127.5</v>
      </c>
      <c r="CL27" s="15">
        <v>120</v>
      </c>
      <c r="CM27" s="15">
        <v>91.18</v>
      </c>
      <c r="CN27" s="9">
        <f>IF(CK27=0, "",(CM27-CK27)/ABS(CK27))</f>
        <v>-0.28486274509803916</v>
      </c>
      <c r="CO27" s="15">
        <v>27.47</v>
      </c>
      <c r="CP27" s="15">
        <v>21.69</v>
      </c>
      <c r="CQ27" s="15">
        <v>15.38</v>
      </c>
      <c r="CR27" s="9">
        <f>IF(CO27=0, "",(CQ27-CO27)/ABS(CO27))</f>
        <v>-0.44011649071714593</v>
      </c>
      <c r="CS27" s="15">
        <v>15119</v>
      </c>
      <c r="CT27" s="15">
        <v>24625</v>
      </c>
      <c r="CU27" s="15">
        <v>36568</v>
      </c>
      <c r="CV27" s="9">
        <f>IF(CS27=0, "",(CU27-CS27)/ABS(CS27))</f>
        <v>1.4186784840267213</v>
      </c>
      <c r="CW27" s="15">
        <v>33.880000000000003</v>
      </c>
      <c r="CX27" s="15">
        <v>45.76</v>
      </c>
      <c r="CY27" s="15">
        <v>62.44</v>
      </c>
      <c r="CZ27" s="9">
        <f>IF(CW27=0, "",(CY27-CW27)/ABS(CW27))</f>
        <v>0.84297520661156999</v>
      </c>
      <c r="DA27" s="15">
        <v>15729</v>
      </c>
      <c r="DB27" s="15">
        <v>25311</v>
      </c>
      <c r="DC27" s="15">
        <v>37003</v>
      </c>
      <c r="DD27" s="9">
        <f>IF(DA27=0, "",(DC27-DA27)/ABS(DA27))</f>
        <v>1.3525335367791977</v>
      </c>
      <c r="DE27" s="15">
        <v>78.16</v>
      </c>
      <c r="DF27" s="15">
        <v>81.23</v>
      </c>
      <c r="DG27" s="15">
        <v>83.7</v>
      </c>
      <c r="DH27" s="9">
        <f>IF(DE27=0, "",(DG27-DE27)/ABS(DE27))</f>
        <v>7.0880245649948909E-2</v>
      </c>
      <c r="DI27" s="15">
        <v>9.1349999999999998</v>
      </c>
      <c r="DJ27" s="15">
        <v>4.88</v>
      </c>
      <c r="DK27" s="15">
        <v>2.86</v>
      </c>
      <c r="DL27" s="9">
        <f>IF(DI27=0, "",(DK27-DI27)/ABS(DI27))</f>
        <v>-0.68691844553913528</v>
      </c>
      <c r="DM27" s="15">
        <v>11.78</v>
      </c>
      <c r="DN27" s="15">
        <v>5.9619999999999997</v>
      </c>
      <c r="DO27" s="15">
        <v>3.403</v>
      </c>
      <c r="DP27" s="9">
        <f>IF(DM27=0, "",(DO27-DM27)/ABS(DM27))</f>
        <v>-0.7111205432937181</v>
      </c>
      <c r="DQ27" s="15">
        <v>106.9</v>
      </c>
      <c r="DR27" s="15">
        <v>88.4</v>
      </c>
      <c r="DS27" s="15">
        <v>75.81</v>
      </c>
      <c r="DT27" s="9">
        <f>IF(DQ27=0, "",(DS27-DQ27)/ABS(DQ27))</f>
        <v>-0.29083255378858747</v>
      </c>
      <c r="DU27" s="15">
        <v>3529</v>
      </c>
      <c r="DV27" s="15">
        <v>3550</v>
      </c>
      <c r="DW27" s="15">
        <v>3580</v>
      </c>
      <c r="DX27" s="9">
        <f>IF(DU27=0, "",(DW27-DU27)/ABS(DU27))</f>
        <v>1.4451686030036838E-2</v>
      </c>
      <c r="DY27" s="15">
        <v>1.87</v>
      </c>
      <c r="DZ27" s="15">
        <v>1.9419999999999999</v>
      </c>
      <c r="EA27" s="15">
        <v>1.9870000000000001</v>
      </c>
      <c r="EB27" s="9">
        <f>IF(DY27=0, "",(EA27-DY27)/ABS(DY27))</f>
        <v>6.2566844919786091E-2</v>
      </c>
      <c r="EC27" s="15">
        <v>48.82</v>
      </c>
      <c r="ED27" s="15">
        <v>49.32</v>
      </c>
      <c r="EE27" s="15">
        <v>49.98</v>
      </c>
      <c r="EF27" s="9">
        <f>IF(EC27=0, "",(EE27-EC27)/ABS(EC27))</f>
        <v>2.3760753789430492E-2</v>
      </c>
      <c r="EG27" s="15">
        <v>24.77</v>
      </c>
      <c r="EH27" s="15">
        <v>23.74</v>
      </c>
      <c r="EI27" s="15">
        <v>24.14</v>
      </c>
      <c r="EJ27" s="9">
        <f>IF(EG27=0, "",(EI27-EG27)/ABS(EG27))</f>
        <v>-2.5433992733144895E-2</v>
      </c>
      <c r="EK27" s="15">
        <v>5.4450000000000003</v>
      </c>
      <c r="EL27" s="15">
        <v>3.8889999999999998</v>
      </c>
      <c r="EM27" s="15">
        <v>2.0960000000000001</v>
      </c>
      <c r="EN27" s="9">
        <f>IF(EK27=0, "",(EM27-EK27)/ABS(EK27))</f>
        <v>-0.61505968778696052</v>
      </c>
      <c r="EO27" s="15">
        <v>56.58</v>
      </c>
      <c r="EP27" s="15">
        <v>65.33</v>
      </c>
      <c r="EQ27" s="15">
        <v>64.73</v>
      </c>
      <c r="ER27" s="9">
        <f>IF(EO27=0, "",(EQ27-EO27)/ABS(EO27))</f>
        <v>0.14404383174266536</v>
      </c>
      <c r="ES27" s="15">
        <v>6.9779999999999998</v>
      </c>
      <c r="ET27" s="15">
        <v>8.2040000000000006</v>
      </c>
      <c r="EU27" s="15">
        <v>9.2910000000000004</v>
      </c>
      <c r="EV27" s="9">
        <f>IF(ES27=0, "",(EU27-ES27)/ABS(ES27))</f>
        <v>0.33147033533963899</v>
      </c>
      <c r="EW27" s="15">
        <v>2.0640000000000001</v>
      </c>
      <c r="EX27" s="15">
        <v>1.577</v>
      </c>
      <c r="EY27" s="15">
        <v>0.98299999999999998</v>
      </c>
      <c r="EZ27" s="9">
        <f>IF(EW27=0, "",(EY27-EW27)/ABS(EW27))</f>
        <v>-0.52374031007751931</v>
      </c>
      <c r="FA27" s="15">
        <v>34.770000000000003</v>
      </c>
      <c r="FB27" s="15">
        <v>39.450000000000003</v>
      </c>
      <c r="FC27" s="15">
        <v>39.36</v>
      </c>
      <c r="FD27" s="9">
        <f>IF(FA27=0, "",(FC27-FA27)/ABS(FA27))</f>
        <v>0.13201035375323544</v>
      </c>
      <c r="FE27" s="15">
        <v>1.9850000000000001</v>
      </c>
      <c r="FF27" s="15">
        <v>2.262</v>
      </c>
      <c r="FG27" s="15">
        <v>2.379</v>
      </c>
      <c r="FH27" s="9">
        <f>IF(FE27=0, "",(FG27-FE27)/ABS(FE27))</f>
        <v>0.19848866498740547</v>
      </c>
      <c r="FI27" s="15">
        <v>3.3330000000000002</v>
      </c>
      <c r="FJ27" s="15">
        <v>5.0860000000000003</v>
      </c>
      <c r="FK27" s="15">
        <v>6.3780000000000001</v>
      </c>
      <c r="FL27" s="9">
        <f>IF(FI27=0, "",(FK27-FI27)/ABS(FI27))</f>
        <v>0.91359135913591349</v>
      </c>
      <c r="FM27" s="15">
        <v>33.5</v>
      </c>
      <c r="FN27" s="15">
        <v>40.24</v>
      </c>
      <c r="FO27" s="15">
        <v>11.61</v>
      </c>
      <c r="FP27" s="9">
        <f>IF(FM27=0, "",(FO27-FM27)/ABS(FM27))</f>
        <v>-0.65343283582089551</v>
      </c>
      <c r="FQ27" s="15">
        <v>17.11</v>
      </c>
      <c r="FR27" s="15">
        <v>23.07</v>
      </c>
      <c r="FS27" s="15">
        <v>21.99</v>
      </c>
      <c r="FT27" s="9">
        <f>IF(FQ27=0, "",(FS27-FQ27)/ABS(FQ27))</f>
        <v>0.28521332554061946</v>
      </c>
      <c r="FU27" s="15">
        <v>8.9999999999999993E-3</v>
      </c>
      <c r="FV27" s="15">
        <v>8.0000000000000002E-3</v>
      </c>
      <c r="FW27" s="15">
        <v>7.0000000000000001E-3</v>
      </c>
      <c r="FX27" s="9">
        <f>IF(FU27=0, "",(FW27-FU27)/ABS(FU27))</f>
        <v>-0.22222222222222215</v>
      </c>
      <c r="FY27" s="15">
        <v>77.25</v>
      </c>
      <c r="FZ27" s="15">
        <v>96.35</v>
      </c>
      <c r="GA27" s="15">
        <v>102.6</v>
      </c>
      <c r="GB27" s="9">
        <f>IF(FY27=0, "",(GA27-FY27)/ABS(FY27))</f>
        <v>0.32815533980582517</v>
      </c>
      <c r="GC27" s="15">
        <v>116.7</v>
      </c>
      <c r="GD27" s="15">
        <v>97.74</v>
      </c>
      <c r="GE27" s="15">
        <v>83.1</v>
      </c>
      <c r="GF27" s="9">
        <f>IF(GC27=0, "",(GE27-GC27)/ABS(GC27))</f>
        <v>-0.28791773778920315</v>
      </c>
      <c r="GG27" s="15">
        <v>986.8</v>
      </c>
      <c r="GH27" s="15">
        <v>1313</v>
      </c>
      <c r="GI27" s="15">
        <v>1363</v>
      </c>
      <c r="GJ27" s="9">
        <f>IF(GG27=0, "",(GI27-GG27)/ABS(GG27))</f>
        <v>0.38123226591001225</v>
      </c>
      <c r="GK27" s="15">
        <v>153.30000000000001</v>
      </c>
      <c r="GL27" s="15">
        <v>299.60000000000002</v>
      </c>
      <c r="GM27" s="15">
        <v>454.5</v>
      </c>
      <c r="GN27" s="9">
        <f>IF(GK27=0, "",(GM27-GK27)/ABS(GK27))</f>
        <v>1.9647749510763208</v>
      </c>
      <c r="GO27" s="15">
        <v>152.4</v>
      </c>
      <c r="GP27" s="15">
        <v>262.39999999999998</v>
      </c>
      <c r="GQ27" s="15">
        <v>388</v>
      </c>
      <c r="GR27" s="9">
        <f>IF(GO27=0, "",(GQ27-GO27)/ABS(GO27))</f>
        <v>1.5459317585301837</v>
      </c>
      <c r="GS27" s="15">
        <v>738.6</v>
      </c>
      <c r="GT27" s="15">
        <v>1087</v>
      </c>
      <c r="GU27" s="15">
        <v>1234</v>
      </c>
      <c r="GV27" s="9">
        <f>IF(GS27=0, "",(GU27-GS27)/ABS(GS27))</f>
        <v>0.67072840509071208</v>
      </c>
      <c r="GW27" s="15">
        <v>355.9</v>
      </c>
      <c r="GX27" s="15">
        <v>747</v>
      </c>
      <c r="GY27" s="15">
        <v>1240</v>
      </c>
      <c r="GZ27" s="9">
        <f>IF(GW27=0, "",(GY27-GW27)/ABS(GW27))</f>
        <v>2.4841247541444229</v>
      </c>
      <c r="HA27" s="15">
        <v>244.6</v>
      </c>
      <c r="HB27" s="15">
        <v>484.8</v>
      </c>
      <c r="HC27" s="15">
        <v>716.6</v>
      </c>
      <c r="HD27" s="9">
        <f>IF(HA27=0, "",(HC27-HA27)/ABS(HA27))</f>
        <v>1.929681112019624</v>
      </c>
      <c r="HE27" s="15">
        <v>209.7</v>
      </c>
      <c r="HF27" s="15">
        <v>279.10000000000002</v>
      </c>
      <c r="HG27" s="15">
        <v>291.2</v>
      </c>
      <c r="HH27" s="9">
        <f>IF(HE27=0, "",(HG27-HE27)/ABS(HE27))</f>
        <v>0.38865045302813545</v>
      </c>
      <c r="HI27" s="15">
        <v>89.71</v>
      </c>
      <c r="HJ27" s="15">
        <v>138.69999999999999</v>
      </c>
      <c r="HK27" s="15">
        <v>191.1</v>
      </c>
      <c r="HL27" s="9">
        <f>IF(HI27=0, "",(HK27-HI27)/ABS(HI27))</f>
        <v>1.1301973024189054</v>
      </c>
      <c r="HM27" s="15">
        <v>54.25</v>
      </c>
      <c r="HN27" s="15">
        <v>56.79</v>
      </c>
      <c r="HO27" s="15">
        <v>51.88</v>
      </c>
      <c r="HP27" s="9">
        <f>IF(HM27=0, "",(HO27-HM27)/ABS(HM27))</f>
        <v>-4.3686635944700417E-2</v>
      </c>
      <c r="HQ27" s="15">
        <v>103.1</v>
      </c>
      <c r="HR27" s="15">
        <v>157.80000000000001</v>
      </c>
      <c r="HS27" s="15">
        <v>227.9</v>
      </c>
      <c r="HT27" s="9">
        <f>IF(HQ27=0, "",(HS27-HQ27)/ABS(HQ27))</f>
        <v>1.210475266731329</v>
      </c>
      <c r="HU27" s="15">
        <v>98.24</v>
      </c>
      <c r="HV27" s="15">
        <v>99.28</v>
      </c>
      <c r="HW27" s="15">
        <v>100</v>
      </c>
      <c r="HX27" s="9">
        <f>IF(HU27=0, "",(HW27-HU27)/ABS(HU27))</f>
        <v>1.7915309446254125E-2</v>
      </c>
      <c r="HY27" s="15">
        <v>11.31</v>
      </c>
      <c r="HZ27" s="15">
        <v>12.45</v>
      </c>
      <c r="IA27" s="15">
        <v>13.56</v>
      </c>
      <c r="IB27" s="9">
        <f>IF(HY27=0, "",(IA27-HY27)/ABS(HY27))</f>
        <v>0.19893899204244031</v>
      </c>
      <c r="IC27" s="15">
        <v>11.45</v>
      </c>
      <c r="ID27" s="15">
        <v>12.27</v>
      </c>
      <c r="IE27" s="15">
        <v>13.24</v>
      </c>
      <c r="IF27" s="9">
        <f>IF(IC27=0, "",(IE27-IC27)/ABS(IC27))</f>
        <v>0.15633187772925775</v>
      </c>
      <c r="IG27" s="15">
        <v>95.62</v>
      </c>
      <c r="IH27" s="15">
        <v>100</v>
      </c>
      <c r="II27" s="15">
        <v>100</v>
      </c>
      <c r="IJ27" s="9">
        <f>IF(IG27=0, "",(II27-IG27)/ABS(IG27))</f>
        <v>4.5806316670152641E-2</v>
      </c>
      <c r="IK27" s="15">
        <v>106.1</v>
      </c>
      <c r="IL27" s="15">
        <v>101</v>
      </c>
      <c r="IM27" s="15">
        <v>101</v>
      </c>
      <c r="IN27" s="9">
        <f>IF(IK27=0, "",(IM27-IK27)/ABS(IK27))</f>
        <v>-4.8067860508953765E-2</v>
      </c>
      <c r="IO27" s="15">
        <v>83.45</v>
      </c>
      <c r="IP27" s="15">
        <v>95.25</v>
      </c>
      <c r="IQ27" s="15">
        <v>98.73</v>
      </c>
      <c r="IR27" s="9">
        <f>IF(IO27=0, "",(IQ27-IO27)/ABS(IO27))</f>
        <v>0.18310365488316357</v>
      </c>
      <c r="IS27" s="15">
        <v>69.650000000000006</v>
      </c>
      <c r="IT27" s="15">
        <v>71.17</v>
      </c>
      <c r="IU27" s="15">
        <v>71.23</v>
      </c>
      <c r="IV27" s="9">
        <f>IF(IS27=0, "",(IU27-IS27)/ABS(IS27))</f>
        <v>2.2684852835606579E-2</v>
      </c>
      <c r="IW27" s="15">
        <v>65.5</v>
      </c>
      <c r="IX27" s="15">
        <v>77.959999999999994</v>
      </c>
      <c r="IY27" s="15">
        <v>84.84</v>
      </c>
      <c r="IZ27" s="9">
        <f>IF(IW27=0, "",(IY27-IW27)/ABS(IW27))</f>
        <v>0.29526717557251914</v>
      </c>
      <c r="JA27" s="15">
        <v>17982</v>
      </c>
      <c r="JB27" s="15">
        <v>16717</v>
      </c>
      <c r="JC27" s="15">
        <v>16925</v>
      </c>
      <c r="JD27" s="9">
        <f>IF(JA27=0, "",(JC27-JA27)/ABS(JA27))</f>
        <v>-5.8781003225447673E-2</v>
      </c>
      <c r="JE27" s="15">
        <v>4.1360000000000001</v>
      </c>
      <c r="JF27" s="15">
        <v>4.5810000000000004</v>
      </c>
      <c r="JG27" s="15">
        <v>4.9690000000000003</v>
      </c>
      <c r="JH27" s="9">
        <f>IF(JE27=0, "",(JG27-JE27)/ABS(JE27))</f>
        <v>0.20140232108317219</v>
      </c>
      <c r="JI27" s="15">
        <v>80.31</v>
      </c>
      <c r="JJ27" s="15">
        <v>90.41</v>
      </c>
      <c r="JK27" s="15">
        <v>95.52</v>
      </c>
      <c r="JL27" s="9">
        <f>IF(JI27=0, "",(JK27-JI27)/ABS(JI27))</f>
        <v>0.18939110945087775</v>
      </c>
      <c r="JM27" s="15">
        <v>61.3</v>
      </c>
      <c r="JN27" s="15">
        <v>70.81</v>
      </c>
      <c r="JO27" s="15">
        <v>76.819999999999993</v>
      </c>
      <c r="JP27" s="9">
        <f>IF(JM27=0, "",(JO27-JM27)/ABS(JM27))</f>
        <v>0.25318107667210438</v>
      </c>
      <c r="JQ27" s="15">
        <v>650.70000000000005</v>
      </c>
      <c r="JR27" s="15">
        <v>715.7</v>
      </c>
      <c r="JS27" s="15">
        <v>769.6</v>
      </c>
      <c r="JT27" s="9">
        <f>IF(JQ27=0, "",(JS27-JQ27)/ABS(JQ27))</f>
        <v>0.18272629475948973</v>
      </c>
      <c r="JU27" s="15">
        <v>98.61</v>
      </c>
      <c r="JV27" s="15">
        <v>99.16</v>
      </c>
      <c r="JW27" s="15">
        <v>99.9</v>
      </c>
      <c r="JX27" s="9">
        <f>IF(JU27=0, "",(JW27-JU27)/ABS(JU27))</f>
        <v>1.3081837541831521E-2</v>
      </c>
      <c r="JY27" s="15">
        <v>1233</v>
      </c>
      <c r="JZ27" s="15">
        <v>1514</v>
      </c>
      <c r="KA27" s="15">
        <v>1688</v>
      </c>
      <c r="KB27" s="9">
        <f>IF(JY27=0, "",(KA27-JY27)/ABS(JY27))</f>
        <v>0.36901865369018655</v>
      </c>
      <c r="KC27" s="15">
        <v>96.48</v>
      </c>
      <c r="KD27" s="15">
        <v>98.54</v>
      </c>
      <c r="KE27" s="15">
        <v>99.55</v>
      </c>
      <c r="KF27" s="9">
        <f>IF(KC27=0, "",(KE27-KC27)/ABS(KC27))</f>
        <v>3.1820066334991633E-2</v>
      </c>
      <c r="KG27" s="15">
        <v>97.43</v>
      </c>
      <c r="KH27" s="15">
        <v>98.39</v>
      </c>
      <c r="KI27" s="15">
        <v>100</v>
      </c>
      <c r="KJ27" s="9">
        <f>IF(KG27=0, "",(KI27-KG27)/ABS(KG27))</f>
        <v>2.6377912347326213E-2</v>
      </c>
      <c r="KK27" s="15">
        <v>98.33</v>
      </c>
      <c r="KL27" s="15">
        <v>99.3</v>
      </c>
      <c r="KM27" s="15">
        <v>100</v>
      </c>
      <c r="KN27" s="9">
        <f>IF(KK27=0, "",(KM27-KK27)/ABS(KK27))</f>
        <v>1.6983626563612342E-2</v>
      </c>
      <c r="KO27" s="15">
        <v>70.650000000000006</v>
      </c>
      <c r="KP27" s="15">
        <v>83.02</v>
      </c>
      <c r="KQ27" s="15">
        <v>89.1</v>
      </c>
      <c r="KR27" s="9">
        <f>IF(KO27=0, "",(KQ27-KO27)/ABS(KO27))</f>
        <v>0.26114649681528646</v>
      </c>
      <c r="KS27" s="15">
        <v>33955</v>
      </c>
      <c r="KT27" s="15">
        <v>34364</v>
      </c>
      <c r="KU27" s="15">
        <v>35536</v>
      </c>
      <c r="KV27" s="9">
        <f>IF(KS27=0, "",(KU27-KS27)/ABS(KS27))</f>
        <v>4.6561625681048449E-2</v>
      </c>
      <c r="KW27" s="15">
        <v>40.89</v>
      </c>
      <c r="KX27" s="15">
        <v>7.5860000000000003</v>
      </c>
      <c r="KY27" s="15">
        <v>3.476</v>
      </c>
      <c r="KZ27" s="9">
        <f>IF(KW27=0, "",(KY27-KW27)/ABS(KW27))</f>
        <v>-0.91499144044998781</v>
      </c>
      <c r="LA27" s="15">
        <v>86.08</v>
      </c>
      <c r="LB27" s="15">
        <v>153.1</v>
      </c>
      <c r="LC27" s="15">
        <v>153.5</v>
      </c>
      <c r="LD27" s="9">
        <f>IF(LA27=0, "",(LC27-LA27)/ABS(LA27))</f>
        <v>0.78322490706319703</v>
      </c>
      <c r="LE27" s="15">
        <v>37.69</v>
      </c>
      <c r="LF27" s="15">
        <v>149.4</v>
      </c>
      <c r="LG27" s="15">
        <v>151.69999999999999</v>
      </c>
      <c r="LH27" s="9">
        <f>IF(LE27=0, "",(LG27-LE27)/ABS(LE27))</f>
        <v>3.0249403024674981</v>
      </c>
      <c r="LI27" s="15">
        <v>173</v>
      </c>
      <c r="LJ27" s="15">
        <v>175.1</v>
      </c>
      <c r="LK27" s="15">
        <v>166.9</v>
      </c>
      <c r="LL27" s="9">
        <f>IF(LI27=0, "",(LK27-LI27)/ABS(LI27))</f>
        <v>-3.5260115606936385E-2</v>
      </c>
      <c r="LM27" s="15">
        <v>481.2</v>
      </c>
      <c r="LN27" s="15">
        <v>674.5</v>
      </c>
      <c r="LO27" s="15">
        <v>1028</v>
      </c>
      <c r="LP27" s="9">
        <f>IF(LM27=0, "",(LO27-LM27)/ABS(LM27))</f>
        <v>1.1363258520365751</v>
      </c>
      <c r="LQ27" s="15">
        <v>39.43</v>
      </c>
      <c r="LR27" s="15">
        <v>39.14</v>
      </c>
      <c r="LS27" s="15">
        <v>42.33</v>
      </c>
      <c r="LT27" s="9">
        <f>IF(LQ27=0, "",(LS27-LQ27)/ABS(LQ27))</f>
        <v>7.3548059852903844E-2</v>
      </c>
      <c r="LU27" s="15">
        <v>43.64</v>
      </c>
      <c r="LV27" s="15">
        <v>42.99</v>
      </c>
      <c r="LW27" s="15">
        <v>39.69</v>
      </c>
      <c r="LX27" s="9">
        <f>IF(LU27=0, "",(LW27-LU27)/ABS(LU27))</f>
        <v>-9.0513290559120135E-2</v>
      </c>
      <c r="LY27" s="15">
        <v>5.6269999999999998</v>
      </c>
      <c r="LZ27" s="15">
        <v>6.234</v>
      </c>
      <c r="MA27" s="15">
        <v>6.5949999999999998</v>
      </c>
      <c r="MB27" s="9">
        <f>IF(LY27=0, "",(MA27-LY27)/ABS(LY27))</f>
        <v>0.17202772347609738</v>
      </c>
      <c r="MC27" s="15">
        <v>11.3</v>
      </c>
      <c r="MD27" s="15">
        <v>11.64</v>
      </c>
      <c r="ME27" s="15">
        <v>11.38</v>
      </c>
      <c r="MF27" s="9">
        <f>IF(MC27=0, "",(ME27-MC27)/ABS(MC27))</f>
        <v>7.079646017699121E-3</v>
      </c>
      <c r="MG27" s="15">
        <v>6.7000000000000004E-2</v>
      </c>
      <c r="MH27" s="15">
        <v>0</v>
      </c>
      <c r="MI27" s="15">
        <v>0</v>
      </c>
      <c r="MJ27" s="9">
        <f>IF(MG27=0, "",(MI27-MG27)/ABS(MG27))</f>
        <v>-1</v>
      </c>
      <c r="MK27" s="15">
        <v>0.21</v>
      </c>
      <c r="ML27" s="15">
        <v>0.18</v>
      </c>
      <c r="MM27" s="15">
        <v>0.16300000000000001</v>
      </c>
      <c r="MN27" s="9">
        <f>IF(MK27=0, "",(MM27-MK27)/ABS(MK27))</f>
        <v>-0.22380952380952376</v>
      </c>
      <c r="MO27" s="15">
        <v>6.367</v>
      </c>
      <c r="MP27" s="15">
        <v>7.9740000000000002</v>
      </c>
      <c r="MQ27" s="15">
        <v>8.7469999999999999</v>
      </c>
      <c r="MR27" s="9">
        <f>IF(MO27=0, "",(MQ27-MO27)/ABS(MO27))</f>
        <v>0.37380241872153291</v>
      </c>
      <c r="MS27" s="15">
        <v>3.66</v>
      </c>
      <c r="MT27" s="15">
        <v>3.9020000000000001</v>
      </c>
      <c r="MU27" s="15">
        <v>4.1120000000000001</v>
      </c>
      <c r="MV27" s="9">
        <f>IF(MS27=0, "",(MU27-MS27)/ABS(MS27))</f>
        <v>0.12349726775956282</v>
      </c>
      <c r="MW27" s="15">
        <v>3.629</v>
      </c>
      <c r="MX27" s="15">
        <v>3.863</v>
      </c>
      <c r="MY27" s="15">
        <v>4.0549999999999997</v>
      </c>
      <c r="MZ27" s="9">
        <f>IF(MW27=0, "",(MY27-MW27)/ABS(MW27))</f>
        <v>0.1173877101129787</v>
      </c>
      <c r="NA27" s="15">
        <v>19.489999999999998</v>
      </c>
      <c r="NB27" s="15">
        <v>19.95</v>
      </c>
      <c r="NC27" s="15">
        <v>20</v>
      </c>
      <c r="ND27" s="9">
        <f>IF(NA27=0, "",(NC27-NA27)/ABS(NA27))</f>
        <v>2.6167265264238154E-2</v>
      </c>
      <c r="NE27" s="15">
        <v>12.98</v>
      </c>
      <c r="NF27" s="15">
        <v>13.21</v>
      </c>
      <c r="NG27" s="15">
        <v>13.46</v>
      </c>
      <c r="NH27" s="9">
        <f>IF(NE27=0, "",(NG27-NE27)/ABS(NE27))</f>
        <v>3.6979969183359045E-2</v>
      </c>
      <c r="NI27" s="15">
        <v>0.73699999999999999</v>
      </c>
      <c r="NJ27" s="15">
        <v>0.80800000000000005</v>
      </c>
      <c r="NK27" s="15">
        <v>0.88100000000000001</v>
      </c>
      <c r="NL27" s="9">
        <f>IF(NI27=0, "",(NK27-NI27)/ABS(NI27))</f>
        <v>0.19538670284938944</v>
      </c>
      <c r="NM27" s="15">
        <v>7.7089999999999996</v>
      </c>
      <c r="NN27" s="15">
        <v>7.84</v>
      </c>
      <c r="NO27" s="15">
        <v>7.9740000000000002</v>
      </c>
      <c r="NP27" s="9">
        <f>IF(NM27=0, "",(NO27-NM27)/ABS(NM27))</f>
        <v>3.4375405370346425E-2</v>
      </c>
      <c r="NQ27" s="15">
        <v>10.06</v>
      </c>
      <c r="NR27" s="15">
        <v>16.02</v>
      </c>
      <c r="NS27" s="15">
        <v>19.29</v>
      </c>
      <c r="NT27" s="9">
        <f>IF(NQ27=0, "",(NS27-NQ27)/ABS(NQ27))</f>
        <v>0.91749502982107334</v>
      </c>
      <c r="NU27" s="15">
        <v>39.979999999999997</v>
      </c>
      <c r="NV27" s="15">
        <v>44.72</v>
      </c>
      <c r="NW27" s="15">
        <v>45.8</v>
      </c>
      <c r="NX27" s="9">
        <f>IF(NU27=0, "",(NW27-NU27)/ABS(NU27))</f>
        <v>0.14557278639319662</v>
      </c>
      <c r="NY27" s="15">
        <v>0.91600000000000004</v>
      </c>
      <c r="NZ27" s="15">
        <v>0.97099999999999997</v>
      </c>
      <c r="OA27" s="15">
        <v>0.98599999999999999</v>
      </c>
      <c r="OB27" s="9">
        <f>IF(NY27=0, "",(OA27-NY27)/ABS(NY27))</f>
        <v>7.6419213973799069E-2</v>
      </c>
      <c r="OC27" s="15">
        <v>0.60799999999999998</v>
      </c>
      <c r="OD27" s="15">
        <v>0.82699999999999996</v>
      </c>
      <c r="OE27" s="15">
        <v>0.89400000000000002</v>
      </c>
      <c r="OF27" s="9">
        <f>IF(OC27=0, "",(OE27-OC27)/ABS(OC27))</f>
        <v>0.47039473684210531</v>
      </c>
      <c r="OG27" s="15">
        <v>0.85599999999999998</v>
      </c>
      <c r="OH27" s="15">
        <v>0.90300000000000002</v>
      </c>
      <c r="OI27" s="15">
        <v>0.94</v>
      </c>
      <c r="OJ27" s="9">
        <f>IF(OG27=0, "",(OI27-OG27)/ABS(OG27))</f>
        <v>9.8130841121495282E-2</v>
      </c>
      <c r="OK27" s="17">
        <v>0.79300000000000004</v>
      </c>
      <c r="OL27">
        <v>0.9</v>
      </c>
      <c r="OM27">
        <v>0.94</v>
      </c>
      <c r="ON27">
        <f>IF(OK27=0, "",(OM27-OK27)/ABS(OK27))</f>
        <v>0.18537200504413606</v>
      </c>
    </row>
    <row r="28" spans="2:404" s="20" customFormat="1">
      <c r="B28" s="21" t="s">
        <v>18</v>
      </c>
      <c r="C28" s="22"/>
      <c r="D28" s="22" t="s">
        <v>4</v>
      </c>
      <c r="E28" s="23">
        <v>393.8</v>
      </c>
      <c r="F28" s="23">
        <v>480.7</v>
      </c>
      <c r="G28" s="23">
        <v>510.1</v>
      </c>
      <c r="H28" s="24">
        <f>IF(E28=0, "",(G28-E28)/ABS(E28))</f>
        <v>0.29532757745048249</v>
      </c>
      <c r="I28" s="25">
        <v>17468</v>
      </c>
      <c r="J28" s="25">
        <v>17468</v>
      </c>
      <c r="K28" s="25">
        <v>17468</v>
      </c>
      <c r="L28" s="24">
        <f>IF(I28=0, "",(K28-I28)/ABS(I28))</f>
        <v>0</v>
      </c>
      <c r="M28" s="25">
        <v>6744</v>
      </c>
      <c r="N28" s="25">
        <v>6744</v>
      </c>
      <c r="O28" s="25">
        <v>6744</v>
      </c>
      <c r="P28" s="24">
        <f>IF(M28=0, "",(O28-M28)/ABS(M28))</f>
        <v>0</v>
      </c>
      <c r="Q28" s="23">
        <v>22.54</v>
      </c>
      <c r="R28" s="23">
        <v>27.52</v>
      </c>
      <c r="S28" s="23">
        <v>29.2</v>
      </c>
      <c r="T28" s="24">
        <f>IF(Q28=0, "",(S28-Q28)/ABS(Q28))</f>
        <v>0.29547471162377997</v>
      </c>
      <c r="U28" s="23">
        <v>58.39</v>
      </c>
      <c r="V28" s="23">
        <v>71.27</v>
      </c>
      <c r="W28" s="23">
        <v>75.64</v>
      </c>
      <c r="X28" s="24">
        <f>IF(U28=0, "",(W28-U28)/ABS(U28))</f>
        <v>0.29542729919506766</v>
      </c>
      <c r="Y28" s="23">
        <v>82.55</v>
      </c>
      <c r="Z28" s="23">
        <v>88.52</v>
      </c>
      <c r="AA28" s="23">
        <v>90.17</v>
      </c>
      <c r="AB28" s="24">
        <f>IF(Y28=0, "",(AA28-Y28)/ABS(Y28))</f>
        <v>9.2307692307692368E-2</v>
      </c>
      <c r="AC28" s="23">
        <v>1.0860000000000001</v>
      </c>
      <c r="AD28" s="23">
        <v>0.47199999999999998</v>
      </c>
      <c r="AE28" s="23">
        <v>5.0000000000000001E-3</v>
      </c>
      <c r="AF28" s="24">
        <f>IF(AC28=0, "",(AE28-AC28)/ABS(AC28))</f>
        <v>-0.99539594843462254</v>
      </c>
      <c r="AG28" s="23">
        <v>2.1429999999999998</v>
      </c>
      <c r="AH28" s="23">
        <v>1.89</v>
      </c>
      <c r="AI28" s="23">
        <v>1.89</v>
      </c>
      <c r="AJ28" s="24">
        <f>IF(AG28=0, "",(AI28-AG28)/ABS(AG28))</f>
        <v>-0.11805879608026128</v>
      </c>
      <c r="AK28" s="23">
        <v>106.2</v>
      </c>
      <c r="AL28" s="23">
        <v>95.78</v>
      </c>
      <c r="AM28" s="23">
        <v>86.23</v>
      </c>
      <c r="AN28" s="24">
        <f>IF(AK28=0, "",(AM28-AK28)/ABS(AK28))</f>
        <v>-0.18804143126177023</v>
      </c>
      <c r="AO28" s="23">
        <v>27.59</v>
      </c>
      <c r="AP28" s="23">
        <v>68.650000000000006</v>
      </c>
      <c r="AQ28" s="23">
        <v>117.1</v>
      </c>
      <c r="AR28" s="24">
        <f>IF(AO28=0, "",(AQ28-AO28)/ABS(AO28))</f>
        <v>3.244291409931134</v>
      </c>
      <c r="AS28" s="23">
        <v>0.36099999999999999</v>
      </c>
      <c r="AT28" s="23">
        <v>0.25800000000000001</v>
      </c>
      <c r="AU28" s="23">
        <v>0.21099999999999999</v>
      </c>
      <c r="AV28" s="24">
        <f>IF(AS28=0, "",(AU28-AS28)/ABS(AS28))</f>
        <v>-0.41551246537396119</v>
      </c>
      <c r="AW28" s="23">
        <v>0.83399999999999996</v>
      </c>
      <c r="AX28" s="23">
        <v>0.90300000000000002</v>
      </c>
      <c r="AY28" s="23">
        <v>0.95199999999999996</v>
      </c>
      <c r="AZ28" s="24">
        <f>IF(AW28=0, "",(AY28-AW28)/ABS(AW28))</f>
        <v>0.14148681055155876</v>
      </c>
      <c r="BA28" s="23">
        <v>0.7</v>
      </c>
      <c r="BB28" s="23">
        <v>0.75700000000000001</v>
      </c>
      <c r="BC28" s="23">
        <v>0.79700000000000004</v>
      </c>
      <c r="BD28" s="24">
        <f>IF(BA28=0, "",(BC28-BA28)/ABS(BA28))</f>
        <v>0.13857142857142871</v>
      </c>
      <c r="BE28" s="23">
        <v>20.07</v>
      </c>
      <c r="BF28" s="23">
        <v>7.86</v>
      </c>
      <c r="BG28" s="23">
        <v>3.448</v>
      </c>
      <c r="BH28" s="24">
        <f>IF(BE28=0, "",(BG28-BE28)/ABS(BE28))</f>
        <v>-0.8282012954658694</v>
      </c>
      <c r="BI28" s="23">
        <v>5.0999999999999997E-2</v>
      </c>
      <c r="BJ28" s="23">
        <v>1.6E-2</v>
      </c>
      <c r="BK28" s="23">
        <v>7.0000000000000001E-3</v>
      </c>
      <c r="BL28" s="24">
        <f>IF(BI28=0, "",(BK28-BI28)/ABS(BI28))</f>
        <v>-0.86274509803921573</v>
      </c>
      <c r="BM28" s="23">
        <v>38.89</v>
      </c>
      <c r="BN28" s="23">
        <v>17.18</v>
      </c>
      <c r="BO28" s="23">
        <v>8.0060000000000002</v>
      </c>
      <c r="BP28" s="24">
        <f>IF(BM28=0, "",(BO28-BM28)/ABS(BM28))</f>
        <v>-0.79413731036256108</v>
      </c>
      <c r="BQ28" s="23">
        <v>9.9000000000000005E-2</v>
      </c>
      <c r="BR28" s="23">
        <v>3.5999999999999997E-2</v>
      </c>
      <c r="BS28" s="23">
        <v>1.6E-2</v>
      </c>
      <c r="BT28" s="24">
        <f>IF(BQ28=0, "",(BS28-BQ28)/ABS(BQ28))</f>
        <v>-0.83838383838383834</v>
      </c>
      <c r="BU28" s="23">
        <v>133.6</v>
      </c>
      <c r="BV28" s="23">
        <v>83.11</v>
      </c>
      <c r="BW28" s="23">
        <v>46.49</v>
      </c>
      <c r="BX28" s="24">
        <f>IF(BU28=0, "",(BW28-BU28)/ABS(BU28))</f>
        <v>-0.6520209580838322</v>
      </c>
      <c r="BY28" s="23">
        <v>33.94</v>
      </c>
      <c r="BZ28" s="23">
        <v>17.29</v>
      </c>
      <c r="CA28" s="23">
        <v>9.1120000000000001</v>
      </c>
      <c r="CB28" s="24">
        <f>IF(BY28=0, "",(CA28-BY28)/ABS(BY28))</f>
        <v>-0.7315262227460223</v>
      </c>
      <c r="CC28" s="23">
        <v>235.6</v>
      </c>
      <c r="CD28" s="23">
        <v>185.4</v>
      </c>
      <c r="CE28" s="23">
        <v>123.4</v>
      </c>
      <c r="CF28" s="24">
        <f>IF(CC28=0, "",(CE28-CC28)/ABS(CC28))</f>
        <v>-0.47623089983022066</v>
      </c>
      <c r="CG28" s="23">
        <v>59.84</v>
      </c>
      <c r="CH28" s="23">
        <v>38.58</v>
      </c>
      <c r="CI28" s="23">
        <v>24.2</v>
      </c>
      <c r="CJ28" s="24">
        <f>IF(CG28=0, "",(CI28-CG28)/ABS(CG28))</f>
        <v>-0.59558823529411764</v>
      </c>
      <c r="CK28" s="23">
        <v>322.5</v>
      </c>
      <c r="CL28" s="23">
        <v>307.89999999999998</v>
      </c>
      <c r="CM28" s="23">
        <v>244.1</v>
      </c>
      <c r="CN28" s="24">
        <f>IF(CK28=0, "",(CM28-CK28)/ABS(CK28))</f>
        <v>-0.24310077519379847</v>
      </c>
      <c r="CO28" s="23">
        <v>81.900000000000006</v>
      </c>
      <c r="CP28" s="23">
        <v>64.05</v>
      </c>
      <c r="CQ28" s="23">
        <v>47.85</v>
      </c>
      <c r="CR28" s="24">
        <f>IF(CO28=0, "",(CQ28-CO28)/ABS(CO28))</f>
        <v>-0.41575091575091577</v>
      </c>
      <c r="CS28" s="23">
        <v>2066</v>
      </c>
      <c r="CT28" s="23">
        <v>5488</v>
      </c>
      <c r="CU28" s="23">
        <v>10952</v>
      </c>
      <c r="CV28" s="24">
        <f>IF(CS28=0, "",(CU28-CS28)/ABS(CS28))</f>
        <v>4.301064859632139</v>
      </c>
      <c r="CW28" s="23">
        <v>10.14</v>
      </c>
      <c r="CX28" s="23">
        <v>16.84</v>
      </c>
      <c r="CY28" s="23">
        <v>25.63</v>
      </c>
      <c r="CZ28" s="24">
        <f>IF(CW28=0, "",(CY28-CW28)/ABS(CW28))</f>
        <v>1.5276134122287965</v>
      </c>
      <c r="DA28" s="23">
        <v>3994</v>
      </c>
      <c r="DB28" s="23">
        <v>8094</v>
      </c>
      <c r="DC28" s="23">
        <v>13073</v>
      </c>
      <c r="DD28" s="24">
        <f>IF(DA28=0, "",(DC28-DA28)/ABS(DA28))</f>
        <v>2.2731597396094143</v>
      </c>
      <c r="DE28" s="23">
        <v>73.81</v>
      </c>
      <c r="DF28" s="23">
        <v>78.37</v>
      </c>
      <c r="DG28" s="23">
        <v>81.41</v>
      </c>
      <c r="DH28" s="24">
        <f>IF(DE28=0, "",(DG28-DE28)/ABS(DE28))</f>
        <v>0.10296707763175714</v>
      </c>
      <c r="DI28" s="23">
        <v>20.56</v>
      </c>
      <c r="DJ28" s="23">
        <v>8.3729999999999993</v>
      </c>
      <c r="DK28" s="23">
        <v>4.1580000000000004</v>
      </c>
      <c r="DL28" s="24">
        <f>IF(DI28=0, "",(DK28-DI28)/ABS(DI28))</f>
        <v>-0.79776264591439683</v>
      </c>
      <c r="DM28" s="23">
        <v>26.46</v>
      </c>
      <c r="DN28" s="23">
        <v>10.79</v>
      </c>
      <c r="DO28" s="23">
        <v>5.3460000000000001</v>
      </c>
      <c r="DP28" s="24">
        <f>IF(DM28=0, "",(DO28-DM28)/ABS(DM28))</f>
        <v>-0.79795918367346941</v>
      </c>
      <c r="DQ28" s="23">
        <v>152.9</v>
      </c>
      <c r="DR28" s="23">
        <v>122.5</v>
      </c>
      <c r="DS28" s="23">
        <v>107</v>
      </c>
      <c r="DT28" s="24">
        <f>IF(DQ28=0, "",(DS28-DQ28)/ABS(DQ28))</f>
        <v>-0.30019620667102687</v>
      </c>
      <c r="DU28" s="23">
        <v>2949</v>
      </c>
      <c r="DV28" s="23">
        <v>3133</v>
      </c>
      <c r="DW28" s="23">
        <v>3293</v>
      </c>
      <c r="DX28" s="24">
        <f>IF(DU28=0, "",(DW28-DU28)/ABS(DU28))</f>
        <v>0.11664971176670058</v>
      </c>
      <c r="DY28" s="23">
        <v>2.8479999999999999</v>
      </c>
      <c r="DZ28" s="23">
        <v>2.552</v>
      </c>
      <c r="EA28" s="23">
        <v>2.3210000000000002</v>
      </c>
      <c r="EB28" s="24">
        <f>IF(DY28=0, "",(EA28-DY28)/ABS(DY28))</f>
        <v>-0.18504213483146056</v>
      </c>
      <c r="EC28" s="23">
        <v>29.89</v>
      </c>
      <c r="ED28" s="23">
        <v>33.93</v>
      </c>
      <c r="EE28" s="23">
        <v>37.82</v>
      </c>
      <c r="EF28" s="24">
        <f>IF(EC28=0, "",(EE28-EC28)/ABS(EC28))</f>
        <v>0.26530612244897955</v>
      </c>
      <c r="EG28" s="23">
        <v>20.36</v>
      </c>
      <c r="EH28" s="23">
        <v>20.8</v>
      </c>
      <c r="EI28" s="23">
        <v>21</v>
      </c>
      <c r="EJ28" s="24">
        <f>IF(EG28=0, "",(EI28-EG28)/ABS(EG28))</f>
        <v>3.1434184675834996E-2</v>
      </c>
      <c r="EK28" s="23">
        <v>11.6</v>
      </c>
      <c r="EL28" s="23">
        <v>5.2030000000000003</v>
      </c>
      <c r="EM28" s="23">
        <v>2.52</v>
      </c>
      <c r="EN28" s="24">
        <f>IF(EK28=0, "",(EM28-EK28)/ABS(EK28))</f>
        <v>-0.78275862068965518</v>
      </c>
      <c r="EO28" s="23">
        <v>47.46</v>
      </c>
      <c r="EP28" s="23">
        <v>55.74</v>
      </c>
      <c r="EQ28" s="23">
        <v>58.58</v>
      </c>
      <c r="ER28" s="24">
        <f>IF(EO28=0, "",(EQ28-EO28)/ABS(EO28))</f>
        <v>0.23430257058575638</v>
      </c>
      <c r="ES28" s="23">
        <v>11.79</v>
      </c>
      <c r="ET28" s="23">
        <v>14.42</v>
      </c>
      <c r="EU28" s="23">
        <v>15.88</v>
      </c>
      <c r="EV28" s="24">
        <f>IF(ES28=0, "",(EU28-ES28)/ABS(ES28))</f>
        <v>0.34690415606446157</v>
      </c>
      <c r="EW28" s="23">
        <v>3.7829999999999999</v>
      </c>
      <c r="EX28" s="23">
        <v>1.8129999999999999</v>
      </c>
      <c r="EY28" s="23">
        <v>0.93400000000000005</v>
      </c>
      <c r="EZ28" s="24">
        <f>IF(EW28=0, "",(EY28-EW28)/ABS(EW28))</f>
        <v>-0.75310600052868093</v>
      </c>
      <c r="FA28" s="23">
        <v>29.19</v>
      </c>
      <c r="FB28" s="23">
        <v>32.65</v>
      </c>
      <c r="FC28" s="23">
        <v>34.44</v>
      </c>
      <c r="FD28" s="24">
        <f>IF(FA28=0, "",(FC28-FA28)/ABS(FA28))</f>
        <v>0.17985611510791355</v>
      </c>
      <c r="FE28" s="23">
        <v>4.1539999999999999</v>
      </c>
      <c r="FF28" s="23">
        <v>4.9020000000000001</v>
      </c>
      <c r="FG28" s="23">
        <v>5.2389999999999999</v>
      </c>
      <c r="FH28" s="24">
        <f>IF(FE28=0, "",(FG28-FE28)/ABS(FE28))</f>
        <v>0.26119402985074625</v>
      </c>
      <c r="FI28" s="23">
        <v>2.4489999999999998</v>
      </c>
      <c r="FJ28" s="23">
        <v>3.7989999999999999</v>
      </c>
      <c r="FK28" s="23">
        <v>5.468</v>
      </c>
      <c r="FL28" s="24">
        <f>IF(FI28=0, "",(FK28-FI28)/ABS(FI28))</f>
        <v>1.2327480604328298</v>
      </c>
      <c r="FM28" s="23">
        <v>41.85</v>
      </c>
      <c r="FN28" s="23">
        <v>31.02</v>
      </c>
      <c r="FO28" s="23">
        <v>8.9239999999999995</v>
      </c>
      <c r="FP28" s="24">
        <f>IF(FM28=0, "",(FO28-FM28)/ABS(FM28))</f>
        <v>-0.7867622461170849</v>
      </c>
      <c r="FQ28" s="23">
        <v>16.87</v>
      </c>
      <c r="FR28" s="23">
        <v>10.48</v>
      </c>
      <c r="FS28" s="23">
        <v>11.02</v>
      </c>
      <c r="FT28" s="24">
        <f>IF(FQ28=0, "",(FS28-FQ28)/ABS(FQ28))</f>
        <v>-0.3467694131594547</v>
      </c>
      <c r="FU28" s="23">
        <v>0.64700000000000002</v>
      </c>
      <c r="FV28" s="23">
        <v>0.19900000000000001</v>
      </c>
      <c r="FW28" s="23">
        <v>0.10100000000000001</v>
      </c>
      <c r="FX28" s="24">
        <f>IF(FU28=0, "",(FW28-FU28)/ABS(FU28))</f>
        <v>-0.84389489953632157</v>
      </c>
      <c r="FY28" s="23">
        <v>140.80000000000001</v>
      </c>
      <c r="FZ28" s="23">
        <v>154.80000000000001</v>
      </c>
      <c r="GA28" s="23">
        <v>193.9</v>
      </c>
      <c r="GB28" s="24">
        <f>IF(FY28=0, "",(GA28-FY28)/ABS(FY28))</f>
        <v>0.37713068181818177</v>
      </c>
      <c r="GC28" s="23">
        <v>189</v>
      </c>
      <c r="GD28" s="23">
        <v>97.56</v>
      </c>
      <c r="GE28" s="23">
        <v>71.13</v>
      </c>
      <c r="GF28" s="24">
        <f>IF(GC28=0, "",(GE28-GC28)/ABS(GC28))</f>
        <v>-0.62365079365079368</v>
      </c>
      <c r="GG28" s="23">
        <v>703.2</v>
      </c>
      <c r="GH28" s="23">
        <v>1146</v>
      </c>
      <c r="GI28" s="23">
        <v>1523</v>
      </c>
      <c r="GJ28" s="24">
        <f>IF(GG28=0, "",(GI28-GG28)/ABS(GG28))</f>
        <v>1.1658134243458473</v>
      </c>
      <c r="GK28" s="23">
        <v>105.5</v>
      </c>
      <c r="GL28" s="23">
        <v>224</v>
      </c>
      <c r="GM28" s="23">
        <v>380.8</v>
      </c>
      <c r="GN28" s="24">
        <f>IF(GK28=0, "",(GM28-GK28)/ABS(GK28))</f>
        <v>2.609478672985782</v>
      </c>
      <c r="GO28" s="23">
        <v>135.6</v>
      </c>
      <c r="GP28" s="23">
        <v>223.7</v>
      </c>
      <c r="GQ28" s="23">
        <v>345.4</v>
      </c>
      <c r="GR28" s="24">
        <f>IF(GO28=0, "",(GQ28-GO28)/ABS(GO28))</f>
        <v>1.5471976401179941</v>
      </c>
      <c r="GS28" s="23">
        <v>423.9</v>
      </c>
      <c r="GT28" s="23">
        <v>747.2</v>
      </c>
      <c r="GU28" s="23">
        <v>1047</v>
      </c>
      <c r="GV28" s="24">
        <f>IF(GS28=0, "",(GU28-GS28)/ABS(GS28))</f>
        <v>1.4699221514508141</v>
      </c>
      <c r="GW28" s="23">
        <v>75.63</v>
      </c>
      <c r="GX28" s="23">
        <v>164.7</v>
      </c>
      <c r="GY28" s="23">
        <v>329.9</v>
      </c>
      <c r="GZ28" s="24">
        <f>IF(GW28=0, "",(GY28-GW28)/ABS(GW28))</f>
        <v>3.3620256511966149</v>
      </c>
      <c r="HA28" s="23">
        <v>132.30000000000001</v>
      </c>
      <c r="HB28" s="23">
        <v>296.5</v>
      </c>
      <c r="HC28" s="23">
        <v>568.9</v>
      </c>
      <c r="HD28" s="24">
        <f>IF(HA28=0, "",(HC28-HA28)/ABS(HA28))</f>
        <v>3.3000755857898709</v>
      </c>
      <c r="HE28" s="23">
        <v>173</v>
      </c>
      <c r="HF28" s="23">
        <v>247.7</v>
      </c>
      <c r="HG28" s="23">
        <v>385.3</v>
      </c>
      <c r="HH28" s="24">
        <f>IF(HE28=0, "",(HG28-HE28)/ABS(HE28))</f>
        <v>1.2271676300578036</v>
      </c>
      <c r="HI28" s="23">
        <v>143.1</v>
      </c>
      <c r="HJ28" s="23">
        <v>209.9</v>
      </c>
      <c r="HK28" s="23">
        <v>273.5</v>
      </c>
      <c r="HL28" s="24">
        <f>IF(HI28=0, "",(HK28-HI28)/ABS(HI28))</f>
        <v>0.91125087351502454</v>
      </c>
      <c r="HM28" s="23">
        <v>89.06</v>
      </c>
      <c r="HN28" s="23">
        <v>131.5</v>
      </c>
      <c r="HO28" s="23">
        <v>143.5</v>
      </c>
      <c r="HP28" s="24">
        <f>IF(HM28=0, "",(HO28-HM28)/ABS(HM28))</f>
        <v>0.61127329889961823</v>
      </c>
      <c r="HQ28" s="23">
        <v>78.260000000000005</v>
      </c>
      <c r="HR28" s="23">
        <v>112.9</v>
      </c>
      <c r="HS28" s="23">
        <v>186.1</v>
      </c>
      <c r="HT28" s="24">
        <f>IF(HQ28=0, "",(HS28-HQ28)/ABS(HQ28))</f>
        <v>1.3779708663429591</v>
      </c>
      <c r="HU28" s="23">
        <v>92.2</v>
      </c>
      <c r="HV28" s="23">
        <v>97.05</v>
      </c>
      <c r="HW28" s="23">
        <v>100</v>
      </c>
      <c r="HX28" s="24">
        <f>IF(HU28=0, "",(HW28-HU28)/ABS(HU28))</f>
        <v>8.459869848156179E-2</v>
      </c>
      <c r="HY28" s="23">
        <v>7.6289999999999996</v>
      </c>
      <c r="HZ28" s="23">
        <v>9.7569999999999997</v>
      </c>
      <c r="IA28" s="23">
        <v>11.34</v>
      </c>
      <c r="IB28" s="24">
        <f>IF(HY28=0, "",(IA28-HY28)/ABS(HY28))</f>
        <v>0.48643334644121122</v>
      </c>
      <c r="IC28" s="23">
        <v>7.6660000000000004</v>
      </c>
      <c r="ID28" s="23">
        <v>9.5559999999999992</v>
      </c>
      <c r="IE28" s="23">
        <v>11.08</v>
      </c>
      <c r="IF28" s="24">
        <f>IF(IC28=0, "",(IE28-IC28)/ABS(IC28))</f>
        <v>0.44534307331072259</v>
      </c>
      <c r="IG28" s="23">
        <v>93.57</v>
      </c>
      <c r="IH28" s="23">
        <v>99.81</v>
      </c>
      <c r="II28" s="23">
        <v>99.99</v>
      </c>
      <c r="IJ28" s="24">
        <f>IF(IG28=0, "",(II28-IG28)/ABS(IG28))</f>
        <v>6.8611734530298202E-2</v>
      </c>
      <c r="IK28" s="23">
        <v>104.1</v>
      </c>
      <c r="IL28" s="23">
        <v>109.9</v>
      </c>
      <c r="IM28" s="23">
        <v>105.4</v>
      </c>
      <c r="IN28" s="24">
        <f>IF(IK28=0, "",(IM28-IK28)/ABS(IK28))</f>
        <v>1.2487992315081763E-2</v>
      </c>
      <c r="IO28" s="23">
        <v>83.41</v>
      </c>
      <c r="IP28" s="23">
        <v>91.73</v>
      </c>
      <c r="IQ28" s="23">
        <v>93.97</v>
      </c>
      <c r="IR28" s="24">
        <f>IF(IO28=0, "",(IQ28-IO28)/ABS(IO28))</f>
        <v>0.12660352475722339</v>
      </c>
      <c r="IS28" s="23">
        <v>43.63</v>
      </c>
      <c r="IT28" s="23">
        <v>45.27</v>
      </c>
      <c r="IU28" s="23">
        <v>47.82</v>
      </c>
      <c r="IV28" s="24">
        <f>IF(IS28=0, "",(IU28-IS28)/ABS(IS28))</f>
        <v>9.6034838413935314E-2</v>
      </c>
      <c r="IW28" s="23">
        <v>24.65</v>
      </c>
      <c r="IX28" s="23">
        <v>32.979999999999997</v>
      </c>
      <c r="IY28" s="23">
        <v>46.95</v>
      </c>
      <c r="IZ28" s="24">
        <f>IF(IW28=0, "",(IY28-IW28)/ABS(IW28))</f>
        <v>0.9046653144016229</v>
      </c>
      <c r="JA28" s="23">
        <v>6801</v>
      </c>
      <c r="JB28" s="23">
        <v>7850</v>
      </c>
      <c r="JC28" s="23">
        <v>9021</v>
      </c>
      <c r="JD28" s="24">
        <f>IF(JA28=0, "",(JC28-JA28)/ABS(JA28))</f>
        <v>0.32642258491398324</v>
      </c>
      <c r="JE28" s="23">
        <v>1.5329999999999999</v>
      </c>
      <c r="JF28" s="23">
        <v>2.16</v>
      </c>
      <c r="JG28" s="23">
        <v>2.6339999999999999</v>
      </c>
      <c r="JH28" s="24">
        <f>IF(JE28=0, "",(JG28-JE28)/ABS(JE28))</f>
        <v>0.71819960861056753</v>
      </c>
      <c r="JI28" s="23">
        <v>64.06</v>
      </c>
      <c r="JJ28" s="23">
        <v>76.58</v>
      </c>
      <c r="JK28" s="23">
        <v>84.6</v>
      </c>
      <c r="JL28" s="24">
        <f>IF(JI28=0, "",(JK28-JI28)/ABS(JI28))</f>
        <v>0.32063690290352781</v>
      </c>
      <c r="JM28" s="23">
        <v>10.95</v>
      </c>
      <c r="JN28" s="23">
        <v>47.98</v>
      </c>
      <c r="JO28" s="23">
        <v>64.19</v>
      </c>
      <c r="JP28" s="24">
        <f>IF(JM28=0, "",(JO28-JM28)/ABS(JM28))</f>
        <v>4.862100456621004</v>
      </c>
      <c r="JQ28" s="23">
        <v>176.1</v>
      </c>
      <c r="JR28" s="23">
        <v>385.8</v>
      </c>
      <c r="JS28" s="23">
        <v>573.9</v>
      </c>
      <c r="JT28" s="24">
        <f>IF(JQ28=0, "",(JS28-JQ28)/ABS(JQ28))</f>
        <v>2.2589437819420781</v>
      </c>
      <c r="JU28" s="23">
        <v>96.54</v>
      </c>
      <c r="JV28" s="23">
        <v>99.21</v>
      </c>
      <c r="JW28" s="23">
        <v>99.89</v>
      </c>
      <c r="JX28" s="24">
        <f>IF(JU28=0, "",(JW28-JU28)/ABS(JU28))</f>
        <v>3.4700642220841044E-2</v>
      </c>
      <c r="JY28" s="23">
        <v>225</v>
      </c>
      <c r="JZ28" s="23">
        <v>500.1</v>
      </c>
      <c r="KA28" s="23">
        <v>799.4</v>
      </c>
      <c r="KB28" s="24">
        <f>IF(JY28=0, "",(KA28-JY28)/ABS(JY28))</f>
        <v>2.552888888888889</v>
      </c>
      <c r="KC28" s="23">
        <v>90.92</v>
      </c>
      <c r="KD28" s="23">
        <v>96.55</v>
      </c>
      <c r="KE28" s="23">
        <v>98.79</v>
      </c>
      <c r="KF28" s="24">
        <f>IF(KC28=0, "",(KE28-KC28)/ABS(KC28))</f>
        <v>8.6559612846458467E-2</v>
      </c>
      <c r="KG28" s="23">
        <v>94.8</v>
      </c>
      <c r="KH28" s="23">
        <v>98.46</v>
      </c>
      <c r="KI28" s="23">
        <v>99.83</v>
      </c>
      <c r="KJ28" s="24">
        <f>IF(KG28=0, "",(KI28-KG28)/ABS(KG28))</f>
        <v>5.3059071729957823E-2</v>
      </c>
      <c r="KK28" s="23">
        <v>85.59</v>
      </c>
      <c r="KL28" s="23">
        <v>92.32</v>
      </c>
      <c r="KM28" s="23">
        <v>98.05</v>
      </c>
      <c r="KN28" s="24">
        <f>IF(KK28=0, "",(KM28-KK28)/ABS(KK28))</f>
        <v>0.14557775441056189</v>
      </c>
      <c r="KO28" s="23">
        <v>58.33</v>
      </c>
      <c r="KP28" s="23">
        <v>71.41</v>
      </c>
      <c r="KQ28" s="23">
        <v>79.52</v>
      </c>
      <c r="KR28" s="24">
        <f>IF(KO28=0, "",(KQ28-KO28)/ABS(KO28))</f>
        <v>0.36327790159437678</v>
      </c>
      <c r="KS28" s="23">
        <v>13955</v>
      </c>
      <c r="KT28" s="23">
        <v>17569</v>
      </c>
      <c r="KU28" s="23">
        <v>22211</v>
      </c>
      <c r="KV28" s="24">
        <f>IF(KS28=0, "",(KU28-KS28)/ABS(KS28))</f>
        <v>0.59161590827660337</v>
      </c>
      <c r="KW28" s="23">
        <v>19.66</v>
      </c>
      <c r="KX28" s="23">
        <v>6.3819999999999997</v>
      </c>
      <c r="KY28" s="23">
        <v>3.5110000000000001</v>
      </c>
      <c r="KZ28" s="24">
        <f>IF(KW28=0, "",(KY28-KW28)/ABS(KW28))</f>
        <v>-0.821414038657172</v>
      </c>
      <c r="LA28" s="23">
        <v>105.6</v>
      </c>
      <c r="LB28" s="23">
        <v>155.6</v>
      </c>
      <c r="LC28" s="23">
        <v>155.5</v>
      </c>
      <c r="LD28" s="24">
        <f>IF(LA28=0, "",(LC28-LA28)/ABS(LA28))</f>
        <v>0.47253787878787884</v>
      </c>
      <c r="LE28" s="23">
        <v>6.6669999999999998</v>
      </c>
      <c r="LF28" s="23">
        <v>138.6</v>
      </c>
      <c r="LG28" s="23">
        <v>151.80000000000001</v>
      </c>
      <c r="LH28" s="24">
        <f>IF(LE28=0, "",(LG28-LE28)/ABS(LE28))</f>
        <v>21.768861556922158</v>
      </c>
      <c r="LI28" s="23">
        <v>58.58</v>
      </c>
      <c r="LJ28" s="23">
        <v>121</v>
      </c>
      <c r="LK28" s="23">
        <v>104.6</v>
      </c>
      <c r="LL28" s="24">
        <f>IF(LI28=0, "",(LK28-LI28)/ABS(LI28))</f>
        <v>0.78559235233868208</v>
      </c>
      <c r="LM28" s="23">
        <v>99.06</v>
      </c>
      <c r="LN28" s="23">
        <v>242.4</v>
      </c>
      <c r="LO28" s="23">
        <v>367.6</v>
      </c>
      <c r="LP28" s="24">
        <f>IF(LM28=0, "",(LO28-LM28)/ABS(LM28))</f>
        <v>2.7108822935594592</v>
      </c>
      <c r="LQ28" s="23">
        <v>24.26</v>
      </c>
      <c r="LR28" s="23">
        <v>38.69</v>
      </c>
      <c r="LS28" s="23">
        <v>33.24</v>
      </c>
      <c r="LT28" s="24">
        <f>IF(LQ28=0, "",(LS28-LQ28)/ABS(LQ28))</f>
        <v>0.37015663643858204</v>
      </c>
      <c r="LU28" s="23">
        <v>38.61</v>
      </c>
      <c r="LV28" s="23">
        <v>37.729999999999997</v>
      </c>
      <c r="LW28" s="23">
        <v>41.89</v>
      </c>
      <c r="LX28" s="24">
        <f>IF(LU28=0, "",(LW28-LU28)/ABS(LU28))</f>
        <v>8.4952084952084977E-2</v>
      </c>
      <c r="LY28" s="23">
        <v>12.97</v>
      </c>
      <c r="LZ28" s="23">
        <v>8.0670000000000002</v>
      </c>
      <c r="MA28" s="23">
        <v>9.2919999999999998</v>
      </c>
      <c r="MB28" s="24">
        <f>IF(LY28=0, "",(MA28-LY28)/ABS(LY28))</f>
        <v>-0.28357748650732467</v>
      </c>
      <c r="MC28" s="23">
        <v>24.16</v>
      </c>
      <c r="MD28" s="23">
        <v>15.51</v>
      </c>
      <c r="ME28" s="23">
        <v>15.58</v>
      </c>
      <c r="MF28" s="24">
        <f>IF(MC28=0, "",(ME28-MC28)/ABS(MC28))</f>
        <v>-0.35513245033112584</v>
      </c>
      <c r="MG28" s="23">
        <v>0.113</v>
      </c>
      <c r="MH28" s="23">
        <v>5.8000000000000003E-2</v>
      </c>
      <c r="MI28" s="23">
        <v>0.05</v>
      </c>
      <c r="MJ28" s="24">
        <f>IF(MG28=0, "",(MI28-MG28)/ABS(MG28))</f>
        <v>-0.55752212389380529</v>
      </c>
      <c r="MK28" s="23">
        <v>0.28599999999999998</v>
      </c>
      <c r="ML28" s="23">
        <v>0.246</v>
      </c>
      <c r="MM28" s="23">
        <v>0.22</v>
      </c>
      <c r="MN28" s="24">
        <f>IF(MK28=0, "",(MM28-MK28)/ABS(MK28))</f>
        <v>-0.2307692307692307</v>
      </c>
      <c r="MO28" s="23">
        <v>3.5750000000000002</v>
      </c>
      <c r="MP28" s="23">
        <v>4.7489999999999997</v>
      </c>
      <c r="MQ28" s="23">
        <v>6.141</v>
      </c>
      <c r="MR28" s="24">
        <f>IF(MO28=0, "",(MQ28-MO28)/ABS(MO28))</f>
        <v>0.71776223776223769</v>
      </c>
      <c r="MS28" s="23">
        <v>2.33</v>
      </c>
      <c r="MT28" s="23">
        <v>2.8570000000000002</v>
      </c>
      <c r="MU28" s="23">
        <v>3.2679999999999998</v>
      </c>
      <c r="MV28" s="24">
        <f>IF(MS28=0, "",(MU28-MS28)/ABS(MS28))</f>
        <v>0.40257510729613721</v>
      </c>
      <c r="MW28" s="23">
        <v>2.234</v>
      </c>
      <c r="MX28" s="23">
        <v>2.774</v>
      </c>
      <c r="MY28" s="23">
        <v>3.2050000000000001</v>
      </c>
      <c r="MZ28" s="24">
        <f>IF(MW28=0, "",(MY28-MW28)/ABS(MW28))</f>
        <v>0.43464637421665181</v>
      </c>
      <c r="NA28" s="23">
        <v>17.100000000000001</v>
      </c>
      <c r="NB28" s="23">
        <v>18.54</v>
      </c>
      <c r="NC28" s="23">
        <v>18.920000000000002</v>
      </c>
      <c r="ND28" s="24">
        <f>IF(NA28=0, "",(NC28-NA28)/ABS(NA28))</f>
        <v>0.1064327485380117</v>
      </c>
      <c r="NE28" s="23">
        <v>11.07</v>
      </c>
      <c r="NF28" s="23">
        <v>12.43</v>
      </c>
      <c r="NG28" s="23">
        <v>12.89</v>
      </c>
      <c r="NH28" s="24">
        <f>IF(NE28=0, "",(NG28-NE28)/ABS(NE28))</f>
        <v>0.16440831074977419</v>
      </c>
      <c r="NI28" s="23">
        <v>0.54700000000000004</v>
      </c>
      <c r="NJ28" s="23">
        <v>0.627</v>
      </c>
      <c r="NK28" s="23">
        <v>0.68799999999999994</v>
      </c>
      <c r="NL28" s="24">
        <f>IF(NI28=0, "",(NK28-NI28)/ABS(NI28))</f>
        <v>0.25776965265082247</v>
      </c>
      <c r="NM28" s="23">
        <v>6.2839999999999998</v>
      </c>
      <c r="NN28" s="23">
        <v>6.6820000000000004</v>
      </c>
      <c r="NO28" s="23">
        <v>6.9850000000000003</v>
      </c>
      <c r="NP28" s="24">
        <f>IF(NM28=0, "",(NO28-NM28)/ABS(NM28))</f>
        <v>0.11155315085932535</v>
      </c>
      <c r="NQ28" s="23">
        <v>8.0790000000000006</v>
      </c>
      <c r="NR28" s="23">
        <v>11.34</v>
      </c>
      <c r="NS28" s="23">
        <v>12.92</v>
      </c>
      <c r="NT28" s="24">
        <f>IF(NQ28=0, "",(NS28-NQ28)/ABS(NQ28))</f>
        <v>0.59920782275034024</v>
      </c>
      <c r="NU28" s="23">
        <v>17.55</v>
      </c>
      <c r="NV28" s="23">
        <v>27.16</v>
      </c>
      <c r="NW28" s="23">
        <v>29.92</v>
      </c>
      <c r="NX28" s="24">
        <f>IF(NU28=0, "",(NW28-NU28)/ABS(NU28))</f>
        <v>0.70484330484330482</v>
      </c>
      <c r="NY28" s="23">
        <v>0.79500000000000004</v>
      </c>
      <c r="NZ28" s="23">
        <v>0.86399999999999999</v>
      </c>
      <c r="OA28" s="23">
        <v>0.89100000000000001</v>
      </c>
      <c r="OB28" s="24">
        <f>IF(NY28=0, "",(OA28-NY28)/ABS(NY28))</f>
        <v>0.12075471698113203</v>
      </c>
      <c r="OC28" s="23">
        <v>0.53100000000000003</v>
      </c>
      <c r="OD28" s="23">
        <v>0.66300000000000003</v>
      </c>
      <c r="OE28" s="23">
        <v>0.76300000000000001</v>
      </c>
      <c r="OF28" s="24">
        <f>IF(OC28=0, "",(OE28-OC28)/ABS(OC28))</f>
        <v>0.43691148775894534</v>
      </c>
      <c r="OG28" s="23">
        <v>0.70099999999999996</v>
      </c>
      <c r="OH28" s="23">
        <v>0.77700000000000002</v>
      </c>
      <c r="OI28" s="23">
        <v>0.81699999999999995</v>
      </c>
      <c r="OJ28" s="24">
        <f>IF(OG28=0, "",(OI28-OG28)/ABS(OG28))</f>
        <v>0.16547788873038516</v>
      </c>
      <c r="OK28" s="26">
        <v>0.67500000000000004</v>
      </c>
      <c r="OL28" s="20">
        <v>0.76800000000000002</v>
      </c>
      <c r="OM28" s="20">
        <v>0.82399999999999995</v>
      </c>
      <c r="ON28" s="20">
        <f>IF(OK28=0, "",(OM28-OK28)/ABS(OK28))</f>
        <v>0.2207407407407406</v>
      </c>
    </row>
    <row r="29" spans="2:404">
      <c r="B29" s="2" t="s">
        <v>7</v>
      </c>
      <c r="C29" s="8"/>
      <c r="D29" s="8" t="s">
        <v>4</v>
      </c>
      <c r="E29" s="15">
        <v>940.7</v>
      </c>
      <c r="F29" s="15">
        <v>1142</v>
      </c>
      <c r="G29" s="15">
        <v>1223</v>
      </c>
      <c r="H29" s="9">
        <f>IF(E29=0, "",(G29-E29)/ABS(E29))</f>
        <v>0.30009567343467625</v>
      </c>
      <c r="I29" s="16">
        <v>38380</v>
      </c>
      <c r="J29" s="16">
        <v>38380</v>
      </c>
      <c r="K29" s="16">
        <v>38380</v>
      </c>
      <c r="L29" s="9">
        <f>IF(I29=0, "",(K29-I29)/ABS(I29))</f>
        <v>0</v>
      </c>
      <c r="M29" s="16">
        <v>14819</v>
      </c>
      <c r="N29" s="16">
        <v>14819</v>
      </c>
      <c r="O29" s="16">
        <v>14819</v>
      </c>
      <c r="P29" s="9">
        <f>IF(M29=0, "",(O29-M29)/ABS(M29))</f>
        <v>0</v>
      </c>
      <c r="Q29" s="15">
        <v>24.51</v>
      </c>
      <c r="R29" s="15">
        <v>29.75</v>
      </c>
      <c r="S29" s="15">
        <v>31.86</v>
      </c>
      <c r="T29" s="9">
        <f>IF(Q29=0, "",(S29-Q29)/ABS(Q29))</f>
        <v>0.29987760097919208</v>
      </c>
      <c r="U29" s="15">
        <v>63.48</v>
      </c>
      <c r="V29" s="15">
        <v>77.040000000000006</v>
      </c>
      <c r="W29" s="15">
        <v>82.52</v>
      </c>
      <c r="X29" s="9">
        <f>IF(U29=0, "",(W29-U29)/ABS(U29))</f>
        <v>0.29993698802772528</v>
      </c>
      <c r="Y29" s="15">
        <v>79.260000000000005</v>
      </c>
      <c r="Z29" s="15">
        <v>86.1</v>
      </c>
      <c r="AA29" s="15">
        <v>88.61</v>
      </c>
      <c r="AB29" s="9">
        <f>IF(Y29=0, "",(AA29-Y29)/ABS(Y29))</f>
        <v>0.11796618723189495</v>
      </c>
      <c r="AC29" s="15">
        <v>1.054</v>
      </c>
      <c r="AD29" s="15">
        <v>0.49099999999999999</v>
      </c>
      <c r="AE29" s="15">
        <v>8.5000000000000006E-2</v>
      </c>
      <c r="AF29" s="9">
        <f>IF(AC29=0, "",(AE29-AC29)/ABS(AC29))</f>
        <v>-0.91935483870967749</v>
      </c>
      <c r="AG29" s="15">
        <v>2.149</v>
      </c>
      <c r="AH29" s="15">
        <v>1.91</v>
      </c>
      <c r="AI29" s="15">
        <v>1.8919999999999999</v>
      </c>
      <c r="AJ29" s="9">
        <f>IF(AG29=0, "",(AI29-AG29)/ABS(AG29))</f>
        <v>-0.1195905072126571</v>
      </c>
      <c r="AK29" s="15">
        <v>235</v>
      </c>
      <c r="AL29" s="15">
        <v>222.9</v>
      </c>
      <c r="AM29" s="15">
        <v>207.5</v>
      </c>
      <c r="AN29" s="9">
        <f>IF(AK29=0, "",(AM29-AK29)/ABS(AK29))</f>
        <v>-0.11702127659574468</v>
      </c>
      <c r="AO29" s="15">
        <v>85.83</v>
      </c>
      <c r="AP29" s="15">
        <v>187.6</v>
      </c>
      <c r="AQ29" s="15">
        <v>279.60000000000002</v>
      </c>
      <c r="AR29" s="9">
        <f>IF(AO29=0, "",(AQ29-AO29)/ABS(AO29))</f>
        <v>2.2576022369800772</v>
      </c>
      <c r="AS29" s="15">
        <v>0.33</v>
      </c>
      <c r="AT29" s="15">
        <v>0.252</v>
      </c>
      <c r="AU29" s="15">
        <v>0.21299999999999999</v>
      </c>
      <c r="AV29" s="9">
        <f>IF(AS29=0, "",(AU29-AS29)/ABS(AS29))</f>
        <v>-0.35454545454545461</v>
      </c>
      <c r="AW29" s="15">
        <v>0.88</v>
      </c>
      <c r="AX29" s="15">
        <v>0.93400000000000005</v>
      </c>
      <c r="AY29" s="15">
        <v>0.96599999999999997</v>
      </c>
      <c r="AZ29" s="9">
        <f>IF(AW29=0, "",(AY29-AW29)/ABS(AW29))</f>
        <v>9.772727272727269E-2</v>
      </c>
      <c r="BA29" s="15">
        <v>0.73899999999999999</v>
      </c>
      <c r="BB29" s="15">
        <v>0.78100000000000003</v>
      </c>
      <c r="BC29" s="15">
        <v>0.81599999999999995</v>
      </c>
      <c r="BD29" s="9">
        <f>IF(BA29=0, "",(BC29-BA29)/ABS(BA29))</f>
        <v>0.10419485791610278</v>
      </c>
      <c r="BE29" s="15">
        <v>34.619999999999997</v>
      </c>
      <c r="BF29" s="15">
        <v>22.08</v>
      </c>
      <c r="BG29" s="15">
        <v>16.88</v>
      </c>
      <c r="BH29" s="9">
        <f>IF(BE29=0, "",(BG29-BE29)/ABS(BE29))</f>
        <v>-0.51242056614673603</v>
      </c>
      <c r="BI29" s="15">
        <v>3.6999999999999998E-2</v>
      </c>
      <c r="BJ29" s="15">
        <v>1.9E-2</v>
      </c>
      <c r="BK29" s="15">
        <v>1.4E-2</v>
      </c>
      <c r="BL29" s="9">
        <f>IF(BI29=0, "",(BK29-BI29)/ABS(BI29))</f>
        <v>-0.6216216216216216</v>
      </c>
      <c r="BM29" s="15">
        <v>67.14</v>
      </c>
      <c r="BN29" s="15">
        <v>42.2</v>
      </c>
      <c r="BO29" s="15">
        <v>30.1</v>
      </c>
      <c r="BP29" s="9">
        <f>IF(BM29=0, "",(BO29-BM29)/ABS(BM29))</f>
        <v>-0.5516830503425677</v>
      </c>
      <c r="BQ29" s="15">
        <v>7.0999999999999994E-2</v>
      </c>
      <c r="BR29" s="15">
        <v>3.6999999999999998E-2</v>
      </c>
      <c r="BS29" s="15">
        <v>2.5000000000000001E-2</v>
      </c>
      <c r="BT29" s="9">
        <f>IF(BQ29=0, "",(BS29-BQ29)/ABS(BQ29))</f>
        <v>-0.64788732394366189</v>
      </c>
      <c r="BU29" s="15">
        <v>215.8</v>
      </c>
      <c r="BV29" s="15">
        <v>153.69999999999999</v>
      </c>
      <c r="BW29" s="15">
        <v>102.1</v>
      </c>
      <c r="BX29" s="9">
        <f>IF(BU29=0, "",(BW29-BU29)/ABS(BU29))</f>
        <v>-0.52687673772011123</v>
      </c>
      <c r="BY29" s="15">
        <v>22.94</v>
      </c>
      <c r="BZ29" s="15">
        <v>13.47</v>
      </c>
      <c r="CA29" s="15">
        <v>8.3469999999999995</v>
      </c>
      <c r="CB29" s="9">
        <f>IF(BY29=0, "",(CA29-BY29)/ABS(BY29))</f>
        <v>-0.63613775065387967</v>
      </c>
      <c r="CC29" s="15">
        <v>374.9</v>
      </c>
      <c r="CD29" s="15">
        <v>318.8</v>
      </c>
      <c r="CE29" s="15">
        <v>230.7</v>
      </c>
      <c r="CF29" s="9">
        <f>IF(CC29=0, "",(CE29-CC29)/ABS(CC29))</f>
        <v>-0.38463590290744198</v>
      </c>
      <c r="CG29" s="15">
        <v>39.85</v>
      </c>
      <c r="CH29" s="15">
        <v>27.92</v>
      </c>
      <c r="CI29" s="15">
        <v>18.87</v>
      </c>
      <c r="CJ29" s="9">
        <f>IF(CG29=0, "",(CI29-CG29)/ABS(CG29))</f>
        <v>-0.52647427854454198</v>
      </c>
      <c r="CK29" s="15">
        <v>526.29999999999995</v>
      </c>
      <c r="CL29" s="15">
        <v>517.9</v>
      </c>
      <c r="CM29" s="15">
        <v>426.1</v>
      </c>
      <c r="CN29" s="9">
        <f>IF(CK29=0, "",(CM29-CK29)/ABS(CK29))</f>
        <v>-0.19038571157134704</v>
      </c>
      <c r="CO29" s="15">
        <v>55.94</v>
      </c>
      <c r="CP29" s="15">
        <v>45.37</v>
      </c>
      <c r="CQ29" s="15">
        <v>34.85</v>
      </c>
      <c r="CR29" s="9">
        <f>IF(CO29=0, "",(CQ29-CO29)/ABS(CO29))</f>
        <v>-0.37701108330353944</v>
      </c>
      <c r="CS29" s="15">
        <v>17532</v>
      </c>
      <c r="CT29" s="15">
        <v>30919</v>
      </c>
      <c r="CU29" s="15">
        <v>49180</v>
      </c>
      <c r="CV29" s="9">
        <f>IF(CS29=0, "",(CU29-CS29)/ABS(CS29))</f>
        <v>1.8051562856490988</v>
      </c>
      <c r="CW29" s="15">
        <v>21.57</v>
      </c>
      <c r="CX29" s="15">
        <v>30.25</v>
      </c>
      <c r="CY29" s="15">
        <v>42.57</v>
      </c>
      <c r="CZ29" s="9">
        <f>IF(CW29=0, "",(CY29-CW29)/ABS(CW29))</f>
        <v>0.97357440890125169</v>
      </c>
      <c r="DA29" s="15">
        <v>20287</v>
      </c>
      <c r="DB29" s="15">
        <v>34538</v>
      </c>
      <c r="DC29" s="15">
        <v>52061</v>
      </c>
      <c r="DD29" s="9">
        <f>IF(DA29=0, "",(DC29-DA29)/ABS(DA29))</f>
        <v>1.5662246759008231</v>
      </c>
      <c r="DE29" s="15">
        <v>75.87</v>
      </c>
      <c r="DF29" s="15">
        <v>79.599999999999994</v>
      </c>
      <c r="DG29" s="15">
        <v>82.34</v>
      </c>
      <c r="DH29" s="9">
        <f>IF(DE29=0, "",(DG29-DE29)/ABS(DE29))</f>
        <v>8.5277448266772096E-2</v>
      </c>
      <c r="DI29" s="15">
        <v>15.15</v>
      </c>
      <c r="DJ29" s="15">
        <v>7.07</v>
      </c>
      <c r="DK29" s="15">
        <v>3.879</v>
      </c>
      <c r="DL29" s="9">
        <f>IF(DI29=0, "",(DK29-DI29)/ABS(DI29))</f>
        <v>-0.74396039603960396</v>
      </c>
      <c r="DM29" s="15">
        <v>21.07</v>
      </c>
      <c r="DN29" s="15">
        <v>9.6790000000000003</v>
      </c>
      <c r="DO29" s="15">
        <v>5.2229999999999999</v>
      </c>
      <c r="DP29" s="9">
        <f>IF(DM29=0, "",(DO29-DM29)/ABS(DM29))</f>
        <v>-0.7521120075937352</v>
      </c>
      <c r="DQ29" s="15">
        <v>130</v>
      </c>
      <c r="DR29" s="15">
        <v>108.1</v>
      </c>
      <c r="DS29" s="15">
        <v>93.69</v>
      </c>
      <c r="DT29" s="9">
        <f>IF(DQ29=0, "",(DS29-DQ29)/ABS(DQ29))</f>
        <v>-0.27930769230769231</v>
      </c>
      <c r="DU29" s="15">
        <v>3203</v>
      </c>
      <c r="DV29" s="15">
        <v>3301</v>
      </c>
      <c r="DW29" s="15">
        <v>3406</v>
      </c>
      <c r="DX29" s="9">
        <f>IF(DU29=0, "",(DW29-DU29)/ABS(DU29))</f>
        <v>6.3378083047143305E-2</v>
      </c>
      <c r="DY29" s="15">
        <v>2.7930000000000001</v>
      </c>
      <c r="DZ29" s="15">
        <v>2.5840000000000001</v>
      </c>
      <c r="EA29" s="15">
        <v>2.359</v>
      </c>
      <c r="EB29" s="9">
        <f>IF(DY29=0, "",(EA29-DY29)/ABS(DY29))</f>
        <v>-0.15538847117794491</v>
      </c>
      <c r="EC29" s="15">
        <v>39.020000000000003</v>
      </c>
      <c r="ED29" s="15">
        <v>41.19</v>
      </c>
      <c r="EE29" s="15">
        <v>43.79</v>
      </c>
      <c r="EF29" s="9">
        <f>IF(EC29=0, "",(EE29-EC29)/ABS(EC29))</f>
        <v>0.1222450025627882</v>
      </c>
      <c r="EG29" s="15">
        <v>22.29</v>
      </c>
      <c r="EH29" s="15">
        <v>21.87</v>
      </c>
      <c r="EI29" s="15">
        <v>22.14</v>
      </c>
      <c r="EJ29" s="9">
        <f>IF(EG29=0, "",(EI29-EG29)/ABS(EG29))</f>
        <v>-6.7294751009420633E-3</v>
      </c>
      <c r="EK29" s="15">
        <v>20.27</v>
      </c>
      <c r="EL29" s="15">
        <v>10.7</v>
      </c>
      <c r="EM29" s="15">
        <v>5.2919999999999998</v>
      </c>
      <c r="EN29" s="9">
        <f>IF(EK29=0, "",(EM29-EK29)/ABS(EK29))</f>
        <v>-0.73892451899358658</v>
      </c>
      <c r="EO29" s="15">
        <v>113.5</v>
      </c>
      <c r="EP29" s="15">
        <v>132.5</v>
      </c>
      <c r="EQ29" s="15">
        <v>136</v>
      </c>
      <c r="ER29" s="9">
        <f>IF(EO29=0, "",(EQ29-EO29)/ABS(EO29))</f>
        <v>0.19823788546255505</v>
      </c>
      <c r="ES29" s="15">
        <v>23.02</v>
      </c>
      <c r="ET29" s="15">
        <v>28.16</v>
      </c>
      <c r="EU29" s="15">
        <v>31.3</v>
      </c>
      <c r="EV29" s="9">
        <f>IF(ES29=0, "",(EU29-ES29)/ABS(ES29))</f>
        <v>0.35968722849695922</v>
      </c>
      <c r="EW29" s="15">
        <v>6.7409999999999997</v>
      </c>
      <c r="EX29" s="15">
        <v>3.87</v>
      </c>
      <c r="EY29" s="15">
        <v>2.1469999999999998</v>
      </c>
      <c r="EZ29" s="9">
        <f>IF(EW29=0, "",(EY29-EW29)/ABS(EW29))</f>
        <v>-0.68150126094051322</v>
      </c>
      <c r="FA29" s="15">
        <v>70.16</v>
      </c>
      <c r="FB29" s="15">
        <v>79.27</v>
      </c>
      <c r="FC29" s="15">
        <v>81.62</v>
      </c>
      <c r="FD29" s="9">
        <f>IF(FA29=0, "",(FC29-FA29)/ABS(FA29))</f>
        <v>0.16334093500570138</v>
      </c>
      <c r="FE29" s="15">
        <v>7.7009999999999996</v>
      </c>
      <c r="FF29" s="15">
        <v>9.16</v>
      </c>
      <c r="FG29" s="15">
        <v>9.7840000000000007</v>
      </c>
      <c r="FH29" s="9">
        <f>IF(FE29=0, "",(FG29-FE29)/ABS(FE29))</f>
        <v>0.27048435268147009</v>
      </c>
      <c r="FI29" s="15">
        <v>6.3070000000000004</v>
      </c>
      <c r="FJ29" s="15">
        <v>9.6590000000000007</v>
      </c>
      <c r="FK29" s="15">
        <v>12.99</v>
      </c>
      <c r="FL29" s="9">
        <f>IF(FI29=0, "",(FK29-FI29)/ABS(FI29))</f>
        <v>1.0596162993499285</v>
      </c>
      <c r="FM29" s="15">
        <v>99.03</v>
      </c>
      <c r="FN29" s="15">
        <v>87.8</v>
      </c>
      <c r="FO29" s="15">
        <v>25.64</v>
      </c>
      <c r="FP29" s="9">
        <f>IF(FM29=0, "",(FO29-FM29)/ABS(FM29))</f>
        <v>-0.74108855902251847</v>
      </c>
      <c r="FQ29" s="15">
        <v>41.35</v>
      </c>
      <c r="FR29" s="15">
        <v>37.56</v>
      </c>
      <c r="FS29" s="15">
        <v>36.21</v>
      </c>
      <c r="FT29" s="9">
        <f>IF(FQ29=0, "",(FS29-FQ29)/ABS(FQ29))</f>
        <v>-0.12430471584038695</v>
      </c>
      <c r="FU29" s="15">
        <v>0.83899999999999997</v>
      </c>
      <c r="FV29" s="15">
        <v>0.317</v>
      </c>
      <c r="FW29" s="15">
        <v>0.16500000000000001</v>
      </c>
      <c r="FX29" s="9">
        <f>IF(FU29=0, "",(FW29-FU29)/ABS(FU29))</f>
        <v>-0.80333730631704403</v>
      </c>
      <c r="FY29" s="15">
        <v>242.9</v>
      </c>
      <c r="FZ29" s="15">
        <v>272.39999999999998</v>
      </c>
      <c r="GA29" s="15">
        <v>320.60000000000002</v>
      </c>
      <c r="GB29" s="9">
        <f>IF(FY29=0, "",(GA29-FY29)/ABS(FY29))</f>
        <v>0.31988472622478392</v>
      </c>
      <c r="GC29" s="15">
        <v>345.1</v>
      </c>
      <c r="GD29" s="15">
        <v>215.1</v>
      </c>
      <c r="GE29" s="15">
        <v>166.5</v>
      </c>
      <c r="GF29" s="9">
        <f>IF(GC29=0, "",(GE29-GC29)/ABS(GC29))</f>
        <v>-0.51753115039119102</v>
      </c>
      <c r="GG29" s="15">
        <v>1821</v>
      </c>
      <c r="GH29" s="15">
        <v>2675</v>
      </c>
      <c r="GI29" s="15">
        <v>3202</v>
      </c>
      <c r="GJ29" s="9">
        <f>IF(GG29=0, "",(GI29-GG29)/ABS(GG29))</f>
        <v>0.75837451949478307</v>
      </c>
      <c r="GK29" s="15">
        <v>281.8</v>
      </c>
      <c r="GL29" s="15">
        <v>568.4</v>
      </c>
      <c r="GM29" s="15">
        <v>913.8</v>
      </c>
      <c r="GN29" s="9">
        <f>IF(GK29=0, "",(GM29-GK29)/ABS(GK29))</f>
        <v>2.2427253371185238</v>
      </c>
      <c r="GO29" s="15">
        <v>310.5</v>
      </c>
      <c r="GP29" s="15">
        <v>522.9</v>
      </c>
      <c r="GQ29" s="15">
        <v>792.2</v>
      </c>
      <c r="GR29" s="9">
        <f>IF(GO29=0, "",(GQ29-GO29)/ABS(GO29))</f>
        <v>1.5513687600644124</v>
      </c>
      <c r="GS29" s="15">
        <v>1233</v>
      </c>
      <c r="GT29" s="15">
        <v>1956</v>
      </c>
      <c r="GU29" s="15">
        <v>2463</v>
      </c>
      <c r="GV29" s="9">
        <f>IF(GS29=0, "",(GU29-GS29)/ABS(GS29))</f>
        <v>0.9975669099756691</v>
      </c>
      <c r="GW29" s="15">
        <v>446.2</v>
      </c>
      <c r="GX29" s="15">
        <v>942.5</v>
      </c>
      <c r="GY29" s="15">
        <v>1632</v>
      </c>
      <c r="GZ29" s="9">
        <f>IF(GW29=0, "",(GY29-GW29)/ABS(GW29))</f>
        <v>2.6575526669654863</v>
      </c>
      <c r="HA29" s="15">
        <v>395.1</v>
      </c>
      <c r="HB29" s="15">
        <v>819.1</v>
      </c>
      <c r="HC29" s="15">
        <v>1362</v>
      </c>
      <c r="HD29" s="9">
        <f>IF(HA29=0, "",(HC29-HA29)/ABS(HA29))</f>
        <v>2.4472285497342443</v>
      </c>
      <c r="HE29" s="15">
        <v>421.5</v>
      </c>
      <c r="HF29" s="15">
        <v>579.70000000000005</v>
      </c>
      <c r="HG29" s="15">
        <v>755</v>
      </c>
      <c r="HH29" s="9">
        <f>IF(HE29=0, "",(HG29-HE29)/ABS(HE29))</f>
        <v>0.79122182680901543</v>
      </c>
      <c r="HI29" s="15">
        <v>259.5</v>
      </c>
      <c r="HJ29" s="15">
        <v>395.2</v>
      </c>
      <c r="HK29" s="15">
        <v>528.1</v>
      </c>
      <c r="HL29" s="9">
        <f>IF(HI29=0, "",(HK29-HI29)/ABS(HI29))</f>
        <v>1.0350674373795763</v>
      </c>
      <c r="HM29" s="15">
        <v>156.80000000000001</v>
      </c>
      <c r="HN29" s="15">
        <v>209.9</v>
      </c>
      <c r="HO29" s="15">
        <v>223.8</v>
      </c>
      <c r="HP29" s="9">
        <f>IF(HM29=0, "",(HO29-HM29)/ABS(HM29))</f>
        <v>0.42729591836734693</v>
      </c>
      <c r="HQ29" s="15">
        <v>251.5</v>
      </c>
      <c r="HR29" s="15">
        <v>374.2</v>
      </c>
      <c r="HS29" s="15">
        <v>566.70000000000005</v>
      </c>
      <c r="HT29" s="9">
        <f>IF(HQ29=0, "",(HS29-HQ29)/ABS(HQ29))</f>
        <v>1.2532803180914516</v>
      </c>
      <c r="HU29" s="15">
        <v>94.35</v>
      </c>
      <c r="HV29" s="15">
        <v>97.67</v>
      </c>
      <c r="HW29" s="15">
        <v>99.79</v>
      </c>
      <c r="HX29" s="9">
        <f>IF(HU29=0, "",(HW29-HU29)/ABS(HU29))</f>
        <v>5.765765765765779E-2</v>
      </c>
      <c r="HY29" s="15">
        <v>9.3480000000000008</v>
      </c>
      <c r="HZ29" s="15">
        <v>10.92</v>
      </c>
      <c r="IA29" s="15">
        <v>12.27</v>
      </c>
      <c r="IB29" s="9">
        <f>IF(HY29=0, "",(IA29-HY29)/ABS(HY29))</f>
        <v>0.31258023106546839</v>
      </c>
      <c r="IC29" s="15">
        <v>9.516</v>
      </c>
      <c r="ID29" s="15">
        <v>10.81</v>
      </c>
      <c r="IE29" s="15">
        <v>12.03</v>
      </c>
      <c r="IF29" s="9">
        <f>IF(IC29=0, "",(IE29-IC29)/ABS(IC29))</f>
        <v>0.26418663303909201</v>
      </c>
      <c r="IG29" s="15">
        <v>94.25</v>
      </c>
      <c r="IH29" s="15">
        <v>99.49</v>
      </c>
      <c r="II29" s="15">
        <v>99.82</v>
      </c>
      <c r="IJ29" s="9">
        <f>IF(IG29=0, "",(II29-IG29)/ABS(IG29))</f>
        <v>5.9098143236074201E-2</v>
      </c>
      <c r="IK29" s="15">
        <v>103</v>
      </c>
      <c r="IL29" s="15">
        <v>103.9</v>
      </c>
      <c r="IM29" s="15">
        <v>102.4</v>
      </c>
      <c r="IN29" s="9">
        <f>IF(IK29=0, "",(IM29-IK29)/ABS(IK29))</f>
        <v>-5.8252427184465466E-3</v>
      </c>
      <c r="IO29" s="15">
        <v>81.459999999999994</v>
      </c>
      <c r="IP29" s="15">
        <v>91.36</v>
      </c>
      <c r="IQ29" s="15">
        <v>95.1</v>
      </c>
      <c r="IR29" s="9">
        <f>IF(IO29=0, "",(IQ29-IO29)/ABS(IO29))</f>
        <v>0.1674441443653327</v>
      </c>
      <c r="IS29" s="15">
        <v>55.54</v>
      </c>
      <c r="IT29" s="15">
        <v>56.74</v>
      </c>
      <c r="IU29" s="15">
        <v>58.14</v>
      </c>
      <c r="IV29" s="9">
        <f>IF(IS29=0, "",(IU29-IS29)/ABS(IS29))</f>
        <v>4.6813107670147666E-2</v>
      </c>
      <c r="IW29" s="15">
        <v>59.92</v>
      </c>
      <c r="IX29" s="15">
        <v>68.83</v>
      </c>
      <c r="IY29" s="15">
        <v>74.959999999999994</v>
      </c>
      <c r="IZ29" s="9">
        <f>IF(IW29=0, "",(IY29-IW29)/ABS(IW29))</f>
        <v>0.25100133511348449</v>
      </c>
      <c r="JA29" s="15">
        <v>11994</v>
      </c>
      <c r="JB29" s="15">
        <v>11794</v>
      </c>
      <c r="JC29" s="15">
        <v>12478</v>
      </c>
      <c r="JD29" s="9">
        <f>IF(JA29=0, "",(JC29-JA29)/ABS(JA29))</f>
        <v>4.0353510088377523E-2</v>
      </c>
      <c r="JE29" s="15">
        <v>2.94</v>
      </c>
      <c r="JF29" s="15">
        <v>3.508</v>
      </c>
      <c r="JG29" s="15">
        <v>3.976</v>
      </c>
      <c r="JH29" s="9">
        <f>IF(JE29=0, "",(JG29-JE29)/ABS(JE29))</f>
        <v>0.35238095238095241</v>
      </c>
      <c r="JI29" s="15">
        <v>70.94</v>
      </c>
      <c r="JJ29" s="15">
        <v>82.69</v>
      </c>
      <c r="JK29" s="15">
        <v>89.7</v>
      </c>
      <c r="JL29" s="9">
        <f>IF(JI29=0, "",(JK29-JI29)/ABS(JI29))</f>
        <v>0.26444882999718078</v>
      </c>
      <c r="JM29" s="15">
        <v>48.98</v>
      </c>
      <c r="JN29" s="15">
        <v>64.22</v>
      </c>
      <c r="JO29" s="15">
        <v>72.92</v>
      </c>
      <c r="JP29" s="9">
        <f>IF(JM29=0, "",(JO29-JM29)/ABS(JM29))</f>
        <v>0.48877092690894258</v>
      </c>
      <c r="JQ29" s="15">
        <v>405.3</v>
      </c>
      <c r="JR29" s="15">
        <v>530.5</v>
      </c>
      <c r="JS29" s="15">
        <v>651.9</v>
      </c>
      <c r="JT29" s="9">
        <f>IF(JQ29=0, "",(JS29-JQ29)/ABS(JQ29))</f>
        <v>0.60843819393042176</v>
      </c>
      <c r="JU29" s="15">
        <v>96.16</v>
      </c>
      <c r="JV29" s="15">
        <v>98.22</v>
      </c>
      <c r="JW29" s="15">
        <v>99.46</v>
      </c>
      <c r="JX29" s="9">
        <f>IF(JU29=0, "",(JW29-JU29)/ABS(JU29))</f>
        <v>3.4317803660565693E-2</v>
      </c>
      <c r="JY29" s="15">
        <v>1487</v>
      </c>
      <c r="JZ29" s="15">
        <v>2082</v>
      </c>
      <c r="KA29" s="15">
        <v>2604</v>
      </c>
      <c r="KB29" s="9">
        <f>IF(JY29=0, "",(KA29-JY29)/ABS(JY29))</f>
        <v>0.75117686617350365</v>
      </c>
      <c r="KC29" s="15">
        <v>91.42</v>
      </c>
      <c r="KD29" s="15">
        <v>95.77</v>
      </c>
      <c r="KE29" s="15">
        <v>98.27</v>
      </c>
      <c r="KF29" s="9">
        <f>IF(KC29=0, "",(KE29-KC29)/ABS(KC29))</f>
        <v>7.4928899584335962E-2</v>
      </c>
      <c r="KG29" s="15">
        <v>95.45</v>
      </c>
      <c r="KH29" s="15">
        <v>97.8</v>
      </c>
      <c r="KI29" s="15">
        <v>99.49</v>
      </c>
      <c r="KJ29" s="9">
        <f>IF(KG29=0, "",(KI29-KG29)/ABS(KG29))</f>
        <v>4.2325825039287501E-2</v>
      </c>
      <c r="KK29" s="15">
        <v>91.68</v>
      </c>
      <c r="KL29" s="15">
        <v>95.41</v>
      </c>
      <c r="KM29" s="15">
        <v>98.61</v>
      </c>
      <c r="KN29" s="9">
        <f>IF(KK29=0, "",(KM29-KK29)/ABS(KK29))</f>
        <v>7.5589005235602011E-2</v>
      </c>
      <c r="KO29" s="15">
        <v>62.9</v>
      </c>
      <c r="KP29" s="15">
        <v>75.7</v>
      </c>
      <c r="KQ29" s="15">
        <v>82.93</v>
      </c>
      <c r="KR29" s="9">
        <f>IF(KO29=0, "",(KQ29-KO29)/ABS(KO29))</f>
        <v>0.318441971383148</v>
      </c>
      <c r="KS29" s="15">
        <v>49914</v>
      </c>
      <c r="KT29" s="15">
        <v>53775</v>
      </c>
      <c r="KU29" s="15">
        <v>59589</v>
      </c>
      <c r="KV29" s="9">
        <f>IF(KS29=0, "",(KU29-KS29)/ABS(KS29))</f>
        <v>0.19383339343671113</v>
      </c>
      <c r="KW29" s="15">
        <v>29.42</v>
      </c>
      <c r="KX29" s="15">
        <v>6.8129999999999997</v>
      </c>
      <c r="KY29" s="15">
        <v>3.4740000000000002</v>
      </c>
      <c r="KZ29" s="9">
        <f>IF(KW29=0, "",(KY29-KW29)/ABS(KW29))</f>
        <v>-0.88191706322229779</v>
      </c>
      <c r="LA29" s="15">
        <v>94.34</v>
      </c>
      <c r="LB29" s="15">
        <v>154.4</v>
      </c>
      <c r="LC29" s="15">
        <v>154.5</v>
      </c>
      <c r="LD29" s="9">
        <f>IF(LA29=0, "",(LC29-LA29)/ABS(LA29))</f>
        <v>0.63769344922620308</v>
      </c>
      <c r="LE29" s="15">
        <v>21.64</v>
      </c>
      <c r="LF29" s="15">
        <v>143.6</v>
      </c>
      <c r="LG29" s="15">
        <v>151.80000000000001</v>
      </c>
      <c r="LH29" s="9">
        <f>IF(LE29=0, "",(LG29-LE29)/ABS(LE29))</f>
        <v>6.0147874306839197</v>
      </c>
      <c r="LI29" s="15">
        <v>240.5</v>
      </c>
      <c r="LJ29" s="15">
        <v>315.10000000000002</v>
      </c>
      <c r="LK29" s="15">
        <v>290.7</v>
      </c>
      <c r="LL29" s="9">
        <f>IF(LI29=0, "",(LK29-LI29)/ABS(LI29))</f>
        <v>0.20873180873180869</v>
      </c>
      <c r="LM29" s="15">
        <v>596</v>
      </c>
      <c r="LN29" s="15">
        <v>950.1</v>
      </c>
      <c r="LO29" s="15">
        <v>1445</v>
      </c>
      <c r="LP29" s="9">
        <f>IF(LM29=0, "",(LO29-LM29)/ABS(LM29))</f>
        <v>1.424496644295302</v>
      </c>
      <c r="LQ29" s="15">
        <v>35.049999999999997</v>
      </c>
      <c r="LR29" s="15">
        <v>38.44</v>
      </c>
      <c r="LS29" s="15">
        <v>38.270000000000003</v>
      </c>
      <c r="LT29" s="9">
        <f>IF(LQ29=0, "",(LS29-LQ29)/ABS(LQ29))</f>
        <v>9.1868758915834695E-2</v>
      </c>
      <c r="LU29" s="15">
        <v>42.19</v>
      </c>
      <c r="LV29" s="15">
        <v>40.729999999999997</v>
      </c>
      <c r="LW29" s="15">
        <v>40.49</v>
      </c>
      <c r="LX29" s="9">
        <f>IF(LU29=0, "",(LW29-LU29)/ABS(LU29))</f>
        <v>-4.0293908509125287E-2</v>
      </c>
      <c r="LY29" s="15">
        <v>7.681</v>
      </c>
      <c r="LZ29" s="15">
        <v>7.101</v>
      </c>
      <c r="MA29" s="15">
        <v>7.718</v>
      </c>
      <c r="MB29" s="9">
        <f>IF(LY29=0, "",(MA29-LY29)/ABS(LY29))</f>
        <v>4.8170811092305586E-3</v>
      </c>
      <c r="MC29" s="15">
        <v>15.08</v>
      </c>
      <c r="MD29" s="15">
        <v>13.73</v>
      </c>
      <c r="ME29" s="15">
        <v>13.52</v>
      </c>
      <c r="MF29" s="9">
        <f>IF(MC29=0, "",(ME29-MC29)/ABS(MC29))</f>
        <v>-0.10344827586206899</v>
      </c>
      <c r="MG29" s="15">
        <v>0.06</v>
      </c>
      <c r="MH29" s="15">
        <v>2.1000000000000001E-2</v>
      </c>
      <c r="MI29" s="15">
        <v>0.02</v>
      </c>
      <c r="MJ29" s="9">
        <f>IF(MG29=0, "",(MI29-MG29)/ABS(MG29))</f>
        <v>-0.66666666666666663</v>
      </c>
      <c r="MK29" s="15">
        <v>0.27400000000000002</v>
      </c>
      <c r="ML29" s="15">
        <v>0.24</v>
      </c>
      <c r="MM29" s="15">
        <v>0.218</v>
      </c>
      <c r="MN29" s="9">
        <f>IF(MK29=0, "",(MM29-MK29)/ABS(MK29))</f>
        <v>-0.20437956204379568</v>
      </c>
      <c r="MO29" s="15">
        <v>4.1970000000000001</v>
      </c>
      <c r="MP29" s="15">
        <v>5.149</v>
      </c>
      <c r="MQ29" s="15">
        <v>6.1840000000000002</v>
      </c>
      <c r="MR29" s="9">
        <f>IF(MO29=0, "",(MQ29-MO29)/ABS(MO29))</f>
        <v>0.47343340481296164</v>
      </c>
      <c r="MS29" s="15">
        <v>2.544</v>
      </c>
      <c r="MT29" s="15">
        <v>2.9620000000000002</v>
      </c>
      <c r="MU29" s="15">
        <v>3.3130000000000002</v>
      </c>
      <c r="MV29" s="9">
        <f>IF(MS29=0, "",(MU29-MS29)/ABS(MS29))</f>
        <v>0.30227987421383651</v>
      </c>
      <c r="MW29" s="15">
        <v>2.5390000000000001</v>
      </c>
      <c r="MX29" s="15">
        <v>2.9510000000000001</v>
      </c>
      <c r="MY29" s="15">
        <v>3.2930000000000001</v>
      </c>
      <c r="MZ29" s="9">
        <f>IF(MW29=0, "",(MY29-MW29)/ABS(MW29))</f>
        <v>0.29696730996455295</v>
      </c>
      <c r="NA29" s="15">
        <v>18.16</v>
      </c>
      <c r="NB29" s="15">
        <v>19.14</v>
      </c>
      <c r="NC29" s="15">
        <v>19.39</v>
      </c>
      <c r="ND29" s="9">
        <f>IF(NA29=0, "",(NC29-NA29)/ABS(NA29))</f>
        <v>6.7731277533039674E-2</v>
      </c>
      <c r="NE29" s="15">
        <v>11.83</v>
      </c>
      <c r="NF29" s="15">
        <v>12.59</v>
      </c>
      <c r="NG29" s="15">
        <v>12.99</v>
      </c>
      <c r="NH29" s="9">
        <f>IF(NE29=0, "",(NG29-NE29)/ABS(NE29))</f>
        <v>9.8055790363482678E-2</v>
      </c>
      <c r="NI29" s="15">
        <v>0.63900000000000001</v>
      </c>
      <c r="NJ29" s="15">
        <v>0.71199999999999997</v>
      </c>
      <c r="NK29" s="15">
        <v>0.77800000000000002</v>
      </c>
      <c r="NL29" s="9">
        <f>IF(NI29=0, "",(NK29-NI29)/ABS(NI29))</f>
        <v>0.21752738654147105</v>
      </c>
      <c r="NM29" s="15">
        <v>7.5279999999999996</v>
      </c>
      <c r="NN29" s="15">
        <v>7.625</v>
      </c>
      <c r="NO29" s="15">
        <v>7.7460000000000004</v>
      </c>
      <c r="NP29" s="9">
        <f>IF(NM29=0, "",(NO29-NM29)/ABS(NM29))</f>
        <v>2.8958554729011807E-2</v>
      </c>
      <c r="NQ29" s="15">
        <v>9.8699999999999992</v>
      </c>
      <c r="NR29" s="15">
        <v>15.17</v>
      </c>
      <c r="NS29" s="15">
        <v>17.79</v>
      </c>
      <c r="NT29" s="9">
        <f>IF(NQ29=0, "",(NS29-NQ29)/ABS(NQ29))</f>
        <v>0.80243161094224935</v>
      </c>
      <c r="NU29" s="15">
        <v>30.39</v>
      </c>
      <c r="NV29" s="15">
        <v>37.4</v>
      </c>
      <c r="NW29" s="15">
        <v>38.83</v>
      </c>
      <c r="NX29" s="9">
        <f>IF(NU29=0, "",(NW29-NU29)/ABS(NU29))</f>
        <v>0.27772293517604468</v>
      </c>
      <c r="NY29" s="15">
        <v>0.85699999999999998</v>
      </c>
      <c r="NZ29" s="15">
        <v>0.91700000000000004</v>
      </c>
      <c r="OA29" s="15">
        <v>0.93799999999999994</v>
      </c>
      <c r="OB29" s="9">
        <f>IF(NY29=0, "",(OA29-NY29)/ABS(NY29))</f>
        <v>9.451575262543753E-2</v>
      </c>
      <c r="OC29" s="15">
        <v>0.55800000000000005</v>
      </c>
      <c r="OD29" s="15">
        <v>0.72399999999999998</v>
      </c>
      <c r="OE29" s="15">
        <v>0.80500000000000005</v>
      </c>
      <c r="OF29" s="9">
        <f>IF(OC29=0, "",(OE29-OC29)/ABS(OC29))</f>
        <v>0.4426523297491039</v>
      </c>
      <c r="OG29" s="15">
        <v>0.77300000000000002</v>
      </c>
      <c r="OH29" s="15">
        <v>0.83399999999999996</v>
      </c>
      <c r="OI29" s="15">
        <v>0.874</v>
      </c>
      <c r="OJ29" s="9">
        <f>IF(OG29=0, "",(OI29-OG29)/ABS(OG29))</f>
        <v>0.13065976714100902</v>
      </c>
      <c r="OK29" s="17">
        <v>0.72899999999999998</v>
      </c>
      <c r="OL29">
        <v>0.82499999999999996</v>
      </c>
      <c r="OM29">
        <v>0.872</v>
      </c>
      <c r="ON29">
        <f>IF(OK29=0, "",(OM29-OK29)/ABS(OK29))</f>
        <v>0.19615912208504804</v>
      </c>
    </row>
    <row r="30" spans="2:404">
      <c r="E30" s="17"/>
      <c r="F30" s="17"/>
      <c r="G30" s="17"/>
      <c r="H30" s="18"/>
      <c r="I30" s="19"/>
      <c r="J30" s="19"/>
      <c r="K30" s="19"/>
      <c r="L30" s="18"/>
      <c r="M30" s="19"/>
      <c r="N30" s="19"/>
      <c r="O30" s="19"/>
      <c r="P30" s="18"/>
      <c r="Q30" s="17"/>
      <c r="R30" s="17"/>
      <c r="S30" s="17"/>
      <c r="T30" s="18"/>
      <c r="U30" s="17"/>
      <c r="V30" s="17"/>
      <c r="W30" s="17"/>
      <c r="X30" s="18"/>
      <c r="Y30" s="17"/>
      <c r="Z30" s="17"/>
      <c r="AA30" s="17"/>
      <c r="AB30" s="18"/>
      <c r="AC30" s="17"/>
      <c r="AD30" s="17"/>
      <c r="AE30" s="17"/>
      <c r="AF30" s="18"/>
      <c r="AG30" s="17"/>
      <c r="AH30" s="17"/>
      <c r="AI30" s="17"/>
      <c r="AJ30" s="18"/>
      <c r="AK30" s="17"/>
      <c r="AL30" s="17"/>
      <c r="AM30" s="17"/>
      <c r="AN30" s="18"/>
      <c r="AO30" s="17"/>
      <c r="AP30" s="17"/>
      <c r="AQ30" s="17"/>
      <c r="AR30" s="18"/>
      <c r="AS30" s="17"/>
      <c r="AT30" s="17"/>
      <c r="AU30" s="17"/>
      <c r="AV30" s="18"/>
      <c r="AW30" s="17"/>
      <c r="AX30" s="17"/>
      <c r="AY30" s="17"/>
      <c r="AZ30" s="18"/>
      <c r="BA30" s="17"/>
      <c r="BB30" s="17"/>
      <c r="BC30" s="17"/>
      <c r="BD30" s="18"/>
      <c r="BE30" s="17"/>
      <c r="BF30" s="17"/>
      <c r="BG30" s="17"/>
      <c r="BH30" s="18"/>
      <c r="BI30" s="17"/>
      <c r="BJ30" s="17"/>
      <c r="BK30" s="17"/>
      <c r="BL30" s="18"/>
      <c r="BM30" s="17"/>
      <c r="BN30" s="17"/>
      <c r="BO30" s="17"/>
      <c r="BP30" s="18"/>
      <c r="BQ30" s="17"/>
      <c r="BR30" s="17"/>
      <c r="BS30" s="17"/>
      <c r="BT30" s="18"/>
      <c r="BU30" s="17"/>
      <c r="BV30" s="17"/>
      <c r="BW30" s="17"/>
      <c r="BX30" s="18"/>
      <c r="BY30" s="17"/>
      <c r="BZ30" s="17"/>
      <c r="CA30" s="17"/>
      <c r="CB30" s="18"/>
      <c r="CC30" s="17"/>
      <c r="CD30" s="17"/>
      <c r="CE30" s="17"/>
      <c r="CF30" s="18"/>
      <c r="CG30" s="17"/>
      <c r="CH30" s="17"/>
      <c r="CI30" s="17"/>
      <c r="CJ30" s="18"/>
      <c r="CK30" s="17"/>
      <c r="CL30" s="17"/>
      <c r="CM30" s="17"/>
      <c r="CN30" s="18"/>
      <c r="CO30" s="17"/>
      <c r="CP30" s="17"/>
      <c r="CQ30" s="17"/>
      <c r="CR30" s="18"/>
      <c r="CS30" s="17"/>
      <c r="CT30" s="17"/>
      <c r="CU30" s="17"/>
      <c r="CV30" s="18"/>
      <c r="CW30" s="17"/>
      <c r="CX30" s="17"/>
      <c r="CY30" s="17"/>
      <c r="CZ30" s="18"/>
      <c r="DA30" s="17"/>
      <c r="DB30" s="17"/>
      <c r="DC30" s="17"/>
      <c r="DD30" s="18"/>
      <c r="DE30" s="17"/>
      <c r="DF30" s="17"/>
      <c r="DG30" s="17"/>
      <c r="DH30" s="18"/>
      <c r="DI30" s="17"/>
      <c r="DJ30" s="17"/>
      <c r="DK30" s="17"/>
      <c r="DL30" s="18"/>
      <c r="DM30" s="17"/>
      <c r="DN30" s="17"/>
      <c r="DO30" s="17"/>
      <c r="DP30" s="18"/>
      <c r="DQ30" s="17"/>
      <c r="DR30" s="17"/>
      <c r="DS30" s="17"/>
      <c r="DT30" s="18"/>
      <c r="DU30" s="17"/>
      <c r="DV30" s="17"/>
      <c r="DW30" s="17"/>
      <c r="DX30" s="18"/>
      <c r="DY30" s="17"/>
      <c r="DZ30" s="17"/>
      <c r="EA30" s="17"/>
      <c r="EB30" s="18"/>
      <c r="EC30" s="17"/>
      <c r="ED30" s="17"/>
      <c r="EE30" s="17"/>
      <c r="EF30" s="18"/>
      <c r="EG30" s="17"/>
      <c r="EH30" s="17"/>
      <c r="EI30" s="17"/>
      <c r="EJ30" s="18"/>
      <c r="EK30" s="17"/>
      <c r="EL30" s="17"/>
      <c r="EM30" s="17"/>
      <c r="EN30" s="18"/>
      <c r="EO30" s="17"/>
      <c r="EP30" s="17"/>
      <c r="EQ30" s="17"/>
      <c r="ER30" s="18"/>
      <c r="ES30" s="17"/>
      <c r="ET30" s="17"/>
      <c r="EU30" s="17"/>
      <c r="EV30" s="18"/>
      <c r="EW30" s="17"/>
      <c r="EX30" s="17"/>
      <c r="EY30" s="17"/>
      <c r="EZ30" s="18"/>
      <c r="FA30" s="17"/>
      <c r="FB30" s="17"/>
      <c r="FC30" s="17"/>
      <c r="FD30" s="18"/>
      <c r="FE30" s="17"/>
      <c r="FF30" s="17"/>
      <c r="FG30" s="17"/>
      <c r="FH30" s="18"/>
      <c r="FI30" s="17"/>
      <c r="FJ30" s="17"/>
      <c r="FK30" s="17"/>
      <c r="FL30" s="18"/>
      <c r="FM30" s="17"/>
      <c r="FN30" s="17"/>
      <c r="FO30" s="17"/>
      <c r="FP30" s="18"/>
      <c r="FQ30" s="17"/>
      <c r="FR30" s="17"/>
      <c r="FS30" s="17"/>
      <c r="FT30" s="18"/>
      <c r="FU30" s="17"/>
      <c r="FV30" s="17"/>
      <c r="FW30" s="17"/>
      <c r="FX30" s="18"/>
      <c r="FY30" s="17"/>
      <c r="FZ30" s="17"/>
      <c r="GA30" s="17"/>
      <c r="GB30" s="18"/>
      <c r="GC30" s="17"/>
      <c r="GD30" s="17"/>
      <c r="GE30" s="17"/>
      <c r="GF30" s="18"/>
      <c r="GG30" s="17"/>
      <c r="GH30" s="17"/>
      <c r="GI30" s="17"/>
      <c r="GJ30" s="18"/>
      <c r="GK30" s="17"/>
      <c r="GL30" s="17"/>
      <c r="GM30" s="17"/>
      <c r="GN30" s="18"/>
      <c r="GO30" s="17"/>
      <c r="GP30" s="17"/>
      <c r="GQ30" s="17"/>
      <c r="GR30" s="18"/>
      <c r="GS30" s="17"/>
      <c r="GT30" s="17"/>
      <c r="GU30" s="17"/>
      <c r="GV30" s="18"/>
      <c r="GW30" s="17"/>
      <c r="GX30" s="17"/>
      <c r="GY30" s="17"/>
      <c r="GZ30" s="18"/>
      <c r="HA30" s="17"/>
      <c r="HB30" s="17"/>
      <c r="HC30" s="17"/>
      <c r="HD30" s="18"/>
      <c r="HE30" s="17"/>
      <c r="HF30" s="17"/>
      <c r="HG30" s="17"/>
      <c r="HH30" s="18"/>
      <c r="HI30" s="17"/>
      <c r="HJ30" s="17"/>
      <c r="HK30" s="17"/>
      <c r="HL30" s="18"/>
      <c r="HM30" s="17"/>
      <c r="HN30" s="17"/>
      <c r="HO30" s="17"/>
      <c r="HP30" s="18"/>
      <c r="HQ30" s="17"/>
      <c r="HR30" s="17"/>
      <c r="HS30" s="17"/>
      <c r="HT30" s="18"/>
      <c r="HU30" s="17"/>
      <c r="HV30" s="17"/>
      <c r="HW30" s="17"/>
      <c r="HX30" s="18"/>
      <c r="HY30" s="17"/>
      <c r="HZ30" s="17"/>
      <c r="IA30" s="17"/>
      <c r="IB30" s="18"/>
      <c r="IC30" s="17"/>
      <c r="ID30" s="17"/>
      <c r="IE30" s="17"/>
      <c r="IF30" s="18"/>
      <c r="IG30" s="17"/>
      <c r="IH30" s="17"/>
      <c r="II30" s="17"/>
      <c r="IJ30" s="18"/>
      <c r="IK30" s="17"/>
      <c r="IL30" s="17"/>
      <c r="IM30" s="17"/>
      <c r="IN30" s="18"/>
      <c r="IO30" s="17"/>
      <c r="IP30" s="17"/>
      <c r="IQ30" s="17"/>
      <c r="IR30" s="18"/>
      <c r="IS30" s="17"/>
      <c r="IT30" s="17"/>
      <c r="IU30" s="17"/>
      <c r="IV30" s="18"/>
      <c r="IW30" s="17"/>
      <c r="IX30" s="17"/>
      <c r="IY30" s="17"/>
      <c r="IZ30" s="18"/>
      <c r="JA30" s="17"/>
      <c r="JB30" s="17"/>
      <c r="JC30" s="17"/>
      <c r="JD30" s="18"/>
      <c r="JE30" s="17"/>
      <c r="JF30" s="17"/>
      <c r="JG30" s="17"/>
      <c r="JH30" s="18"/>
      <c r="JI30" s="17"/>
      <c r="JJ30" s="17"/>
      <c r="JK30" s="17"/>
      <c r="JL30" s="18"/>
      <c r="JM30" s="17"/>
      <c r="JN30" s="17"/>
      <c r="JO30" s="17"/>
      <c r="JP30" s="18"/>
      <c r="JQ30" s="17"/>
      <c r="JR30" s="17"/>
      <c r="JS30" s="17"/>
      <c r="JT30" s="18"/>
      <c r="JU30" s="17"/>
      <c r="JV30" s="17"/>
      <c r="JW30" s="17"/>
      <c r="JX30" s="18"/>
      <c r="JY30" s="17"/>
      <c r="JZ30" s="17"/>
      <c r="KA30" s="17"/>
      <c r="KB30" s="18"/>
      <c r="KC30" s="17"/>
      <c r="KD30" s="17"/>
      <c r="KE30" s="17"/>
      <c r="KF30" s="18"/>
      <c r="KG30" s="17"/>
      <c r="KH30" s="17"/>
      <c r="KI30" s="17"/>
      <c r="KJ30" s="18"/>
      <c r="KK30" s="17"/>
      <c r="KL30" s="17"/>
      <c r="KM30" s="17"/>
      <c r="KN30" s="18"/>
      <c r="KO30" s="17"/>
      <c r="KP30" s="17"/>
      <c r="KQ30" s="17"/>
      <c r="KR30" s="18"/>
      <c r="KS30" s="17"/>
      <c r="KT30" s="17"/>
      <c r="KU30" s="17"/>
      <c r="KV30" s="18"/>
      <c r="KW30" s="17"/>
      <c r="KX30" s="17"/>
      <c r="KY30" s="17"/>
      <c r="KZ30" s="18"/>
      <c r="LA30" s="17"/>
      <c r="LB30" s="17"/>
      <c r="LC30" s="17"/>
      <c r="LD30" s="18"/>
      <c r="LE30" s="17"/>
      <c r="LF30" s="17"/>
      <c r="LG30" s="17"/>
      <c r="LH30" s="18"/>
      <c r="LI30" s="17"/>
      <c r="LJ30" s="17"/>
      <c r="LK30" s="17"/>
      <c r="LL30" s="18"/>
      <c r="LM30" s="17"/>
      <c r="LN30" s="17"/>
      <c r="LO30" s="17"/>
      <c r="LP30" s="18"/>
      <c r="LQ30" s="17"/>
      <c r="LR30" s="17"/>
      <c r="LS30" s="17"/>
      <c r="LT30" s="18"/>
      <c r="LU30" s="17"/>
      <c r="LV30" s="17"/>
      <c r="LW30" s="17"/>
      <c r="LX30" s="18"/>
      <c r="LY30" s="17"/>
      <c r="LZ30" s="17"/>
      <c r="MA30" s="17"/>
      <c r="MB30" s="18"/>
      <c r="MC30" s="17"/>
      <c r="MD30" s="17"/>
      <c r="ME30" s="17"/>
      <c r="MF30" s="18"/>
      <c r="MG30" s="17"/>
      <c r="MH30" s="17"/>
      <c r="MI30" s="17"/>
      <c r="MJ30" s="18"/>
      <c r="MK30" s="17"/>
      <c r="ML30" s="17"/>
      <c r="MM30" s="17"/>
      <c r="MN30" s="18"/>
      <c r="MO30" s="17"/>
      <c r="MP30" s="17"/>
      <c r="MQ30" s="17"/>
      <c r="MR30" s="18"/>
      <c r="MS30" s="17"/>
      <c r="MT30" s="17"/>
      <c r="MU30" s="17"/>
      <c r="MV30" s="18"/>
      <c r="MW30" s="17"/>
      <c r="MX30" s="17"/>
      <c r="MY30" s="17"/>
      <c r="MZ30" s="18"/>
      <c r="NA30" s="17"/>
      <c r="NB30" s="17"/>
      <c r="NC30" s="17"/>
      <c r="ND30" s="18"/>
      <c r="NE30" s="17"/>
      <c r="NF30" s="17"/>
      <c r="NG30" s="17"/>
      <c r="NH30" s="18"/>
      <c r="NI30" s="17"/>
      <c r="NJ30" s="17"/>
      <c r="NK30" s="17"/>
      <c r="NL30" s="18"/>
      <c r="NM30" s="17"/>
      <c r="NN30" s="17"/>
      <c r="NO30" s="17"/>
      <c r="NP30" s="18"/>
      <c r="NQ30" s="17"/>
      <c r="NR30" s="17"/>
      <c r="NS30" s="17"/>
      <c r="NT30" s="18"/>
      <c r="NU30" s="17"/>
      <c r="NV30" s="17"/>
      <c r="NW30" s="17"/>
      <c r="NX30" s="18"/>
      <c r="NY30" s="17"/>
      <c r="NZ30" s="17"/>
      <c r="OA30" s="17"/>
      <c r="OB30" s="18"/>
      <c r="OC30" s="17"/>
      <c r="OD30" s="17"/>
      <c r="OE30" s="17"/>
      <c r="OF30" s="18"/>
      <c r="OG30" s="17"/>
      <c r="OH30" s="17"/>
      <c r="OI30" s="17"/>
      <c r="OJ30" s="18"/>
      <c r="OK30" s="17"/>
    </row>
    <row r="31" spans="2:404" s="20" customFormat="1">
      <c r="B31" s="21" t="s">
        <v>19</v>
      </c>
      <c r="C31" s="22"/>
      <c r="D31" s="22" t="s">
        <v>4</v>
      </c>
      <c r="E31" s="23">
        <v>1593</v>
      </c>
      <c r="F31" s="23">
        <v>1653</v>
      </c>
      <c r="G31" s="23">
        <v>1498</v>
      </c>
      <c r="H31" s="24">
        <f t="shared" ref="H31:H36" si="100">IF(E31=0, "",(G31-E31)/ABS(E31))</f>
        <v>-5.963590709353421E-2</v>
      </c>
      <c r="I31" s="25">
        <v>11500</v>
      </c>
      <c r="J31" s="25">
        <v>11500</v>
      </c>
      <c r="K31" s="25">
        <v>11500</v>
      </c>
      <c r="L31" s="24">
        <f t="shared" ref="L31:L36" si="101">IF(I31=0, "",(K31-I31)/ABS(I31))</f>
        <v>0</v>
      </c>
      <c r="M31" s="25">
        <v>4440</v>
      </c>
      <c r="N31" s="25">
        <v>4440</v>
      </c>
      <c r="O31" s="25">
        <v>4440</v>
      </c>
      <c r="P31" s="24">
        <f t="shared" ref="P31:P36" si="102">IF(M31=0, "",(O31-M31)/ABS(M31))</f>
        <v>0</v>
      </c>
      <c r="Q31" s="23">
        <v>138.5</v>
      </c>
      <c r="R31" s="23">
        <v>143.80000000000001</v>
      </c>
      <c r="S31" s="23">
        <v>130.30000000000001</v>
      </c>
      <c r="T31" s="24">
        <f t="shared" ref="T31:T36" si="103">IF(Q31=0, "",(S31-Q31)/ABS(Q31))</f>
        <v>-5.9205776173285117E-2</v>
      </c>
      <c r="U31" s="23">
        <v>358.7</v>
      </c>
      <c r="V31" s="23">
        <v>372.4</v>
      </c>
      <c r="W31" s="23">
        <v>337.4</v>
      </c>
      <c r="X31" s="24">
        <f t="shared" ref="X31:X36" si="104">IF(U31=0, "",(W31-U31)/ABS(U31))</f>
        <v>-5.9381098410928389E-2</v>
      </c>
      <c r="Y31" s="23">
        <v>53.89</v>
      </c>
      <c r="Z31" s="23">
        <v>84.17</v>
      </c>
      <c r="AA31" s="23">
        <v>91.68</v>
      </c>
      <c r="AB31" s="24">
        <f t="shared" ref="AB31:AB36" si="105">IF(Y31=0, "",(AA31-Y31)/ABS(Y31))</f>
        <v>0.70124327333457048</v>
      </c>
      <c r="AC31" s="23">
        <v>0.53100000000000003</v>
      </c>
      <c r="AD31" s="23">
        <v>-0.17899999999999999</v>
      </c>
      <c r="AE31" s="23">
        <v>-0.623</v>
      </c>
      <c r="AF31" s="24">
        <f t="shared" ref="AF31:AF36" si="106">IF(AC31=0, "",(AE31-AC31)/ABS(AC31))</f>
        <v>-2.1732580037664779</v>
      </c>
      <c r="AG31" s="23">
        <v>1.6140000000000001</v>
      </c>
      <c r="AH31" s="23">
        <v>1.6890000000000001</v>
      </c>
      <c r="AI31" s="23">
        <v>1.762</v>
      </c>
      <c r="AJ31" s="24">
        <f t="shared" ref="AJ31:AJ36" si="107">IF(AG31=0, "",(AI31-AG31)/ABS(AG31))</f>
        <v>9.1697645600991265E-2</v>
      </c>
      <c r="AK31" s="23">
        <v>282.39999999999998</v>
      </c>
      <c r="AL31" s="23">
        <v>233.3</v>
      </c>
      <c r="AM31" s="23">
        <v>209.7</v>
      </c>
      <c r="AN31" s="24">
        <f t="shared" ref="AN31:AN36" si="108">IF(AK31=0, "",(AM31-AK31)/ABS(AK31))</f>
        <v>-0.25743626062322944</v>
      </c>
      <c r="AO31" s="23">
        <v>153.9</v>
      </c>
      <c r="AP31" s="23">
        <v>346.4</v>
      </c>
      <c r="AQ31" s="23">
        <v>454.6</v>
      </c>
      <c r="AR31" s="24">
        <f t="shared" ref="AR31:AR36" si="109">IF(AO31=0, "",(AQ31-AO31)/ABS(AO31))</f>
        <v>1.9538661468486032</v>
      </c>
      <c r="AS31" s="23">
        <v>0.29899999999999999</v>
      </c>
      <c r="AT31" s="23">
        <v>0.20599999999999999</v>
      </c>
      <c r="AU31" s="23">
        <v>0.17599999999999999</v>
      </c>
      <c r="AV31" s="24">
        <f t="shared" ref="AV31:AV36" si="110">IF(AS31=0, "",(AU31-AS31)/ABS(AS31))</f>
        <v>-0.41137123745819398</v>
      </c>
      <c r="AW31" s="23">
        <v>0.83599999999999997</v>
      </c>
      <c r="AX31" s="23">
        <v>0.94</v>
      </c>
      <c r="AY31" s="23">
        <v>0.996</v>
      </c>
      <c r="AZ31" s="24">
        <f t="shared" ref="AZ31:AZ36" si="111">IF(AW31=0, "",(AY31-AW31)/ABS(AW31))</f>
        <v>0.1913875598086125</v>
      </c>
      <c r="BA31" s="23">
        <v>0.70299999999999996</v>
      </c>
      <c r="BB31" s="23">
        <v>0.78900000000000003</v>
      </c>
      <c r="BC31" s="23">
        <v>0.84499999999999997</v>
      </c>
      <c r="BD31" s="24">
        <f t="shared" ref="BD31:BD36" si="112">IF(BA31=0, "",(BC31-BA31)/ABS(BA31))</f>
        <v>0.20199146514935992</v>
      </c>
      <c r="BE31" s="23">
        <v>145</v>
      </c>
      <c r="BF31" s="23">
        <v>10.95</v>
      </c>
      <c r="BG31" s="23">
        <v>3.7250000000000001</v>
      </c>
      <c r="BH31" s="24">
        <f t="shared" ref="BH31:BH36" si="113">IF(BE31=0, "",(BG31-BE31)/ABS(BE31))</f>
        <v>-0.97431034482758627</v>
      </c>
      <c r="BI31" s="23">
        <v>9.0999999999999998E-2</v>
      </c>
      <c r="BJ31" s="23">
        <v>7.0000000000000001E-3</v>
      </c>
      <c r="BK31" s="23">
        <v>2E-3</v>
      </c>
      <c r="BL31" s="24">
        <f t="shared" ref="BL31:BL36" si="114">IF(BI31=0, "",(BK31-BI31)/ABS(BI31))</f>
        <v>-0.97802197802197799</v>
      </c>
      <c r="BM31" s="23">
        <v>361.7</v>
      </c>
      <c r="BN31" s="23">
        <v>30.27</v>
      </c>
      <c r="BO31" s="23">
        <v>8.1140000000000008</v>
      </c>
      <c r="BP31" s="24">
        <f t="shared" ref="BP31:BP36" si="115">IF(BM31=0, "",(BO31-BM31)/ABS(BM31))</f>
        <v>-0.97756704451202658</v>
      </c>
      <c r="BQ31" s="23">
        <v>0.22700000000000001</v>
      </c>
      <c r="BR31" s="23">
        <v>1.7999999999999999E-2</v>
      </c>
      <c r="BS31" s="23">
        <v>5.0000000000000001E-3</v>
      </c>
      <c r="BT31" s="24">
        <f t="shared" ref="BT31:BT36" si="116">IF(BQ31=0, "",(BS31-BQ31)/ABS(BQ31))</f>
        <v>-0.97797356828193827</v>
      </c>
      <c r="BU31" s="23">
        <v>969.8</v>
      </c>
      <c r="BV31" s="23">
        <v>192.8</v>
      </c>
      <c r="BW31" s="23">
        <v>33.71</v>
      </c>
      <c r="BX31" s="24">
        <f t="shared" ref="BX31:BX36" si="117">IF(BU31=0, "",(BW31-BU31)/ABS(BU31))</f>
        <v>-0.96524025572282945</v>
      </c>
      <c r="BY31" s="23">
        <v>60.88</v>
      </c>
      <c r="BZ31" s="23">
        <v>11.66</v>
      </c>
      <c r="CA31" s="23">
        <v>2.2509999999999999</v>
      </c>
      <c r="CB31" s="24">
        <f t="shared" ref="CB31:CB36" si="118">IF(BY31=0, "",(CA31-BY31)/ABS(BY31))</f>
        <v>-0.96302562417871229</v>
      </c>
      <c r="CC31" s="23">
        <v>1277</v>
      </c>
      <c r="CD31" s="23">
        <v>535.20000000000005</v>
      </c>
      <c r="CE31" s="23">
        <v>109.7</v>
      </c>
      <c r="CF31" s="24">
        <f t="shared" ref="CF31:CF36" si="119">IF(CC31=0, "",(CE31-CC31)/ABS(CC31))</f>
        <v>-0.91409553641346908</v>
      </c>
      <c r="CG31" s="23">
        <v>80.17</v>
      </c>
      <c r="CH31" s="23">
        <v>32.369999999999997</v>
      </c>
      <c r="CI31" s="23">
        <v>7.327</v>
      </c>
      <c r="CJ31" s="24">
        <f t="shared" ref="CJ31:CJ36" si="120">IF(CG31=0, "",(CI31-CG31)/ABS(CG31))</f>
        <v>-0.90860671073967825</v>
      </c>
      <c r="CK31" s="23">
        <v>1396</v>
      </c>
      <c r="CL31" s="23">
        <v>993.1</v>
      </c>
      <c r="CM31" s="23">
        <v>335.5</v>
      </c>
      <c r="CN31" s="24">
        <f t="shared" ref="CN31:CN36" si="121">IF(CK31=0, "",(CM31-CK31)/ABS(CK31))</f>
        <v>-0.75967048710601714</v>
      </c>
      <c r="CO31" s="23">
        <v>87.63</v>
      </c>
      <c r="CP31" s="23">
        <v>60.06</v>
      </c>
      <c r="CQ31" s="23">
        <v>22.4</v>
      </c>
      <c r="CR31" s="24">
        <f t="shared" ref="CR31:CR36" si="122">IF(CO31=0, "",(CQ31-CO31)/ABS(CO31))</f>
        <v>-0.74437977861462956</v>
      </c>
      <c r="CS31" s="23">
        <v>10192</v>
      </c>
      <c r="CT31" s="23">
        <v>36800</v>
      </c>
      <c r="CU31" s="23">
        <v>87453</v>
      </c>
      <c r="CV31" s="24">
        <f t="shared" ref="CV31:CV36" si="123">IF(CS31=0, "",(CU31-CS31)/ABS(CS31))</f>
        <v>7.5805533751962324</v>
      </c>
      <c r="CW31" s="23">
        <v>9.8049999999999997</v>
      </c>
      <c r="CX31" s="23">
        <v>29.08</v>
      </c>
      <c r="CY31" s="23">
        <v>64.17</v>
      </c>
      <c r="CZ31" s="24">
        <f t="shared" ref="CZ31:CZ36" si="124">IF(CW31=0, "",(CY31-CW31)/ABS(CW31))</f>
        <v>5.5446200917899038</v>
      </c>
      <c r="DA31" s="23">
        <v>15619</v>
      </c>
      <c r="DB31" s="23">
        <v>48073</v>
      </c>
      <c r="DC31" s="23">
        <v>96117</v>
      </c>
      <c r="DD31" s="24">
        <f t="shared" ref="DD31:DD36" si="125">IF(DA31=0, "",(DC31-DA31)/ABS(DA31))</f>
        <v>5.1538510788142649</v>
      </c>
      <c r="DE31" s="23">
        <v>74.319999999999993</v>
      </c>
      <c r="DF31" s="23">
        <v>78.98</v>
      </c>
      <c r="DG31" s="23">
        <v>82.48</v>
      </c>
      <c r="DH31" s="24">
        <f t="shared" ref="DH31:DH36" si="126">IF(DE31=0, "",(DG31-DE31)/ABS(DE31))</f>
        <v>0.10979547900968799</v>
      </c>
      <c r="DI31" s="23">
        <v>18.260000000000002</v>
      </c>
      <c r="DJ31" s="23">
        <v>6.4290000000000003</v>
      </c>
      <c r="DK31" s="23">
        <v>3.391</v>
      </c>
      <c r="DL31" s="24">
        <f t="shared" ref="DL31:DL36" si="127">IF(DI31=0, "",(DK31-DI31)/ABS(DI31))</f>
        <v>-0.81429353778751368</v>
      </c>
      <c r="DM31" s="23">
        <v>21.42</v>
      </c>
      <c r="DN31" s="23">
        <v>7.6459999999999999</v>
      </c>
      <c r="DO31" s="23">
        <v>4.0339999999999998</v>
      </c>
      <c r="DP31" s="24">
        <f t="shared" ref="DP31:DP36" si="128">IF(DM31=0, "",(DO31-DM31)/ABS(DM31))</f>
        <v>-0.81167133520074708</v>
      </c>
      <c r="DQ31" s="23">
        <v>110</v>
      </c>
      <c r="DR31" s="23">
        <v>82.27</v>
      </c>
      <c r="DS31" s="23">
        <v>63.28</v>
      </c>
      <c r="DT31" s="24">
        <f t="shared" ref="DT31:DT36" si="129">IF(DQ31=0, "",(DS31-DQ31)/ABS(DQ31))</f>
        <v>-0.42472727272727273</v>
      </c>
      <c r="DU31" s="23">
        <v>3009</v>
      </c>
      <c r="DV31" s="23">
        <v>3425</v>
      </c>
      <c r="DW31" s="23">
        <v>3626</v>
      </c>
      <c r="DX31" s="24">
        <f t="shared" ref="DX31:DX36" si="130">IF(DU31=0, "",(DW31-DU31)/ABS(DU31))</f>
        <v>0.20505151213027584</v>
      </c>
      <c r="DY31" s="23">
        <v>3.5019999999999998</v>
      </c>
      <c r="DZ31" s="23">
        <v>2.1019999999999999</v>
      </c>
      <c r="EA31" s="23">
        <v>1.9550000000000001</v>
      </c>
      <c r="EB31" s="24">
        <f t="shared" ref="EB31:EB36" si="131">IF(DY31=0, "",(EA31-DY31)/ABS(DY31))</f>
        <v>-0.44174757281553395</v>
      </c>
      <c r="EC31" s="23">
        <v>5.47</v>
      </c>
      <c r="ED31" s="23">
        <v>9.4849999999999994</v>
      </c>
      <c r="EE31" s="23">
        <v>11.76</v>
      </c>
      <c r="EF31" s="24">
        <f t="shared" ref="EF31:EF36" si="132">IF(EC31=0, "",(EE31-EC31)/ABS(EC31))</f>
        <v>1.1499085923217551</v>
      </c>
      <c r="EG31" s="23">
        <v>27.48</v>
      </c>
      <c r="EH31" s="23">
        <v>30.27</v>
      </c>
      <c r="EI31" s="23">
        <v>29.16</v>
      </c>
      <c r="EJ31" s="24">
        <f t="shared" ref="EJ31:EJ36" si="133">IF(EG31=0, "",(EI31-EG31)/ABS(EG31))</f>
        <v>6.1135371179039291E-2</v>
      </c>
      <c r="EK31" s="23">
        <v>23.86</v>
      </c>
      <c r="EL31" s="23">
        <v>8.6370000000000005</v>
      </c>
      <c r="EM31" s="23">
        <v>4.4119999999999999</v>
      </c>
      <c r="EN31" s="24">
        <f t="shared" ref="EN31:EN36" si="134">IF(EK31=0, "",(EM31-EK31)/ABS(EK31))</f>
        <v>-0.81508801341156756</v>
      </c>
      <c r="EO31" s="23">
        <v>191.9</v>
      </c>
      <c r="EP31" s="23">
        <v>198</v>
      </c>
      <c r="EQ31" s="23">
        <v>169.9</v>
      </c>
      <c r="ER31" s="24">
        <f t="shared" ref="ER31:ER36" si="135">IF(EO31=0, "",(EQ31-EO31)/ABS(EO31))</f>
        <v>-0.11464304325169358</v>
      </c>
      <c r="ES31" s="23">
        <v>27.57</v>
      </c>
      <c r="ET31" s="23">
        <v>25.41</v>
      </c>
      <c r="EU31" s="23">
        <v>21.49</v>
      </c>
      <c r="EV31" s="24">
        <f t="shared" ref="EV31:EV36" si="136">IF(ES31=0, "",(EU31-ES31)/ABS(ES31))</f>
        <v>-0.22052956111715638</v>
      </c>
      <c r="EW31" s="23">
        <v>7.9809999999999999</v>
      </c>
      <c r="EX31" s="23">
        <v>3.0649999999999999</v>
      </c>
      <c r="EY31" s="23">
        <v>1.6040000000000001</v>
      </c>
      <c r="EZ31" s="24">
        <f t="shared" ref="EZ31:EZ36" si="137">IF(EW31=0, "",(EY31-EW31)/ABS(EW31))</f>
        <v>-0.79902267886229794</v>
      </c>
      <c r="FA31" s="23">
        <v>104.1</v>
      </c>
      <c r="FB31" s="23">
        <v>95.85</v>
      </c>
      <c r="FC31" s="23">
        <v>83.69</v>
      </c>
      <c r="FD31" s="24">
        <f t="shared" ref="FD31:FD36" si="138">IF(FA31=0, "",(FC31-FA31)/ABS(FA31))</f>
        <v>-0.19606147934678192</v>
      </c>
      <c r="FE31" s="23">
        <v>7.1849999999999996</v>
      </c>
      <c r="FF31" s="23">
        <v>5.9790000000000001</v>
      </c>
      <c r="FG31" s="23">
        <v>5.0469999999999997</v>
      </c>
      <c r="FH31" s="24">
        <f t="shared" ref="FH31:FH36" si="139">IF(FE31=0, "",(FG31-FE31)/ABS(FE31))</f>
        <v>-0.29756437021572724</v>
      </c>
      <c r="FI31" s="23">
        <v>12.21</v>
      </c>
      <c r="FJ31" s="23">
        <v>18.16</v>
      </c>
      <c r="FK31" s="23">
        <v>22.16</v>
      </c>
      <c r="FL31" s="24">
        <f t="shared" ref="FL31:FL36" si="140">IF(FI31=0, "",(FK31-FI31)/ABS(FI31))</f>
        <v>0.81490581490581482</v>
      </c>
      <c r="FM31" s="23">
        <v>39.950000000000003</v>
      </c>
      <c r="FN31" s="23">
        <v>37.14</v>
      </c>
      <c r="FO31" s="23">
        <v>9.1199999999999992</v>
      </c>
      <c r="FP31" s="24">
        <f t="shared" ref="FP31:FP36" si="141">IF(FM31=0, "",(FO31-FM31)/ABS(FM31))</f>
        <v>-0.7717146433041302</v>
      </c>
      <c r="FQ31" s="23">
        <v>19.989999999999998</v>
      </c>
      <c r="FR31" s="23">
        <v>8.4909999999999997</v>
      </c>
      <c r="FS31" s="23">
        <v>6.8250000000000002</v>
      </c>
      <c r="FT31" s="24">
        <f t="shared" ref="FT31:FT36" si="142">IF(FQ31=0, "",(FS31-FQ31)/ABS(FQ31))</f>
        <v>-0.65857928964482237</v>
      </c>
      <c r="FU31" s="23">
        <v>0.26</v>
      </c>
      <c r="FV31" s="23">
        <v>0.35699999999999998</v>
      </c>
      <c r="FW31" s="23">
        <v>0.3</v>
      </c>
      <c r="FX31" s="24">
        <f t="shared" ref="FX31:FX36" si="143">IF(FU31=0, "",(FW31-FU31)/ABS(FU31))</f>
        <v>0.15384615384615377</v>
      </c>
      <c r="FY31" s="23">
        <v>394.6</v>
      </c>
      <c r="FZ31" s="23">
        <v>460.5</v>
      </c>
      <c r="GA31" s="23">
        <v>532.4</v>
      </c>
      <c r="GB31" s="24">
        <f t="shared" ref="GB31:GB36" si="144">IF(FY31=0, "",(GA31-FY31)/ABS(FY31))</f>
        <v>0.34921439432336532</v>
      </c>
      <c r="GC31" s="23">
        <v>425.7</v>
      </c>
      <c r="GD31" s="23">
        <v>200</v>
      </c>
      <c r="GE31" s="23">
        <v>133.4</v>
      </c>
      <c r="GF31" s="24">
        <f t="shared" ref="GF31:GF36" si="145">IF(GC31=0, "",(GE31-GC31)/ABS(GC31))</f>
        <v>-0.68663377965703543</v>
      </c>
      <c r="GG31" s="23">
        <v>4831</v>
      </c>
      <c r="GH31" s="23">
        <v>6228</v>
      </c>
      <c r="GI31" s="23">
        <v>5508</v>
      </c>
      <c r="GJ31" s="24">
        <f t="shared" ref="GJ31:GJ36" si="146">IF(GG31=0, "",(GI31-GG31)/ABS(GG31))</f>
        <v>0.14013661767749949</v>
      </c>
      <c r="GK31" s="23">
        <v>273.2</v>
      </c>
      <c r="GL31" s="23">
        <v>483.9</v>
      </c>
      <c r="GM31" s="23">
        <v>637.5</v>
      </c>
      <c r="GN31" s="24">
        <f t="shared" ref="GN31:GN36" si="147">IF(GK31=0, "",(GM31-GK31)/ABS(GK31))</f>
        <v>1.3334553440702783</v>
      </c>
      <c r="GO31" s="23">
        <v>305.7</v>
      </c>
      <c r="GP31" s="23">
        <v>458.4</v>
      </c>
      <c r="GQ31" s="23">
        <v>714.2</v>
      </c>
      <c r="GR31" s="24">
        <f t="shared" ref="GR31:GR36" si="148">IF(GO31=0, "",(GQ31-GO31)/ABS(GO31))</f>
        <v>1.3362773961400067</v>
      </c>
      <c r="GS31" s="23">
        <v>2870</v>
      </c>
      <c r="GT31" s="23">
        <v>4985</v>
      </c>
      <c r="GU31" s="23">
        <v>6023</v>
      </c>
      <c r="GV31" s="24">
        <f t="shared" ref="GV31:GV36" si="149">IF(GS31=0, "",(GU31-GS31)/ABS(GS31))</f>
        <v>1.0986062717770035</v>
      </c>
      <c r="GW31" s="23">
        <v>188.8</v>
      </c>
      <c r="GX31" s="23">
        <v>418.3</v>
      </c>
      <c r="GY31" s="23">
        <v>835.7</v>
      </c>
      <c r="GZ31" s="24">
        <f t="shared" ref="GZ31:GZ36" si="150">IF(GW31=0, "",(GY31-GW31)/ABS(GW31))</f>
        <v>3.4263771186440679</v>
      </c>
      <c r="HA31" s="23">
        <v>1408</v>
      </c>
      <c r="HB31" s="23">
        <v>2913</v>
      </c>
      <c r="HC31" s="23">
        <v>5311</v>
      </c>
      <c r="HD31" s="24">
        <f t="shared" ref="HD31:HD36" si="151">IF(HA31=0, "",(HC31-HA31)/ABS(HA31))</f>
        <v>2.7720170454545454</v>
      </c>
      <c r="HE31" s="23">
        <v>412.6</v>
      </c>
      <c r="HF31" s="23">
        <v>485.6</v>
      </c>
      <c r="HG31" s="23">
        <v>485.1</v>
      </c>
      <c r="HH31" s="24">
        <f t="shared" ref="HH31:HH36" si="152">IF(HE31=0, "",(HG31-HE31)/ABS(HE31))</f>
        <v>0.17571497818710616</v>
      </c>
      <c r="HI31" s="23">
        <v>233.1</v>
      </c>
      <c r="HJ31" s="23">
        <v>339.8</v>
      </c>
      <c r="HK31" s="23">
        <v>436.4</v>
      </c>
      <c r="HL31" s="24">
        <f t="shared" ref="HL31:HL36" si="153">IF(HI31=0, "",(HK31-HI31)/ABS(HI31))</f>
        <v>0.8721578721578721</v>
      </c>
      <c r="HM31" s="23">
        <v>372.3</v>
      </c>
      <c r="HN31" s="23">
        <v>602.9</v>
      </c>
      <c r="HO31" s="23">
        <v>562.6</v>
      </c>
      <c r="HP31" s="24">
        <f t="shared" ref="HP31:HP36" si="154">IF(HM31=0, "",(HO31-HM31)/ABS(HM31))</f>
        <v>0.51114692452323396</v>
      </c>
      <c r="HQ31" s="23">
        <v>433.4</v>
      </c>
      <c r="HR31" s="23">
        <v>534.29999999999995</v>
      </c>
      <c r="HS31" s="23">
        <v>967.5</v>
      </c>
      <c r="HT31" s="24">
        <f t="shared" ref="HT31:HT36" si="155">IF(HQ31=0, "",(HS31-HQ31)/ABS(HQ31))</f>
        <v>1.2323488694047071</v>
      </c>
      <c r="HU31" s="23">
        <v>95.35</v>
      </c>
      <c r="HV31" s="23">
        <v>98.5</v>
      </c>
      <c r="HW31" s="23">
        <v>99.94</v>
      </c>
      <c r="HX31" s="24">
        <f t="shared" ref="HX31:HX36" si="156">IF(HU31=0, "",(HW31-HU31)/ABS(HU31))</f>
        <v>4.8138437336130088E-2</v>
      </c>
      <c r="HY31" s="23">
        <v>7.35</v>
      </c>
      <c r="HZ31" s="23">
        <v>9.4700000000000006</v>
      </c>
      <c r="IA31" s="23">
        <v>11.44</v>
      </c>
      <c r="IB31" s="24">
        <f t="shared" ref="IB31:IB36" si="157">IF(HY31=0, "",(IA31-HY31)/ABS(HY31))</f>
        <v>0.55646258503401358</v>
      </c>
      <c r="IC31" s="23">
        <v>8.6189999999999998</v>
      </c>
      <c r="ID31" s="23">
        <v>9.99</v>
      </c>
      <c r="IE31" s="23">
        <v>11.44</v>
      </c>
      <c r="IF31" s="24">
        <f t="shared" ref="IF31:IF36" si="158">IF(IC31=0, "",(IE31-IC31)/ABS(IC31))</f>
        <v>0.3273001508295626</v>
      </c>
      <c r="IG31" s="23">
        <v>87.82</v>
      </c>
      <c r="IH31" s="23">
        <v>99.7</v>
      </c>
      <c r="II31" s="23">
        <v>99.92</v>
      </c>
      <c r="IJ31" s="24">
        <f t="shared" ref="IJ31:IJ36" si="159">IF(IG31=0, "",(II31-IG31)/ABS(IG31))</f>
        <v>0.13778182646322032</v>
      </c>
      <c r="IK31" s="23">
        <v>92.52</v>
      </c>
      <c r="IL31" s="23">
        <v>99.31</v>
      </c>
      <c r="IM31" s="23">
        <v>98.77</v>
      </c>
      <c r="IN31" s="24">
        <f t="shared" ref="IN31:IN36" si="160">IF(IK31=0, "",(IM31-IK31)/ABS(IK31))</f>
        <v>6.7552961521833127E-2</v>
      </c>
      <c r="IO31" s="23">
        <v>74.489999999999995</v>
      </c>
      <c r="IP31" s="23">
        <v>98.26</v>
      </c>
      <c r="IQ31" s="23">
        <v>98.07</v>
      </c>
      <c r="IR31" s="24">
        <f t="shared" ref="IR31:IR36" si="161">IF(IO31=0, "",(IQ31-IO31)/ABS(IO31))</f>
        <v>0.31655255739025373</v>
      </c>
      <c r="IS31" s="23">
        <v>30.94</v>
      </c>
      <c r="IT31" s="23">
        <v>45.45</v>
      </c>
      <c r="IU31" s="23">
        <v>62.84</v>
      </c>
      <c r="IV31" s="24">
        <f t="shared" ref="IV31:IV36" si="162">IF(IS31=0, "",(IU31-IS31)/ABS(IS31))</f>
        <v>1.0310277957336782</v>
      </c>
      <c r="IW31" s="23">
        <v>58.03</v>
      </c>
      <c r="IX31" s="23">
        <v>64.56</v>
      </c>
      <c r="IY31" s="23">
        <v>87.71</v>
      </c>
      <c r="IZ31" s="24">
        <f t="shared" ref="IZ31:IZ36" si="163">IF(IW31=0, "",(IY31-IW31)/ABS(IW31))</f>
        <v>0.51145958986730988</v>
      </c>
      <c r="JA31" s="23">
        <v>3447</v>
      </c>
      <c r="JB31" s="23">
        <v>4498</v>
      </c>
      <c r="JC31" s="23">
        <v>6997</v>
      </c>
      <c r="JD31" s="24">
        <f t="shared" ref="JD31:JD36" si="164">IF(JA31=0, "",(JC31-JA31)/ABS(JA31))</f>
        <v>1.0298810559907166</v>
      </c>
      <c r="JE31" s="23">
        <v>4.7750000000000004</v>
      </c>
      <c r="JF31" s="23">
        <v>6.4660000000000002</v>
      </c>
      <c r="JG31" s="23">
        <v>9.1140000000000008</v>
      </c>
      <c r="JH31" s="24">
        <f t="shared" ref="JH31:JH36" si="165">IF(JE31=0, "",(JG31-JE31)/ABS(JE31))</f>
        <v>0.90869109947643978</v>
      </c>
      <c r="JI31" s="23">
        <v>96.38</v>
      </c>
      <c r="JJ31" s="23">
        <v>98.73</v>
      </c>
      <c r="JK31" s="23">
        <v>98.13</v>
      </c>
      <c r="JL31" s="24">
        <f t="shared" ref="JL31:JL36" si="166">IF(JI31=0, "",(JK31-JI31)/ABS(JI31))</f>
        <v>1.8157294044407555E-2</v>
      </c>
      <c r="JM31" s="23">
        <v>59.85</v>
      </c>
      <c r="JN31" s="23">
        <v>80.72</v>
      </c>
      <c r="JO31" s="23">
        <v>89.42</v>
      </c>
      <c r="JP31" s="24">
        <f t="shared" ref="JP31:JP36" si="167">IF(JM31=0, "",(JO31-JM31)/ABS(JM31))</f>
        <v>0.49406850459482038</v>
      </c>
      <c r="JQ31" s="23">
        <v>117.1</v>
      </c>
      <c r="JR31" s="23">
        <v>344.7</v>
      </c>
      <c r="JS31" s="23">
        <v>520.9</v>
      </c>
      <c r="JT31" s="24">
        <f t="shared" ref="JT31:JT36" si="168">IF(JQ31=0, "",(JS31-JQ31)/ABS(JQ31))</f>
        <v>3.4483347566182747</v>
      </c>
      <c r="JU31" s="23">
        <v>98.53</v>
      </c>
      <c r="JV31" s="23">
        <v>99</v>
      </c>
      <c r="JW31" s="23">
        <v>99.37</v>
      </c>
      <c r="JX31" s="24">
        <f t="shared" ref="JX31:JX36" si="169">IF(JU31=0, "",(JW31-JU31)/ABS(JU31))</f>
        <v>8.5253222368822032E-3</v>
      </c>
      <c r="JY31" s="23">
        <v>1400</v>
      </c>
      <c r="JZ31" s="23">
        <v>3594</v>
      </c>
      <c r="KA31" s="23">
        <v>5570</v>
      </c>
      <c r="KB31" s="24">
        <f t="shared" ref="KB31:KB36" si="170">IF(JY31=0, "",(KA31-JY31)/ABS(JY31))</f>
        <v>2.9785714285714286</v>
      </c>
      <c r="KC31" s="23">
        <v>59.46</v>
      </c>
      <c r="KD31" s="23">
        <v>96.48</v>
      </c>
      <c r="KE31" s="23">
        <v>99.19</v>
      </c>
      <c r="KF31" s="24">
        <f t="shared" ref="KF31:KF36" si="171">IF(KC31=0, "",(KE31-KC31)/ABS(KC31))</f>
        <v>0.66818028927009743</v>
      </c>
      <c r="KG31" s="23">
        <v>92.63</v>
      </c>
      <c r="KH31" s="23">
        <v>99.99</v>
      </c>
      <c r="KI31" s="23">
        <v>100</v>
      </c>
      <c r="KJ31" s="24">
        <f t="shared" ref="KJ31:KJ36" si="172">IF(KG31=0, "",(KI31-KG31)/ABS(KG31))</f>
        <v>7.9563856202094413E-2</v>
      </c>
      <c r="KK31" s="23">
        <v>85.8</v>
      </c>
      <c r="KL31" s="23">
        <v>99.81</v>
      </c>
      <c r="KM31" s="23">
        <v>99.98</v>
      </c>
      <c r="KN31" s="24">
        <f t="shared" ref="KN31:KN36" si="173">IF(KK31=0, "",(KM31-KK31)/ABS(KK31))</f>
        <v>0.16526806526806534</v>
      </c>
      <c r="KO31" s="23">
        <v>49.26</v>
      </c>
      <c r="KP31" s="23">
        <v>80.02</v>
      </c>
      <c r="KQ31" s="23">
        <v>86.55</v>
      </c>
      <c r="KR31" s="24">
        <f t="shared" ref="KR31:KR36" si="174">IF(KO31=0, "",(KQ31-KO31)/ABS(KO31))</f>
        <v>0.75700365408038983</v>
      </c>
      <c r="KS31" s="23">
        <v>71216</v>
      </c>
      <c r="KT31" s="23">
        <v>72694</v>
      </c>
      <c r="KU31" s="23">
        <v>72830</v>
      </c>
      <c r="KV31" s="24">
        <f t="shared" ref="KV31:KV36" si="175">IF(KS31=0, "",(KU31-KS31)/ABS(KS31))</f>
        <v>2.2663446416535608E-2</v>
      </c>
      <c r="KW31" s="23">
        <v>24.47</v>
      </c>
      <c r="KX31" s="23">
        <v>8.3119999999999994</v>
      </c>
      <c r="KY31" s="23">
        <v>3.6949999999999998</v>
      </c>
      <c r="KZ31" s="24">
        <f t="shared" ref="KZ31:KZ36" si="176">IF(KW31=0, "",(KY31-KW31)/ABS(KW31))</f>
        <v>-0.8489987740089906</v>
      </c>
      <c r="LA31" s="23">
        <v>68.260000000000005</v>
      </c>
      <c r="LB31" s="23">
        <v>153.4</v>
      </c>
      <c r="LC31" s="23">
        <v>154.4</v>
      </c>
      <c r="LD31" s="24">
        <f t="shared" ref="LD31:LD36" si="177">IF(LA31=0, "",(LC31-LA31)/ABS(LA31))</f>
        <v>1.261939642543217</v>
      </c>
      <c r="LE31" s="23">
        <v>12.5</v>
      </c>
      <c r="LF31" s="23">
        <v>141.5</v>
      </c>
      <c r="LG31" s="23">
        <v>151.80000000000001</v>
      </c>
      <c r="LH31" s="24">
        <f t="shared" ref="LH31:LH36" si="178">IF(LE31=0, "",(LG31-LE31)/ABS(LE31))</f>
        <v>11.144</v>
      </c>
      <c r="LI31" s="23">
        <v>399.7</v>
      </c>
      <c r="LJ31" s="23">
        <v>507.3</v>
      </c>
      <c r="LK31" s="23">
        <v>481.6</v>
      </c>
      <c r="LL31" s="24">
        <f t="shared" ref="LL31:LL36" si="179">IF(LI31=0, "",(LK31-LI31)/ABS(LI31))</f>
        <v>0.20490367775831883</v>
      </c>
      <c r="LM31" s="23">
        <v>602.5</v>
      </c>
      <c r="LN31" s="23">
        <v>1633</v>
      </c>
      <c r="LO31" s="23">
        <v>3456</v>
      </c>
      <c r="LP31" s="24">
        <f t="shared" ref="LP31:LP36" si="180">IF(LM31=0, "",(LO31-LM31)/ABS(LM31))</f>
        <v>4.7360995850622407</v>
      </c>
      <c r="LQ31" s="23">
        <v>20.67</v>
      </c>
      <c r="LR31" s="23">
        <v>18.73</v>
      </c>
      <c r="LS31" s="23">
        <v>22.97</v>
      </c>
      <c r="LT31" s="24">
        <f t="shared" ref="LT31:LT36" si="181">IF(LQ31=0, "",(LS31-LQ31)/ABS(LQ31))</f>
        <v>0.11127237542331868</v>
      </c>
      <c r="LU31" s="23">
        <v>58.99</v>
      </c>
      <c r="LV31" s="23">
        <v>63.52</v>
      </c>
      <c r="LW31" s="23">
        <v>61.74</v>
      </c>
      <c r="LX31" s="24">
        <f t="shared" ref="LX31:LX36" si="182">IF(LU31=0, "",(LW31-LU31)/ABS(LU31))</f>
        <v>4.6618070859467703E-2</v>
      </c>
      <c r="LY31" s="23">
        <v>8.5649999999999995</v>
      </c>
      <c r="LZ31" s="23">
        <v>6.1959999999999997</v>
      </c>
      <c r="MA31" s="23">
        <v>5.4240000000000004</v>
      </c>
      <c r="MB31" s="24">
        <f t="shared" ref="MB31:MB36" si="183">IF(LY31=0, "",(MA31-LY31)/ABS(LY31))</f>
        <v>-0.36672504378283705</v>
      </c>
      <c r="MC31" s="23">
        <v>11.78</v>
      </c>
      <c r="MD31" s="23">
        <v>11.55</v>
      </c>
      <c r="ME31" s="23">
        <v>9.8740000000000006</v>
      </c>
      <c r="MF31" s="24">
        <f t="shared" ref="MF31:MF36" si="184">IF(MC31=0, "",(ME31-MC31)/ABS(MC31))</f>
        <v>-0.16179966044142605</v>
      </c>
      <c r="MG31" s="23">
        <v>5.8000000000000003E-2</v>
      </c>
      <c r="MH31" s="23">
        <v>0</v>
      </c>
      <c r="MI31" s="23">
        <v>0</v>
      </c>
      <c r="MJ31" s="24">
        <f t="shared" ref="MJ31:MJ36" si="185">IF(MG31=0, "",(MI31-MG31)/ABS(MG31))</f>
        <v>-1</v>
      </c>
      <c r="MK31" s="23">
        <v>0.25800000000000001</v>
      </c>
      <c r="ML31" s="23">
        <v>0.214</v>
      </c>
      <c r="MM31" s="23">
        <v>0.188</v>
      </c>
      <c r="MN31" s="24">
        <f t="shared" ref="MN31:MN36" si="186">IF(MK31=0, "",(MM31-MK31)/ABS(MK31))</f>
        <v>-0.27131782945736438</v>
      </c>
      <c r="MO31" s="23">
        <v>4.9429999999999996</v>
      </c>
      <c r="MP31" s="23">
        <v>6.8</v>
      </c>
      <c r="MQ31" s="23">
        <v>8.5050000000000008</v>
      </c>
      <c r="MR31" s="24">
        <f t="shared" ref="MR31:MR36" si="187">IF(MO31=0, "",(MQ31-MO31)/ABS(MO31))</f>
        <v>0.72061501112684634</v>
      </c>
      <c r="MS31" s="23">
        <v>3.1230000000000002</v>
      </c>
      <c r="MT31" s="23">
        <v>3.5430000000000001</v>
      </c>
      <c r="MU31" s="23">
        <v>3.76</v>
      </c>
      <c r="MV31" s="24">
        <f t="shared" ref="MV31:MV36" si="188">IF(MS31=0, "",(MU31-MS31)/ABS(MS31))</f>
        <v>0.20397054114633351</v>
      </c>
      <c r="MW31" s="23">
        <v>2.8959999999999999</v>
      </c>
      <c r="MX31" s="23">
        <v>3.3279999999999998</v>
      </c>
      <c r="MY31" s="23">
        <v>3.5979999999999999</v>
      </c>
      <c r="MZ31" s="24">
        <f t="shared" ref="MZ31:MZ36" si="189">IF(MW31=0, "",(MY31-MW31)/ABS(MW31))</f>
        <v>0.24240331491712708</v>
      </c>
      <c r="NA31" s="23">
        <v>5.1310000000000002</v>
      </c>
      <c r="NB31" s="23">
        <v>7.6959999999999997</v>
      </c>
      <c r="NC31" s="23">
        <v>10.34</v>
      </c>
      <c r="ND31" s="24">
        <f t="shared" ref="ND31:ND36" si="190">IF(NA31=0, "",(NC31-NA31)/ABS(NA31))</f>
        <v>1.0152017150652892</v>
      </c>
      <c r="NE31" s="23">
        <v>4.2750000000000004</v>
      </c>
      <c r="NF31" s="23">
        <v>4.7439999999999998</v>
      </c>
      <c r="NG31" s="23">
        <v>5.056</v>
      </c>
      <c r="NH31" s="24">
        <f t="shared" ref="NH31:NH36" si="191">IF(NE31=0, "",(NG31-NE31)/ABS(NE31))</f>
        <v>0.18269005847953207</v>
      </c>
      <c r="NI31" s="23">
        <v>0.53700000000000003</v>
      </c>
      <c r="NJ31" s="23">
        <v>0.65200000000000002</v>
      </c>
      <c r="NK31" s="23">
        <v>0.79</v>
      </c>
      <c r="NL31" s="24">
        <f t="shared" ref="NL31:NL36" si="192">IF(NI31=0, "",(NK31-NI31)/ABS(NI31))</f>
        <v>0.47113594040968343</v>
      </c>
      <c r="NM31" s="23">
        <v>7.1920000000000002</v>
      </c>
      <c r="NN31" s="23">
        <v>7.3090000000000002</v>
      </c>
      <c r="NO31" s="23">
        <v>7.6360000000000001</v>
      </c>
      <c r="NP31" s="24">
        <f t="shared" ref="NP31:NP36" si="193">IF(NM31=0, "",(NO31-NM31)/ABS(NM31))</f>
        <v>6.173526140155728E-2</v>
      </c>
      <c r="NQ31" s="23">
        <v>8.0009999999999994</v>
      </c>
      <c r="NR31" s="23">
        <v>11.94</v>
      </c>
      <c r="NS31" s="23">
        <v>19.989999999999998</v>
      </c>
      <c r="NT31" s="24">
        <f t="shared" ref="NT31:NT36" si="194">IF(NQ31=0, "",(NS31-NQ31)/ABS(NQ31))</f>
        <v>1.4984376952880889</v>
      </c>
      <c r="NU31" s="23">
        <v>15.05</v>
      </c>
      <c r="NV31" s="23">
        <v>32.07</v>
      </c>
      <c r="NW31" s="23">
        <v>40.590000000000003</v>
      </c>
      <c r="NX31" s="24">
        <f t="shared" ref="NX31:NX36" si="195">IF(NU31=0, "",(NW31-NU31)/ABS(NU31))</f>
        <v>1.6970099667774088</v>
      </c>
      <c r="NY31" s="23">
        <v>0.66900000000000004</v>
      </c>
      <c r="NZ31" s="23">
        <v>0.91600000000000004</v>
      </c>
      <c r="OA31" s="23">
        <v>0.96199999999999997</v>
      </c>
      <c r="OB31" s="24">
        <f t="shared" ref="OB31:OB36" si="196">IF(NY31=0, "",(OA31-NY31)/ABS(NY31))</f>
        <v>0.4379671150971598</v>
      </c>
      <c r="OC31" s="23">
        <v>0.51800000000000002</v>
      </c>
      <c r="OD31" s="23">
        <v>0.61599999999999999</v>
      </c>
      <c r="OE31" s="23">
        <v>0.8</v>
      </c>
      <c r="OF31" s="24">
        <f t="shared" ref="OF31:OF36" si="197">IF(OC31=0, "",(OE31-OC31)/ABS(OC31))</f>
        <v>0.54440154440154442</v>
      </c>
      <c r="OG31" s="23">
        <v>0.39700000000000002</v>
      </c>
      <c r="OH31" s="23">
        <v>0.51900000000000002</v>
      </c>
      <c r="OI31" s="23">
        <v>0.65400000000000003</v>
      </c>
      <c r="OJ31" s="24">
        <f t="shared" ref="OJ31:OJ36" si="198">IF(OG31=0, "",(OI31-OG31)/ABS(OG31))</f>
        <v>0.64735516372795965</v>
      </c>
      <c r="OK31" s="26">
        <v>0.52800000000000002</v>
      </c>
      <c r="OL31" s="20">
        <v>0.68400000000000005</v>
      </c>
      <c r="OM31" s="20">
        <v>0.80500000000000005</v>
      </c>
      <c r="ON31" s="20">
        <f t="shared" ref="ON31:ON36" si="199">IF(OK31=0, "",(OM31-OK31)/ABS(OK31))</f>
        <v>0.52462121212121215</v>
      </c>
    </row>
    <row r="32" spans="2:404">
      <c r="B32" s="2" t="s">
        <v>20</v>
      </c>
      <c r="C32" s="8"/>
      <c r="D32" s="8" t="s">
        <v>4</v>
      </c>
      <c r="E32" s="15">
        <v>1743</v>
      </c>
      <c r="F32" s="15">
        <v>2256</v>
      </c>
      <c r="G32" s="15">
        <v>2512</v>
      </c>
      <c r="H32" s="9">
        <f t="shared" si="100"/>
        <v>0.44119334480780265</v>
      </c>
      <c r="I32" s="16">
        <v>10327</v>
      </c>
      <c r="J32" s="16">
        <v>10327</v>
      </c>
      <c r="K32" s="16">
        <v>10327</v>
      </c>
      <c r="L32" s="9">
        <f t="shared" si="101"/>
        <v>0</v>
      </c>
      <c r="M32" s="16">
        <v>3987</v>
      </c>
      <c r="N32" s="16">
        <v>3987</v>
      </c>
      <c r="O32" s="16">
        <v>3987</v>
      </c>
      <c r="P32" s="9">
        <f t="shared" si="102"/>
        <v>0</v>
      </c>
      <c r="Q32" s="15">
        <v>168.8</v>
      </c>
      <c r="R32" s="15">
        <v>218.5</v>
      </c>
      <c r="S32" s="15">
        <v>243.2</v>
      </c>
      <c r="T32" s="9">
        <f t="shared" si="103"/>
        <v>0.44075829383886239</v>
      </c>
      <c r="U32" s="15">
        <v>437.2</v>
      </c>
      <c r="V32" s="15">
        <v>565.9</v>
      </c>
      <c r="W32" s="15">
        <v>630</v>
      </c>
      <c r="X32" s="9">
        <f t="shared" si="104"/>
        <v>0.44098810612991768</v>
      </c>
      <c r="Y32" s="15">
        <v>33.03</v>
      </c>
      <c r="Z32" s="15">
        <v>43.88</v>
      </c>
      <c r="AA32" s="15">
        <v>54.98</v>
      </c>
      <c r="AB32" s="9">
        <f t="shared" si="105"/>
        <v>0.66454738116863443</v>
      </c>
      <c r="AC32" s="15">
        <v>1.3149999999999999</v>
      </c>
      <c r="AD32" s="15">
        <v>0.66600000000000004</v>
      </c>
      <c r="AE32" s="15">
        <v>0.16300000000000001</v>
      </c>
      <c r="AF32" s="9">
        <f t="shared" si="106"/>
        <v>-0.87604562737642577</v>
      </c>
      <c r="AG32" s="15">
        <v>2.6619999999999999</v>
      </c>
      <c r="AH32" s="15">
        <v>2.0470000000000002</v>
      </c>
      <c r="AI32" s="15">
        <v>1.923</v>
      </c>
      <c r="AJ32" s="9">
        <f t="shared" si="107"/>
        <v>-0.27761081893313294</v>
      </c>
      <c r="AK32" s="15">
        <v>537.9</v>
      </c>
      <c r="AL32" s="15">
        <v>511.5</v>
      </c>
      <c r="AM32" s="15">
        <v>467.7</v>
      </c>
      <c r="AN32" s="9">
        <f t="shared" si="108"/>
        <v>-0.13050752928053541</v>
      </c>
      <c r="AO32" s="15">
        <v>85.96</v>
      </c>
      <c r="AP32" s="15">
        <v>212.2</v>
      </c>
      <c r="AQ32" s="15">
        <v>427.5</v>
      </c>
      <c r="AR32" s="9">
        <f t="shared" si="109"/>
        <v>3.9732433690088418</v>
      </c>
      <c r="AS32" s="15">
        <v>0.40899999999999997</v>
      </c>
      <c r="AT32" s="15">
        <v>0.307</v>
      </c>
      <c r="AU32" s="15">
        <v>0.23899999999999999</v>
      </c>
      <c r="AV32" s="9">
        <f t="shared" si="110"/>
        <v>-0.41564792176039117</v>
      </c>
      <c r="AW32" s="15">
        <v>0.627</v>
      </c>
      <c r="AX32" s="15">
        <v>0.80400000000000005</v>
      </c>
      <c r="AY32" s="15">
        <v>0.90400000000000003</v>
      </c>
      <c r="AZ32" s="9">
        <f t="shared" si="111"/>
        <v>0.44178628389154706</v>
      </c>
      <c r="BA32" s="15">
        <v>0.51900000000000002</v>
      </c>
      <c r="BB32" s="15">
        <v>0.67500000000000004</v>
      </c>
      <c r="BC32" s="15">
        <v>0.76</v>
      </c>
      <c r="BD32" s="9">
        <f t="shared" si="112"/>
        <v>0.46435452793834292</v>
      </c>
      <c r="BE32" s="15">
        <v>526.70000000000005</v>
      </c>
      <c r="BF32" s="15">
        <v>158.9</v>
      </c>
      <c r="BG32" s="15">
        <v>28.91</v>
      </c>
      <c r="BH32" s="9">
        <f t="shared" si="113"/>
        <v>-0.94511106891968855</v>
      </c>
      <c r="BI32" s="15">
        <v>0.30199999999999999</v>
      </c>
      <c r="BJ32" s="15">
        <v>7.0000000000000007E-2</v>
      </c>
      <c r="BK32" s="15">
        <v>1.2E-2</v>
      </c>
      <c r="BL32" s="9">
        <f t="shared" si="114"/>
        <v>-0.96026490066225156</v>
      </c>
      <c r="BM32" s="15">
        <v>1111</v>
      </c>
      <c r="BN32" s="15">
        <v>593.79999999999995</v>
      </c>
      <c r="BO32" s="15">
        <v>141.4</v>
      </c>
      <c r="BP32" s="9">
        <f t="shared" si="115"/>
        <v>-0.8727272727272728</v>
      </c>
      <c r="BQ32" s="15">
        <v>0.63800000000000001</v>
      </c>
      <c r="BR32" s="15">
        <v>0.26300000000000001</v>
      </c>
      <c r="BS32" s="15">
        <v>5.6000000000000001E-2</v>
      </c>
      <c r="BT32" s="9">
        <f t="shared" si="116"/>
        <v>-0.91222570532915348</v>
      </c>
      <c r="BU32" s="15">
        <v>1624</v>
      </c>
      <c r="BV32" s="15">
        <v>1670</v>
      </c>
      <c r="BW32" s="15">
        <v>879.6</v>
      </c>
      <c r="BX32" s="9">
        <f t="shared" si="117"/>
        <v>-0.45837438423645321</v>
      </c>
      <c r="BY32" s="15">
        <v>93.15</v>
      </c>
      <c r="BZ32" s="15">
        <v>74.02</v>
      </c>
      <c r="CA32" s="15">
        <v>35.020000000000003</v>
      </c>
      <c r="CB32" s="9">
        <f t="shared" si="118"/>
        <v>-0.62404723564143849</v>
      </c>
      <c r="CC32" s="15">
        <v>1688</v>
      </c>
      <c r="CD32" s="15">
        <v>2075</v>
      </c>
      <c r="CE32" s="15">
        <v>1725</v>
      </c>
      <c r="CF32" s="9">
        <f t="shared" si="119"/>
        <v>2.1919431279620854E-2</v>
      </c>
      <c r="CG32" s="15">
        <v>96.83</v>
      </c>
      <c r="CH32" s="15">
        <v>91.96</v>
      </c>
      <c r="CI32" s="15">
        <v>68.67</v>
      </c>
      <c r="CJ32" s="9">
        <f t="shared" si="120"/>
        <v>-0.29081896106578536</v>
      </c>
      <c r="CK32" s="15">
        <v>1717</v>
      </c>
      <c r="CL32" s="15">
        <v>2175</v>
      </c>
      <c r="CM32" s="15">
        <v>2259</v>
      </c>
      <c r="CN32" s="9">
        <f t="shared" si="121"/>
        <v>0.31566686080372741</v>
      </c>
      <c r="CO32" s="15">
        <v>98.51</v>
      </c>
      <c r="CP32" s="15">
        <v>96.4</v>
      </c>
      <c r="CQ32" s="15">
        <v>89.95</v>
      </c>
      <c r="CR32" s="9">
        <f t="shared" si="122"/>
        <v>-8.6894731499340183E-2</v>
      </c>
      <c r="CS32" s="15">
        <v>1879</v>
      </c>
      <c r="CT32" s="15">
        <v>8354</v>
      </c>
      <c r="CU32" s="15">
        <v>33090</v>
      </c>
      <c r="CV32" s="9">
        <f t="shared" si="123"/>
        <v>16.610431080361895</v>
      </c>
      <c r="CW32" s="15">
        <v>3.2970000000000002</v>
      </c>
      <c r="CX32" s="15">
        <v>7.34</v>
      </c>
      <c r="CY32" s="15">
        <v>17.329999999999998</v>
      </c>
      <c r="CZ32" s="9">
        <f t="shared" si="124"/>
        <v>4.2562936002426444</v>
      </c>
      <c r="DA32" s="15">
        <v>5746</v>
      </c>
      <c r="DB32" s="15">
        <v>16560</v>
      </c>
      <c r="DC32" s="15">
        <v>43530</v>
      </c>
      <c r="DD32" s="9">
        <f t="shared" si="125"/>
        <v>6.575704838148277</v>
      </c>
      <c r="DE32" s="15">
        <v>65.709999999999994</v>
      </c>
      <c r="DF32" s="15">
        <v>72.739999999999995</v>
      </c>
      <c r="DG32" s="15">
        <v>77.27</v>
      </c>
      <c r="DH32" s="9">
        <f t="shared" si="126"/>
        <v>0.17592451681631416</v>
      </c>
      <c r="DI32" s="15">
        <v>51.51</v>
      </c>
      <c r="DJ32" s="15">
        <v>19.29</v>
      </c>
      <c r="DK32" s="15">
        <v>8.6319999999999997</v>
      </c>
      <c r="DL32" s="9">
        <f t="shared" si="127"/>
        <v>-0.83242088914773837</v>
      </c>
      <c r="DM32" s="15">
        <v>64.459999999999994</v>
      </c>
      <c r="DN32" s="15">
        <v>26.27</v>
      </c>
      <c r="DO32" s="15">
        <v>12.11</v>
      </c>
      <c r="DP32" s="9">
        <f t="shared" si="128"/>
        <v>-0.81213155445237351</v>
      </c>
      <c r="DQ32" s="15">
        <v>204.1</v>
      </c>
      <c r="DR32" s="15">
        <v>149.5</v>
      </c>
      <c r="DS32" s="15">
        <v>115.3</v>
      </c>
      <c r="DT32" s="9">
        <f t="shared" si="129"/>
        <v>-0.43508084272415481</v>
      </c>
      <c r="DU32" s="15">
        <v>2397</v>
      </c>
      <c r="DV32" s="15">
        <v>2731</v>
      </c>
      <c r="DW32" s="15">
        <v>3093</v>
      </c>
      <c r="DX32" s="9">
        <f t="shared" si="130"/>
        <v>0.29036295369211512</v>
      </c>
      <c r="DY32" s="15">
        <v>38.4</v>
      </c>
      <c r="DZ32" s="15">
        <v>14.77</v>
      </c>
      <c r="EA32" s="15">
        <v>6.9160000000000004</v>
      </c>
      <c r="EB32" s="9">
        <f t="shared" si="131"/>
        <v>-0.81989583333333327</v>
      </c>
      <c r="EC32" s="15">
        <v>4.0860000000000003</v>
      </c>
      <c r="ED32" s="15">
        <v>5.7210000000000001</v>
      </c>
      <c r="EE32" s="15">
        <v>8.3160000000000007</v>
      </c>
      <c r="EF32" s="9">
        <f t="shared" si="132"/>
        <v>1.0352422907488987</v>
      </c>
      <c r="EG32" s="15">
        <v>17.05</v>
      </c>
      <c r="EH32" s="15">
        <v>18.13</v>
      </c>
      <c r="EI32" s="15">
        <v>19.79</v>
      </c>
      <c r="EJ32" s="9">
        <f t="shared" si="133"/>
        <v>0.16070381231671543</v>
      </c>
      <c r="EK32" s="15">
        <v>145.5</v>
      </c>
      <c r="EL32" s="15">
        <v>53.81</v>
      </c>
      <c r="EM32" s="15">
        <v>23.38</v>
      </c>
      <c r="EN32" s="9">
        <f t="shared" si="134"/>
        <v>-0.83931271477663238</v>
      </c>
      <c r="EO32" s="15">
        <v>235</v>
      </c>
      <c r="EP32" s="15">
        <v>269.2</v>
      </c>
      <c r="EQ32" s="15">
        <v>289.5</v>
      </c>
      <c r="ER32" s="9">
        <f t="shared" si="135"/>
        <v>0.23191489361702128</v>
      </c>
      <c r="ES32" s="15">
        <v>58.98</v>
      </c>
      <c r="ET32" s="15">
        <v>71.61</v>
      </c>
      <c r="EU32" s="15">
        <v>74.150000000000006</v>
      </c>
      <c r="EV32" s="9">
        <f t="shared" si="136"/>
        <v>0.25720583248558848</v>
      </c>
      <c r="EW32" s="15">
        <v>30.94</v>
      </c>
      <c r="EX32" s="15">
        <v>14.32</v>
      </c>
      <c r="EY32" s="15">
        <v>6.9640000000000004</v>
      </c>
      <c r="EZ32" s="9">
        <f t="shared" si="137"/>
        <v>-0.77491919844861012</v>
      </c>
      <c r="FA32" s="15">
        <v>138.5</v>
      </c>
      <c r="FB32" s="15">
        <v>141.69999999999999</v>
      </c>
      <c r="FC32" s="15">
        <v>146.1</v>
      </c>
      <c r="FD32" s="9">
        <f t="shared" si="138"/>
        <v>5.4873646209386243E-2</v>
      </c>
      <c r="FE32" s="15">
        <v>20.36</v>
      </c>
      <c r="FF32" s="15">
        <v>24.31</v>
      </c>
      <c r="FG32" s="15">
        <v>25.01</v>
      </c>
      <c r="FH32" s="9">
        <f t="shared" si="139"/>
        <v>0.22838899803536356</v>
      </c>
      <c r="FI32" s="15">
        <v>13.92</v>
      </c>
      <c r="FJ32" s="15">
        <v>18.16</v>
      </c>
      <c r="FK32" s="15">
        <v>25.53</v>
      </c>
      <c r="FL32" s="9">
        <f t="shared" si="140"/>
        <v>0.83405172413793116</v>
      </c>
      <c r="FM32" s="15">
        <v>142.9</v>
      </c>
      <c r="FN32" s="15">
        <v>68.650000000000006</v>
      </c>
      <c r="FO32" s="15">
        <v>20.420000000000002</v>
      </c>
      <c r="FP32" s="9">
        <f t="shared" si="141"/>
        <v>-0.85710286913925826</v>
      </c>
      <c r="FQ32" s="15">
        <v>1003</v>
      </c>
      <c r="FR32" s="15">
        <v>633</v>
      </c>
      <c r="FS32" s="15">
        <v>618.4</v>
      </c>
      <c r="FT32" s="9">
        <f t="shared" si="142"/>
        <v>-0.38344965104685946</v>
      </c>
      <c r="FU32" s="15">
        <v>34.119999999999997</v>
      </c>
      <c r="FV32" s="15">
        <v>7.3040000000000003</v>
      </c>
      <c r="FW32" s="15">
        <v>2.4350000000000001</v>
      </c>
      <c r="FX32" s="9">
        <f t="shared" si="143"/>
        <v>-0.92863423212192264</v>
      </c>
      <c r="FY32" s="15">
        <v>939.7</v>
      </c>
      <c r="FZ32" s="15">
        <v>475.6</v>
      </c>
      <c r="GA32" s="15">
        <v>444.3</v>
      </c>
      <c r="GB32" s="9">
        <f t="shared" si="144"/>
        <v>-0.52718952857294887</v>
      </c>
      <c r="GC32" s="15">
        <v>2455</v>
      </c>
      <c r="GD32" s="15">
        <v>1097</v>
      </c>
      <c r="GE32" s="15">
        <v>546.4</v>
      </c>
      <c r="GF32" s="9">
        <f t="shared" si="145"/>
        <v>-0.77743380855397148</v>
      </c>
      <c r="GG32" s="15">
        <v>3281</v>
      </c>
      <c r="GH32" s="15">
        <v>6030</v>
      </c>
      <c r="GI32" s="15">
        <v>8363</v>
      </c>
      <c r="GJ32" s="9">
        <f t="shared" si="146"/>
        <v>1.5489180128009754</v>
      </c>
      <c r="GK32" s="15">
        <v>294.10000000000002</v>
      </c>
      <c r="GL32" s="15">
        <v>555.20000000000005</v>
      </c>
      <c r="GM32" s="15">
        <v>919.3</v>
      </c>
      <c r="GN32" s="9">
        <f t="shared" si="147"/>
        <v>2.1258075484529066</v>
      </c>
      <c r="GO32" s="15">
        <v>603.9</v>
      </c>
      <c r="GP32" s="15">
        <v>774.2</v>
      </c>
      <c r="GQ32" s="15">
        <v>987.2</v>
      </c>
      <c r="GR32" s="9">
        <f t="shared" si="148"/>
        <v>0.6347077330683889</v>
      </c>
      <c r="GS32" s="15">
        <v>1049</v>
      </c>
      <c r="GT32" s="15">
        <v>1840</v>
      </c>
      <c r="GU32" s="15">
        <v>2571</v>
      </c>
      <c r="GV32" s="9">
        <f t="shared" si="149"/>
        <v>1.4509056244041945</v>
      </c>
      <c r="GW32" s="15">
        <v>275.7</v>
      </c>
      <c r="GX32" s="15">
        <v>518</v>
      </c>
      <c r="GY32" s="15">
        <v>966.2</v>
      </c>
      <c r="GZ32" s="9">
        <f t="shared" si="150"/>
        <v>2.5045339136742837</v>
      </c>
      <c r="HA32" s="15">
        <v>1433</v>
      </c>
      <c r="HB32" s="15">
        <v>2688</v>
      </c>
      <c r="HC32" s="15">
        <v>5195</v>
      </c>
      <c r="HD32" s="9">
        <f t="shared" si="151"/>
        <v>2.6252616887648292</v>
      </c>
      <c r="HE32" s="15">
        <v>764.1</v>
      </c>
      <c r="HF32" s="15">
        <v>880.2</v>
      </c>
      <c r="HG32" s="15">
        <v>1103</v>
      </c>
      <c r="HH32" s="9">
        <f t="shared" si="152"/>
        <v>0.44352833398769792</v>
      </c>
      <c r="HI32" s="15">
        <v>441.3</v>
      </c>
      <c r="HJ32" s="15">
        <v>604</v>
      </c>
      <c r="HK32" s="15">
        <v>756</v>
      </c>
      <c r="HL32" s="9">
        <f t="shared" si="153"/>
        <v>0.71312032630863353</v>
      </c>
      <c r="HM32" s="15">
        <v>353.4</v>
      </c>
      <c r="HN32" s="15">
        <v>707.2</v>
      </c>
      <c r="HO32" s="15">
        <v>920.4</v>
      </c>
      <c r="HP32" s="9">
        <f t="shared" si="154"/>
        <v>1.604414261460102</v>
      </c>
      <c r="HQ32" s="15">
        <v>851.3</v>
      </c>
      <c r="HR32" s="15">
        <v>1285</v>
      </c>
      <c r="HS32" s="15">
        <v>2112</v>
      </c>
      <c r="HT32" s="9">
        <f t="shared" si="155"/>
        <v>1.4809115470456951</v>
      </c>
      <c r="HU32" s="15">
        <v>63.71</v>
      </c>
      <c r="HV32" s="15">
        <v>91.32</v>
      </c>
      <c r="HW32" s="15">
        <v>99.66</v>
      </c>
      <c r="HX32" s="9">
        <f t="shared" si="156"/>
        <v>0.56427562392089148</v>
      </c>
      <c r="HY32" s="15">
        <v>3.605</v>
      </c>
      <c r="HZ32" s="15">
        <v>5.9829999999999997</v>
      </c>
      <c r="IA32" s="15">
        <v>8.1890000000000001</v>
      </c>
      <c r="IB32" s="9">
        <f t="shared" si="157"/>
        <v>1.2715672676837724</v>
      </c>
      <c r="IC32" s="15">
        <v>5.7919999999999998</v>
      </c>
      <c r="ID32" s="15">
        <v>7.4080000000000004</v>
      </c>
      <c r="IE32" s="15">
        <v>9.1170000000000009</v>
      </c>
      <c r="IF32" s="9">
        <f t="shared" si="158"/>
        <v>0.5740676795580113</v>
      </c>
      <c r="IG32" s="15">
        <v>89.66</v>
      </c>
      <c r="IH32" s="15">
        <v>97.9</v>
      </c>
      <c r="II32" s="15">
        <v>99.99</v>
      </c>
      <c r="IJ32" s="9">
        <f t="shared" si="159"/>
        <v>0.11521302699085433</v>
      </c>
      <c r="IK32" s="15">
        <v>77.040000000000006</v>
      </c>
      <c r="IL32" s="15">
        <v>92.02</v>
      </c>
      <c r="IM32" s="15">
        <v>97.37</v>
      </c>
      <c r="IN32" s="9">
        <f t="shared" si="160"/>
        <v>0.26388888888888884</v>
      </c>
      <c r="IO32" s="15">
        <v>49.01</v>
      </c>
      <c r="IP32" s="15">
        <v>65.069999999999993</v>
      </c>
      <c r="IQ32" s="15">
        <v>82.81</v>
      </c>
      <c r="IR32" s="9">
        <f t="shared" si="161"/>
        <v>0.68965517241379326</v>
      </c>
      <c r="IS32" s="15">
        <v>17.37</v>
      </c>
      <c r="IT32" s="15">
        <v>27.02</v>
      </c>
      <c r="IU32" s="15">
        <v>36.409999999999997</v>
      </c>
      <c r="IV32" s="9">
        <f t="shared" si="162"/>
        <v>1.0961427748992512</v>
      </c>
      <c r="IW32" s="15">
        <v>16.670000000000002</v>
      </c>
      <c r="IX32" s="15">
        <v>26.54</v>
      </c>
      <c r="IY32" s="15">
        <v>38.86</v>
      </c>
      <c r="IZ32" s="9">
        <f t="shared" si="163"/>
        <v>1.3311337732453508</v>
      </c>
      <c r="JA32" s="15">
        <v>3079</v>
      </c>
      <c r="JB32" s="15">
        <v>3130</v>
      </c>
      <c r="JC32" s="15">
        <v>3494</v>
      </c>
      <c r="JD32" s="9">
        <f t="shared" si="164"/>
        <v>0.13478402078596946</v>
      </c>
      <c r="JE32" s="15">
        <v>5.1970000000000001</v>
      </c>
      <c r="JF32" s="15">
        <v>6.8390000000000004</v>
      </c>
      <c r="JG32" s="15">
        <v>8.4979999999999993</v>
      </c>
      <c r="JH32" s="9">
        <f t="shared" si="165"/>
        <v>0.63517413892630348</v>
      </c>
      <c r="JI32" s="15">
        <v>65.400000000000006</v>
      </c>
      <c r="JJ32" s="15">
        <v>75.680000000000007</v>
      </c>
      <c r="JK32" s="15">
        <v>88.44</v>
      </c>
      <c r="JL32" s="9">
        <f t="shared" si="166"/>
        <v>0.35229357798165123</v>
      </c>
      <c r="JM32" s="15">
        <v>51.72</v>
      </c>
      <c r="JN32" s="15">
        <v>74.099999999999994</v>
      </c>
      <c r="JO32" s="15">
        <v>86.34</v>
      </c>
      <c r="JP32" s="9">
        <f t="shared" si="167"/>
        <v>0.66937354988399078</v>
      </c>
      <c r="JQ32" s="15">
        <v>24.39</v>
      </c>
      <c r="JR32" s="15">
        <v>108</v>
      </c>
      <c r="JS32" s="15">
        <v>212.3</v>
      </c>
      <c r="JT32" s="9">
        <f t="shared" si="168"/>
        <v>7.7043870438704394</v>
      </c>
      <c r="JU32" s="15">
        <v>71.819999999999993</v>
      </c>
      <c r="JV32" s="15">
        <v>95.29</v>
      </c>
      <c r="JW32" s="15">
        <v>98.68</v>
      </c>
      <c r="JX32" s="9">
        <f t="shared" si="169"/>
        <v>0.37399053188526893</v>
      </c>
      <c r="JY32" s="15">
        <v>331.4</v>
      </c>
      <c r="JZ32" s="15">
        <v>968.8</v>
      </c>
      <c r="KA32" s="15">
        <v>2129</v>
      </c>
      <c r="KB32" s="9">
        <f t="shared" si="170"/>
        <v>5.4242607121303559</v>
      </c>
      <c r="KC32" s="15">
        <v>41.9</v>
      </c>
      <c r="KD32" s="15">
        <v>77.67</v>
      </c>
      <c r="KE32" s="15">
        <v>92.94</v>
      </c>
      <c r="KF32" s="9">
        <f t="shared" si="171"/>
        <v>1.2181384248210023</v>
      </c>
      <c r="KG32" s="15">
        <v>89.42</v>
      </c>
      <c r="KH32" s="15">
        <v>97.86</v>
      </c>
      <c r="KI32" s="15">
        <v>99.32</v>
      </c>
      <c r="KJ32" s="9">
        <f t="shared" si="172"/>
        <v>0.11071348691567873</v>
      </c>
      <c r="KK32" s="15">
        <v>52.49</v>
      </c>
      <c r="KL32" s="15">
        <v>77.430000000000007</v>
      </c>
      <c r="KM32" s="15">
        <v>91.83</v>
      </c>
      <c r="KN32" s="9">
        <f t="shared" si="173"/>
        <v>0.74947609068393972</v>
      </c>
      <c r="KO32" s="15">
        <v>14.6</v>
      </c>
      <c r="KP32" s="15">
        <v>23.12</v>
      </c>
      <c r="KQ32" s="15">
        <v>38.15</v>
      </c>
      <c r="KR32" s="9">
        <f t="shared" si="174"/>
        <v>1.6130136986301369</v>
      </c>
      <c r="KS32" s="15">
        <v>116627</v>
      </c>
      <c r="KT32" s="15">
        <v>131575</v>
      </c>
      <c r="KU32" s="15">
        <v>146649</v>
      </c>
      <c r="KV32" s="9">
        <f t="shared" si="175"/>
        <v>0.25741895101477358</v>
      </c>
      <c r="KW32" s="15">
        <v>4.4580000000000002</v>
      </c>
      <c r="KX32" s="15">
        <v>3.4820000000000002</v>
      </c>
      <c r="KY32" s="15">
        <v>3.3260000000000001</v>
      </c>
      <c r="KZ32" s="9">
        <f t="shared" si="176"/>
        <v>-0.25392552714221628</v>
      </c>
      <c r="LA32" s="15">
        <v>61.64</v>
      </c>
      <c r="LB32" s="15">
        <v>154.69999999999999</v>
      </c>
      <c r="LC32" s="15">
        <v>154.6</v>
      </c>
      <c r="LD32" s="9">
        <f t="shared" si="177"/>
        <v>1.5081116158338741</v>
      </c>
      <c r="LE32" s="15">
        <v>0.223</v>
      </c>
      <c r="LF32" s="15">
        <v>150.9</v>
      </c>
      <c r="LG32" s="15">
        <v>151.80000000000001</v>
      </c>
      <c r="LH32" s="9">
        <f t="shared" si="178"/>
        <v>679.71748878923768</v>
      </c>
      <c r="LI32" s="15">
        <v>184.6</v>
      </c>
      <c r="LJ32" s="15">
        <v>337.6</v>
      </c>
      <c r="LK32" s="15">
        <v>391.7</v>
      </c>
      <c r="LL32" s="9">
        <f t="shared" si="179"/>
        <v>1.1218851570964248</v>
      </c>
      <c r="LM32" s="15">
        <v>220.2</v>
      </c>
      <c r="LN32" s="15">
        <v>552.79999999999995</v>
      </c>
      <c r="LO32" s="15">
        <v>1304</v>
      </c>
      <c r="LP32" s="9">
        <f t="shared" si="180"/>
        <v>4.9218891916439604</v>
      </c>
      <c r="LQ32" s="15">
        <v>28.95</v>
      </c>
      <c r="LR32" s="15">
        <v>23.72</v>
      </c>
      <c r="LS32" s="15">
        <v>20.67</v>
      </c>
      <c r="LT32" s="9">
        <f t="shared" si="181"/>
        <v>-0.28601036269430047</v>
      </c>
      <c r="LU32" s="15">
        <v>31.71</v>
      </c>
      <c r="LV32" s="15">
        <v>36.880000000000003</v>
      </c>
      <c r="LW32" s="15">
        <v>45.13</v>
      </c>
      <c r="LX32" s="9">
        <f t="shared" si="182"/>
        <v>0.4232103437401451</v>
      </c>
      <c r="LY32" s="15">
        <v>13.23</v>
      </c>
      <c r="LZ32" s="15">
        <v>14.1</v>
      </c>
      <c r="MA32" s="15">
        <v>13.33</v>
      </c>
      <c r="MB32" s="9">
        <f t="shared" si="183"/>
        <v>7.558578987150389E-3</v>
      </c>
      <c r="MC32" s="15">
        <v>26.12</v>
      </c>
      <c r="MD32" s="15">
        <v>25.29</v>
      </c>
      <c r="ME32" s="15">
        <v>20.87</v>
      </c>
      <c r="MF32" s="9">
        <f t="shared" si="184"/>
        <v>-0.20099540581929556</v>
      </c>
      <c r="MG32" s="15">
        <v>0.33800000000000002</v>
      </c>
      <c r="MH32" s="15">
        <v>0.26</v>
      </c>
      <c r="MI32" s="15">
        <v>0.186</v>
      </c>
      <c r="MJ32" s="9">
        <f t="shared" si="185"/>
        <v>-0.44970414201183434</v>
      </c>
      <c r="MK32" s="15">
        <v>0.35899999999999999</v>
      </c>
      <c r="ML32" s="15">
        <v>0.30399999999999999</v>
      </c>
      <c r="MM32" s="15">
        <v>0.26800000000000002</v>
      </c>
      <c r="MN32" s="9">
        <f t="shared" si="186"/>
        <v>-0.25348189415041777</v>
      </c>
      <c r="MO32" s="15">
        <v>2.5139999999999998</v>
      </c>
      <c r="MP32" s="15">
        <v>3.4830000000000001</v>
      </c>
      <c r="MQ32" s="15">
        <v>4.7030000000000003</v>
      </c>
      <c r="MR32" s="9">
        <f t="shared" si="187"/>
        <v>0.87072394590294377</v>
      </c>
      <c r="MS32" s="15">
        <v>1.9</v>
      </c>
      <c r="MT32" s="15">
        <v>2.4929999999999999</v>
      </c>
      <c r="MU32" s="15">
        <v>2.9430000000000001</v>
      </c>
      <c r="MV32" s="9">
        <f t="shared" si="188"/>
        <v>0.54894736842105274</v>
      </c>
      <c r="MW32" s="15">
        <v>1.585</v>
      </c>
      <c r="MX32" s="15">
        <v>2.2200000000000002</v>
      </c>
      <c r="MY32" s="15">
        <v>2.7349999999999999</v>
      </c>
      <c r="MZ32" s="9">
        <f t="shared" si="189"/>
        <v>0.72555205047318605</v>
      </c>
      <c r="NA32" s="15">
        <v>16.77</v>
      </c>
      <c r="NB32" s="15">
        <v>17.190000000000001</v>
      </c>
      <c r="NC32" s="15">
        <v>17.13</v>
      </c>
      <c r="ND32" s="9">
        <f t="shared" si="190"/>
        <v>2.1466905187835388E-2</v>
      </c>
      <c r="NE32" s="15">
        <v>9.6549999999999994</v>
      </c>
      <c r="NF32" s="15">
        <v>11.57</v>
      </c>
      <c r="NG32" s="15">
        <v>12.23</v>
      </c>
      <c r="NH32" s="9">
        <f t="shared" si="191"/>
        <v>0.26670119109269819</v>
      </c>
      <c r="NI32" s="15">
        <v>0.26</v>
      </c>
      <c r="NJ32" s="15">
        <v>0.308</v>
      </c>
      <c r="NK32" s="15">
        <v>0.35799999999999998</v>
      </c>
      <c r="NL32" s="9">
        <f t="shared" si="192"/>
        <v>0.37692307692307681</v>
      </c>
      <c r="NM32" s="15">
        <v>6.2750000000000004</v>
      </c>
      <c r="NN32" s="15">
        <v>6.7779999999999996</v>
      </c>
      <c r="NO32" s="15">
        <v>7.2569999999999997</v>
      </c>
      <c r="NP32" s="9">
        <f t="shared" si="193"/>
        <v>0.15649402390438236</v>
      </c>
      <c r="NQ32" s="15">
        <v>5.8310000000000004</v>
      </c>
      <c r="NR32" s="15">
        <v>8.5860000000000003</v>
      </c>
      <c r="NS32" s="15">
        <v>10.83</v>
      </c>
      <c r="NT32" s="9">
        <f t="shared" si="194"/>
        <v>0.85731435431315373</v>
      </c>
      <c r="NU32" s="15">
        <v>20.89</v>
      </c>
      <c r="NV32" s="15">
        <v>30.53</v>
      </c>
      <c r="NW32" s="15">
        <v>29.78</v>
      </c>
      <c r="NX32" s="9">
        <f t="shared" si="195"/>
        <v>0.42556247008137865</v>
      </c>
      <c r="NY32" s="15">
        <v>0.371</v>
      </c>
      <c r="NZ32" s="15">
        <v>0.48799999999999999</v>
      </c>
      <c r="OA32" s="15">
        <v>0.69099999999999995</v>
      </c>
      <c r="OB32" s="9">
        <f t="shared" si="196"/>
        <v>0.86253369272237179</v>
      </c>
      <c r="OC32" s="15">
        <v>0.35399999999999998</v>
      </c>
      <c r="OD32" s="15">
        <v>0.41899999999999998</v>
      </c>
      <c r="OE32" s="15">
        <v>0.50600000000000001</v>
      </c>
      <c r="OF32" s="9">
        <f t="shared" si="197"/>
        <v>0.42937853107344642</v>
      </c>
      <c r="OG32" s="15">
        <v>0.54900000000000004</v>
      </c>
      <c r="OH32" s="15">
        <v>0.58399999999999996</v>
      </c>
      <c r="OI32" s="15">
        <v>0.60699999999999998</v>
      </c>
      <c r="OJ32" s="9">
        <f t="shared" si="198"/>
        <v>0.10564663023679405</v>
      </c>
      <c r="OK32" s="17">
        <v>0.42499999999999999</v>
      </c>
      <c r="OL32">
        <v>0.497</v>
      </c>
      <c r="OM32">
        <v>0.60199999999999998</v>
      </c>
      <c r="ON32">
        <f t="shared" si="199"/>
        <v>0.41647058823529409</v>
      </c>
    </row>
    <row r="33" spans="2:404" s="20" customFormat="1">
      <c r="B33" s="21" t="s">
        <v>21</v>
      </c>
      <c r="C33" s="22"/>
      <c r="D33" s="22" t="s">
        <v>4</v>
      </c>
      <c r="E33" s="23">
        <v>597.1</v>
      </c>
      <c r="F33" s="23">
        <v>743.6</v>
      </c>
      <c r="G33" s="23">
        <v>791.7</v>
      </c>
      <c r="H33" s="24">
        <f t="shared" si="100"/>
        <v>0.32590855803048069</v>
      </c>
      <c r="I33" s="25">
        <v>4341</v>
      </c>
      <c r="J33" s="25">
        <v>4341</v>
      </c>
      <c r="K33" s="25">
        <v>4341</v>
      </c>
      <c r="L33" s="24">
        <f t="shared" si="101"/>
        <v>0</v>
      </c>
      <c r="M33" s="25">
        <v>1676</v>
      </c>
      <c r="N33" s="25">
        <v>1676</v>
      </c>
      <c r="O33" s="25">
        <v>1676</v>
      </c>
      <c r="P33" s="24">
        <f t="shared" si="102"/>
        <v>0</v>
      </c>
      <c r="Q33" s="23">
        <v>137.6</v>
      </c>
      <c r="R33" s="23">
        <v>171.3</v>
      </c>
      <c r="S33" s="23">
        <v>182.4</v>
      </c>
      <c r="T33" s="24">
        <f t="shared" si="103"/>
        <v>0.32558139534883729</v>
      </c>
      <c r="U33" s="23">
        <v>356.3</v>
      </c>
      <c r="V33" s="23">
        <v>443.6</v>
      </c>
      <c r="W33" s="23">
        <v>472.4</v>
      </c>
      <c r="X33" s="24">
        <f t="shared" si="104"/>
        <v>0.32584900364861064</v>
      </c>
      <c r="Y33" s="23">
        <v>43.52</v>
      </c>
      <c r="Z33" s="23">
        <v>57.98</v>
      </c>
      <c r="AA33" s="23">
        <v>68.12</v>
      </c>
      <c r="AB33" s="24">
        <f t="shared" si="105"/>
        <v>0.56525735294117652</v>
      </c>
      <c r="AC33" s="23">
        <v>1.1739999999999999</v>
      </c>
      <c r="AD33" s="23">
        <v>0.51200000000000001</v>
      </c>
      <c r="AE33" s="23">
        <v>3.9E-2</v>
      </c>
      <c r="AF33" s="24">
        <f t="shared" si="106"/>
        <v>-0.96678023850085182</v>
      </c>
      <c r="AG33" s="23">
        <v>2.306</v>
      </c>
      <c r="AH33" s="23">
        <v>1.903</v>
      </c>
      <c r="AI33" s="23">
        <v>1.875</v>
      </c>
      <c r="AJ33" s="24">
        <f t="shared" si="107"/>
        <v>-0.18690372940156116</v>
      </c>
      <c r="AK33" s="23">
        <v>168.3</v>
      </c>
      <c r="AL33" s="23">
        <v>154.9</v>
      </c>
      <c r="AM33" s="23">
        <v>139</v>
      </c>
      <c r="AN33" s="24">
        <f t="shared" si="108"/>
        <v>-0.17409387997623296</v>
      </c>
      <c r="AO33" s="23">
        <v>32.72</v>
      </c>
      <c r="AP33" s="23">
        <v>89.02</v>
      </c>
      <c r="AQ33" s="23">
        <v>154.1</v>
      </c>
      <c r="AR33" s="24">
        <f t="shared" si="109"/>
        <v>3.7096577017114916</v>
      </c>
      <c r="AS33" s="23">
        <v>0.375</v>
      </c>
      <c r="AT33" s="23">
        <v>0.28000000000000003</v>
      </c>
      <c r="AU33" s="23">
        <v>0.22500000000000001</v>
      </c>
      <c r="AV33" s="24">
        <f t="shared" si="110"/>
        <v>-0.39999999999999997</v>
      </c>
      <c r="AW33" s="23">
        <v>0.76300000000000001</v>
      </c>
      <c r="AX33" s="23">
        <v>0.85699999999999998</v>
      </c>
      <c r="AY33" s="23">
        <v>0.92600000000000005</v>
      </c>
      <c r="AZ33" s="24">
        <f t="shared" si="111"/>
        <v>0.21363040629095678</v>
      </c>
      <c r="BA33" s="23">
        <v>0.64400000000000002</v>
      </c>
      <c r="BB33" s="23">
        <v>0.72199999999999998</v>
      </c>
      <c r="BC33" s="23">
        <v>0.77700000000000002</v>
      </c>
      <c r="BD33" s="24">
        <f t="shared" si="112"/>
        <v>0.20652173913043478</v>
      </c>
      <c r="BE33" s="23">
        <v>99.11</v>
      </c>
      <c r="BF33" s="23">
        <v>17.940000000000001</v>
      </c>
      <c r="BG33" s="23">
        <v>2.706</v>
      </c>
      <c r="BH33" s="24">
        <f t="shared" si="113"/>
        <v>-0.97269700332963371</v>
      </c>
      <c r="BI33" s="23">
        <v>0.16600000000000001</v>
      </c>
      <c r="BJ33" s="23">
        <v>2.4E-2</v>
      </c>
      <c r="BK33" s="23">
        <v>3.0000000000000001E-3</v>
      </c>
      <c r="BL33" s="24">
        <f t="shared" si="114"/>
        <v>-0.98192771084337349</v>
      </c>
      <c r="BM33" s="23">
        <v>231</v>
      </c>
      <c r="BN33" s="23">
        <v>62.18</v>
      </c>
      <c r="BO33" s="23">
        <v>12.3</v>
      </c>
      <c r="BP33" s="24">
        <f t="shared" si="115"/>
        <v>-0.94675324675324668</v>
      </c>
      <c r="BQ33" s="23">
        <v>0.38700000000000001</v>
      </c>
      <c r="BR33" s="23">
        <v>8.4000000000000005E-2</v>
      </c>
      <c r="BS33" s="23">
        <v>1.6E-2</v>
      </c>
      <c r="BT33" s="24">
        <f t="shared" si="116"/>
        <v>-0.95865633074935397</v>
      </c>
      <c r="BU33" s="23">
        <v>460.5</v>
      </c>
      <c r="BV33" s="23">
        <v>288.2</v>
      </c>
      <c r="BW33" s="23">
        <v>95.24</v>
      </c>
      <c r="BX33" s="24">
        <f t="shared" si="117"/>
        <v>-0.79318132464712265</v>
      </c>
      <c r="BY33" s="23">
        <v>77.12</v>
      </c>
      <c r="BZ33" s="23">
        <v>38.76</v>
      </c>
      <c r="CA33" s="23">
        <v>12.03</v>
      </c>
      <c r="CB33" s="24">
        <f t="shared" si="118"/>
        <v>-0.84400933609958506</v>
      </c>
      <c r="CC33" s="23">
        <v>539</v>
      </c>
      <c r="CD33" s="23">
        <v>525.20000000000005</v>
      </c>
      <c r="CE33" s="23">
        <v>285.7</v>
      </c>
      <c r="CF33" s="24">
        <f t="shared" si="119"/>
        <v>-0.4699443413729128</v>
      </c>
      <c r="CG33" s="23">
        <v>90.26</v>
      </c>
      <c r="CH33" s="23">
        <v>70.64</v>
      </c>
      <c r="CI33" s="23">
        <v>36.090000000000003</v>
      </c>
      <c r="CJ33" s="24">
        <f t="shared" si="120"/>
        <v>-0.6001551074673166</v>
      </c>
      <c r="CK33" s="23">
        <v>569.9</v>
      </c>
      <c r="CL33" s="23">
        <v>668.6</v>
      </c>
      <c r="CM33" s="23">
        <v>543.4</v>
      </c>
      <c r="CN33" s="24">
        <f t="shared" si="121"/>
        <v>-4.6499385857167924E-2</v>
      </c>
      <c r="CO33" s="23">
        <v>95.45</v>
      </c>
      <c r="CP33" s="23">
        <v>89.91</v>
      </c>
      <c r="CQ33" s="23">
        <v>68.63</v>
      </c>
      <c r="CR33" s="24">
        <f t="shared" si="122"/>
        <v>-0.28098480880041915</v>
      </c>
      <c r="CS33" s="23">
        <v>1216</v>
      </c>
      <c r="CT33" s="23">
        <v>4397</v>
      </c>
      <c r="CU33" s="23">
        <v>12908</v>
      </c>
      <c r="CV33" s="24">
        <f t="shared" si="123"/>
        <v>9.6151315789473681</v>
      </c>
      <c r="CW33" s="23">
        <v>4.7649999999999997</v>
      </c>
      <c r="CX33" s="23">
        <v>9.9009999999999998</v>
      </c>
      <c r="CY33" s="23">
        <v>20.149999999999999</v>
      </c>
      <c r="CZ33" s="24">
        <f t="shared" si="124"/>
        <v>3.2287513116474291</v>
      </c>
      <c r="DA33" s="23">
        <v>2845</v>
      </c>
      <c r="DB33" s="23">
        <v>7362</v>
      </c>
      <c r="DC33" s="23">
        <v>15952</v>
      </c>
      <c r="DD33" s="24">
        <f t="shared" si="125"/>
        <v>4.6070298769771529</v>
      </c>
      <c r="DE33" s="23">
        <v>70.150000000000006</v>
      </c>
      <c r="DF33" s="23">
        <v>75.08</v>
      </c>
      <c r="DG33" s="23">
        <v>79.09</v>
      </c>
      <c r="DH33" s="24">
        <f t="shared" si="126"/>
        <v>0.12744119743406981</v>
      </c>
      <c r="DI33" s="23">
        <v>26.59</v>
      </c>
      <c r="DJ33" s="23">
        <v>10.71</v>
      </c>
      <c r="DK33" s="23">
        <v>5.0140000000000002</v>
      </c>
      <c r="DL33" s="24">
        <f t="shared" si="127"/>
        <v>-0.81143286949981197</v>
      </c>
      <c r="DM33" s="23">
        <v>34.56</v>
      </c>
      <c r="DN33" s="23">
        <v>13.96</v>
      </c>
      <c r="DO33" s="23">
        <v>6.4550000000000001</v>
      </c>
      <c r="DP33" s="24">
        <f t="shared" si="128"/>
        <v>-0.81322337962962965</v>
      </c>
      <c r="DQ33" s="23">
        <v>169.9</v>
      </c>
      <c r="DR33" s="23">
        <v>126.9</v>
      </c>
      <c r="DS33" s="23">
        <v>97.37</v>
      </c>
      <c r="DT33" s="24">
        <f t="shared" si="129"/>
        <v>-0.42689817539729252</v>
      </c>
      <c r="DU33" s="23">
        <v>2660</v>
      </c>
      <c r="DV33" s="23">
        <v>2953</v>
      </c>
      <c r="DW33" s="23">
        <v>3242</v>
      </c>
      <c r="DX33" s="24">
        <f t="shared" si="130"/>
        <v>0.21879699248120302</v>
      </c>
      <c r="DY33" s="23">
        <v>18.25</v>
      </c>
      <c r="DZ33" s="23">
        <v>8.734</v>
      </c>
      <c r="EA33" s="23">
        <v>5.2729999999999997</v>
      </c>
      <c r="EB33" s="24">
        <f t="shared" si="131"/>
        <v>-0.71106849315068499</v>
      </c>
      <c r="EC33" s="23">
        <v>4.5039999999999996</v>
      </c>
      <c r="ED33" s="23">
        <v>6.0780000000000003</v>
      </c>
      <c r="EE33" s="23">
        <v>8.2759999999999998</v>
      </c>
      <c r="EF33" s="24">
        <f t="shared" si="132"/>
        <v>0.83747779751332163</v>
      </c>
      <c r="EG33" s="23">
        <v>28.58</v>
      </c>
      <c r="EH33" s="23">
        <v>29.73</v>
      </c>
      <c r="EI33" s="23">
        <v>31.47</v>
      </c>
      <c r="EJ33" s="24">
        <f t="shared" si="133"/>
        <v>0.10111966410076979</v>
      </c>
      <c r="EK33" s="23">
        <v>30.31</v>
      </c>
      <c r="EL33" s="23">
        <v>12.26</v>
      </c>
      <c r="EM33" s="23">
        <v>5.4660000000000002</v>
      </c>
      <c r="EN33" s="24">
        <f t="shared" si="134"/>
        <v>-0.81966347740019796</v>
      </c>
      <c r="EO33" s="23">
        <v>78.2</v>
      </c>
      <c r="EP33" s="23">
        <v>98.3</v>
      </c>
      <c r="EQ33" s="23">
        <v>103.7</v>
      </c>
      <c r="ER33" s="24">
        <f t="shared" si="135"/>
        <v>0.32608695652173914</v>
      </c>
      <c r="ES33" s="23">
        <v>11.63</v>
      </c>
      <c r="ET33" s="23">
        <v>14.41</v>
      </c>
      <c r="EU33" s="23">
        <v>14.71</v>
      </c>
      <c r="EV33" s="24">
        <f t="shared" si="136"/>
        <v>0.26483233018056751</v>
      </c>
      <c r="EW33" s="23">
        <v>8.5129999999999999</v>
      </c>
      <c r="EX33" s="23">
        <v>3.9910000000000001</v>
      </c>
      <c r="EY33" s="23">
        <v>1.9039999999999999</v>
      </c>
      <c r="EZ33" s="24">
        <f t="shared" si="137"/>
        <v>-0.77634206507694115</v>
      </c>
      <c r="FA33" s="23">
        <v>48.64</v>
      </c>
      <c r="FB33" s="23">
        <v>55.88</v>
      </c>
      <c r="FC33" s="23">
        <v>58.96</v>
      </c>
      <c r="FD33" s="24">
        <f t="shared" si="138"/>
        <v>0.21217105263157895</v>
      </c>
      <c r="FE33" s="23">
        <v>3.6360000000000001</v>
      </c>
      <c r="FF33" s="23">
        <v>4.5069999999999997</v>
      </c>
      <c r="FG33" s="23">
        <v>4.4779999999999998</v>
      </c>
      <c r="FH33" s="24">
        <f t="shared" si="139"/>
        <v>0.23157315731573147</v>
      </c>
      <c r="FI33" s="23">
        <v>4.0229999999999997</v>
      </c>
      <c r="FJ33" s="23">
        <v>6.1349999999999998</v>
      </c>
      <c r="FK33" s="23">
        <v>8.5969999999999995</v>
      </c>
      <c r="FL33" s="24">
        <f t="shared" si="140"/>
        <v>1.1369624658215263</v>
      </c>
      <c r="FM33" s="23">
        <v>99.01</v>
      </c>
      <c r="FN33" s="23">
        <v>56.74</v>
      </c>
      <c r="FO33" s="23">
        <v>15.46</v>
      </c>
      <c r="FP33" s="24">
        <f t="shared" si="141"/>
        <v>-0.84385415614584391</v>
      </c>
      <c r="FQ33" s="23">
        <v>101.6</v>
      </c>
      <c r="FR33" s="23">
        <v>47.39</v>
      </c>
      <c r="FS33" s="23">
        <v>38.049999999999997</v>
      </c>
      <c r="FT33" s="24">
        <f t="shared" si="142"/>
        <v>-0.62549212598425197</v>
      </c>
      <c r="FU33" s="23">
        <v>14.9</v>
      </c>
      <c r="FV33" s="23">
        <v>2.9289999999999998</v>
      </c>
      <c r="FW33" s="23">
        <v>1.042</v>
      </c>
      <c r="FX33" s="24">
        <f t="shared" si="143"/>
        <v>-0.9300671140939597</v>
      </c>
      <c r="FY33" s="23">
        <v>293.60000000000002</v>
      </c>
      <c r="FZ33" s="23">
        <v>264.8</v>
      </c>
      <c r="GA33" s="23">
        <v>339.8</v>
      </c>
      <c r="GB33" s="24">
        <f t="shared" si="144"/>
        <v>0.15735694822888277</v>
      </c>
      <c r="GC33" s="23">
        <v>485.3</v>
      </c>
      <c r="GD33" s="23">
        <v>229.4</v>
      </c>
      <c r="GE33" s="23">
        <v>139.19999999999999</v>
      </c>
      <c r="GF33" s="24">
        <f t="shared" si="145"/>
        <v>-0.71316711312590153</v>
      </c>
      <c r="GG33" s="23">
        <v>1283</v>
      </c>
      <c r="GH33" s="23">
        <v>2395</v>
      </c>
      <c r="GI33" s="23">
        <v>3275</v>
      </c>
      <c r="GJ33" s="24">
        <f t="shared" si="146"/>
        <v>1.5526110678098208</v>
      </c>
      <c r="GK33" s="23">
        <v>189.4</v>
      </c>
      <c r="GL33" s="23">
        <v>373.1</v>
      </c>
      <c r="GM33" s="23">
        <v>577.9</v>
      </c>
      <c r="GN33" s="24">
        <f t="shared" si="147"/>
        <v>2.0512143611404436</v>
      </c>
      <c r="GO33" s="23">
        <v>163.19999999999999</v>
      </c>
      <c r="GP33" s="23">
        <v>235.7</v>
      </c>
      <c r="GQ33" s="23">
        <v>328.2</v>
      </c>
      <c r="GR33" s="24">
        <f t="shared" si="148"/>
        <v>1.0110294117647058</v>
      </c>
      <c r="GS33" s="23">
        <v>506.2</v>
      </c>
      <c r="GT33" s="23">
        <v>978.2</v>
      </c>
      <c r="GU33" s="23">
        <v>1331</v>
      </c>
      <c r="GV33" s="24">
        <f t="shared" si="149"/>
        <v>1.6293954958514421</v>
      </c>
      <c r="GW33" s="23">
        <v>42.35</v>
      </c>
      <c r="GX33" s="23">
        <v>77.05</v>
      </c>
      <c r="GY33" s="23">
        <v>137.5</v>
      </c>
      <c r="GZ33" s="24">
        <f t="shared" si="150"/>
        <v>2.2467532467532467</v>
      </c>
      <c r="HA33" s="23">
        <v>238</v>
      </c>
      <c r="HB33" s="23">
        <v>518.6</v>
      </c>
      <c r="HC33" s="23">
        <v>997</v>
      </c>
      <c r="HD33" s="24">
        <f t="shared" si="151"/>
        <v>3.1890756302521011</v>
      </c>
      <c r="HE33" s="23">
        <v>256.2</v>
      </c>
      <c r="HF33" s="23">
        <v>395.6</v>
      </c>
      <c r="HG33" s="23">
        <v>624.5</v>
      </c>
      <c r="HH33" s="24">
        <f t="shared" si="152"/>
        <v>1.4375487900078066</v>
      </c>
      <c r="HI33" s="23">
        <v>87.81</v>
      </c>
      <c r="HJ33" s="23">
        <v>135.4</v>
      </c>
      <c r="HK33" s="23">
        <v>191.7</v>
      </c>
      <c r="HL33" s="24">
        <f t="shared" si="153"/>
        <v>1.183122651178681</v>
      </c>
      <c r="HM33" s="23">
        <v>117.1</v>
      </c>
      <c r="HN33" s="23">
        <v>222.9</v>
      </c>
      <c r="HO33" s="23">
        <v>277.8</v>
      </c>
      <c r="HP33" s="24">
        <f t="shared" si="154"/>
        <v>1.3723313407344153</v>
      </c>
      <c r="HQ33" s="23">
        <v>145.30000000000001</v>
      </c>
      <c r="HR33" s="23">
        <v>201.8</v>
      </c>
      <c r="HS33" s="23">
        <v>322.60000000000002</v>
      </c>
      <c r="HT33" s="24">
        <f t="shared" si="155"/>
        <v>1.2202339986235375</v>
      </c>
      <c r="HU33" s="23">
        <v>92.68</v>
      </c>
      <c r="HV33" s="23">
        <v>98.84</v>
      </c>
      <c r="HW33" s="23">
        <v>99.99</v>
      </c>
      <c r="HX33" s="24">
        <f t="shared" si="156"/>
        <v>7.8873543375053812E-2</v>
      </c>
      <c r="HY33" s="23">
        <v>5.923</v>
      </c>
      <c r="HZ33" s="23">
        <v>8.5530000000000008</v>
      </c>
      <c r="IA33" s="23">
        <v>10.55</v>
      </c>
      <c r="IB33" s="24">
        <f t="shared" si="157"/>
        <v>0.78119196353199405</v>
      </c>
      <c r="IC33" s="23">
        <v>6.7359999999999998</v>
      </c>
      <c r="ID33" s="23">
        <v>8.8719999999999999</v>
      </c>
      <c r="IE33" s="23">
        <v>10.55</v>
      </c>
      <c r="IF33" s="24">
        <f t="shared" si="158"/>
        <v>0.56621140142517834</v>
      </c>
      <c r="IG33" s="23">
        <v>91.67</v>
      </c>
      <c r="IH33" s="23">
        <v>99</v>
      </c>
      <c r="II33" s="23">
        <v>99.99</v>
      </c>
      <c r="IJ33" s="24">
        <f t="shared" si="159"/>
        <v>9.0760335987782187E-2</v>
      </c>
      <c r="IK33" s="23">
        <v>86.96</v>
      </c>
      <c r="IL33" s="23">
        <v>99.93</v>
      </c>
      <c r="IM33" s="23">
        <v>101.6</v>
      </c>
      <c r="IN33" s="24">
        <f t="shared" si="160"/>
        <v>0.16835326586936525</v>
      </c>
      <c r="IO33" s="23">
        <v>59.45</v>
      </c>
      <c r="IP33" s="23">
        <v>86.4</v>
      </c>
      <c r="IQ33" s="23">
        <v>94.63</v>
      </c>
      <c r="IR33" s="24">
        <f t="shared" si="161"/>
        <v>0.59175777964676179</v>
      </c>
      <c r="IS33" s="23">
        <v>26.58</v>
      </c>
      <c r="IT33" s="23">
        <v>33.35</v>
      </c>
      <c r="IU33" s="23">
        <v>40.79</v>
      </c>
      <c r="IV33" s="24">
        <f t="shared" si="162"/>
        <v>0.53461249059443194</v>
      </c>
      <c r="IW33" s="23">
        <v>25.35</v>
      </c>
      <c r="IX33" s="23">
        <v>28.98</v>
      </c>
      <c r="IY33" s="23">
        <v>38.67</v>
      </c>
      <c r="IZ33" s="24">
        <f t="shared" si="163"/>
        <v>0.52544378698224847</v>
      </c>
      <c r="JA33" s="23">
        <v>2158</v>
      </c>
      <c r="JB33" s="23">
        <v>2928</v>
      </c>
      <c r="JC33" s="23">
        <v>4292</v>
      </c>
      <c r="JD33" s="24">
        <f t="shared" si="164"/>
        <v>0.98887859128822986</v>
      </c>
      <c r="JE33" s="23">
        <v>2.9689999999999999</v>
      </c>
      <c r="JF33" s="23">
        <v>5.016</v>
      </c>
      <c r="JG33" s="23">
        <v>7.827</v>
      </c>
      <c r="JH33" s="24">
        <f t="shared" si="165"/>
        <v>1.6362411586392727</v>
      </c>
      <c r="JI33" s="23">
        <v>79.3</v>
      </c>
      <c r="JJ33" s="23">
        <v>89.55</v>
      </c>
      <c r="JK33" s="23">
        <v>96.81</v>
      </c>
      <c r="JL33" s="24">
        <f t="shared" si="166"/>
        <v>0.22080706179066842</v>
      </c>
      <c r="JM33" s="23">
        <v>52.23</v>
      </c>
      <c r="JN33" s="23">
        <v>70.069999999999993</v>
      </c>
      <c r="JO33" s="23">
        <v>81.81</v>
      </c>
      <c r="JP33" s="24">
        <f t="shared" si="167"/>
        <v>0.56634118322802995</v>
      </c>
      <c r="JQ33" s="23">
        <v>68.23</v>
      </c>
      <c r="JR33" s="23">
        <v>246.6</v>
      </c>
      <c r="JS33" s="23">
        <v>436.8</v>
      </c>
      <c r="JT33" s="24">
        <f t="shared" si="168"/>
        <v>5.4018760076212802</v>
      </c>
      <c r="JU33" s="23">
        <v>78.72</v>
      </c>
      <c r="JV33" s="23">
        <v>94.7</v>
      </c>
      <c r="JW33" s="23">
        <v>99.49</v>
      </c>
      <c r="JX33" s="24">
        <f t="shared" si="169"/>
        <v>0.26384654471544711</v>
      </c>
      <c r="JY33" s="23">
        <v>156.1</v>
      </c>
      <c r="JZ33" s="23">
        <v>426.8</v>
      </c>
      <c r="KA33" s="23">
        <v>839.1</v>
      </c>
      <c r="KB33" s="24">
        <f t="shared" si="170"/>
        <v>4.3754003843689944</v>
      </c>
      <c r="KC33" s="23">
        <v>47.58</v>
      </c>
      <c r="KD33" s="23">
        <v>79.489999999999995</v>
      </c>
      <c r="KE33" s="23">
        <v>94.75</v>
      </c>
      <c r="KF33" s="24">
        <f t="shared" si="171"/>
        <v>0.99138293400588484</v>
      </c>
      <c r="KG33" s="23">
        <v>88.25</v>
      </c>
      <c r="KH33" s="23">
        <v>98.47</v>
      </c>
      <c r="KI33" s="23">
        <v>99.76</v>
      </c>
      <c r="KJ33" s="24">
        <f t="shared" si="172"/>
        <v>0.13042492917847032</v>
      </c>
      <c r="KK33" s="23">
        <v>79.11</v>
      </c>
      <c r="KL33" s="23">
        <v>93.16</v>
      </c>
      <c r="KM33" s="23">
        <v>98.58</v>
      </c>
      <c r="KN33" s="24">
        <f t="shared" si="173"/>
        <v>0.24611300720515736</v>
      </c>
      <c r="KO33" s="23">
        <v>29.96</v>
      </c>
      <c r="KP33" s="23">
        <v>39.229999999999997</v>
      </c>
      <c r="KQ33" s="23">
        <v>51.8</v>
      </c>
      <c r="KR33" s="24">
        <f t="shared" si="174"/>
        <v>0.72897196261682229</v>
      </c>
      <c r="KS33" s="23">
        <v>22661</v>
      </c>
      <c r="KT33" s="23">
        <v>26681</v>
      </c>
      <c r="KU33" s="23">
        <v>30195</v>
      </c>
      <c r="KV33" s="24">
        <f t="shared" si="175"/>
        <v>0.33246546930850357</v>
      </c>
      <c r="KW33" s="23">
        <v>12.73</v>
      </c>
      <c r="KX33" s="23">
        <v>6.4329999999999998</v>
      </c>
      <c r="KY33" s="23">
        <v>3.8860000000000001</v>
      </c>
      <c r="KZ33" s="24">
        <f t="shared" si="176"/>
        <v>-0.69473684210526321</v>
      </c>
      <c r="LA33" s="23">
        <v>97.05</v>
      </c>
      <c r="LB33" s="23">
        <v>150.30000000000001</v>
      </c>
      <c r="LC33" s="23">
        <v>157.30000000000001</v>
      </c>
      <c r="LD33" s="24">
        <f t="shared" si="177"/>
        <v>0.62081401339515729</v>
      </c>
      <c r="LE33" s="23">
        <v>8.4779999999999998</v>
      </c>
      <c r="LF33" s="23">
        <v>139.19999999999999</v>
      </c>
      <c r="LG33" s="23">
        <v>151.80000000000001</v>
      </c>
      <c r="LH33" s="24">
        <f t="shared" si="178"/>
        <v>16.905166312809627</v>
      </c>
      <c r="LI33" s="23">
        <v>75.69</v>
      </c>
      <c r="LJ33" s="23">
        <v>118</v>
      </c>
      <c r="LK33" s="23">
        <v>145.30000000000001</v>
      </c>
      <c r="LL33" s="24">
        <f t="shared" si="179"/>
        <v>0.91967234773417905</v>
      </c>
      <c r="LM33" s="23">
        <v>99.24</v>
      </c>
      <c r="LN33" s="23">
        <v>228.4</v>
      </c>
      <c r="LO33" s="23">
        <v>477.3</v>
      </c>
      <c r="LP33" s="24">
        <f t="shared" si="180"/>
        <v>3.8095525997581623</v>
      </c>
      <c r="LQ33" s="23">
        <v>26.3</v>
      </c>
      <c r="LR33" s="23">
        <v>24.26</v>
      </c>
      <c r="LS33" s="23">
        <v>27.93</v>
      </c>
      <c r="LT33" s="24">
        <f t="shared" si="181"/>
        <v>6.197718631178703E-2</v>
      </c>
      <c r="LU33" s="23">
        <v>27.41</v>
      </c>
      <c r="LV33" s="23">
        <v>39.520000000000003</v>
      </c>
      <c r="LW33" s="23">
        <v>44.2</v>
      </c>
      <c r="LX33" s="24">
        <f t="shared" si="182"/>
        <v>0.61255016417365937</v>
      </c>
      <c r="LY33" s="23">
        <v>10.51</v>
      </c>
      <c r="LZ33" s="23">
        <v>12.54</v>
      </c>
      <c r="MA33" s="23">
        <v>10.1</v>
      </c>
      <c r="MB33" s="24">
        <f t="shared" si="183"/>
        <v>-3.9010466222645111E-2</v>
      </c>
      <c r="MC33" s="23">
        <v>35.78</v>
      </c>
      <c r="MD33" s="23">
        <v>23.67</v>
      </c>
      <c r="ME33" s="23">
        <v>17.77</v>
      </c>
      <c r="MF33" s="24">
        <f t="shared" si="184"/>
        <v>-0.50335382895472336</v>
      </c>
      <c r="MG33" s="23">
        <v>0.26900000000000002</v>
      </c>
      <c r="MH33" s="23">
        <v>0.21</v>
      </c>
      <c r="MI33" s="23">
        <v>0.124</v>
      </c>
      <c r="MJ33" s="24">
        <f t="shared" si="185"/>
        <v>-0.5390334572490707</v>
      </c>
      <c r="MK33" s="23">
        <v>0.32300000000000001</v>
      </c>
      <c r="ML33" s="23">
        <v>0.27</v>
      </c>
      <c r="MM33" s="23">
        <v>0.23200000000000001</v>
      </c>
      <c r="MN33" s="24">
        <f t="shared" si="186"/>
        <v>-0.28173374613003094</v>
      </c>
      <c r="MO33" s="23">
        <v>3.5179999999999998</v>
      </c>
      <c r="MP33" s="23">
        <v>4.4779999999999998</v>
      </c>
      <c r="MQ33" s="23">
        <v>6.1230000000000002</v>
      </c>
      <c r="MR33" s="24">
        <f t="shared" si="187"/>
        <v>0.74047754405912469</v>
      </c>
      <c r="MS33" s="23">
        <v>2.44</v>
      </c>
      <c r="MT33" s="23">
        <v>2.9929999999999999</v>
      </c>
      <c r="MU33" s="23">
        <v>3.492</v>
      </c>
      <c r="MV33" s="24">
        <f t="shared" si="188"/>
        <v>0.43114754098360658</v>
      </c>
      <c r="MW33" s="23">
        <v>2.2869999999999999</v>
      </c>
      <c r="MX33" s="23">
        <v>2.8439999999999999</v>
      </c>
      <c r="MY33" s="23">
        <v>3.3460000000000001</v>
      </c>
      <c r="MZ33" s="24">
        <f t="shared" si="189"/>
        <v>0.4630520332313075</v>
      </c>
      <c r="NA33" s="23">
        <v>13.61</v>
      </c>
      <c r="NB33" s="23">
        <v>15.51</v>
      </c>
      <c r="NC33" s="23">
        <v>16.559999999999999</v>
      </c>
      <c r="ND33" s="24">
        <f t="shared" si="190"/>
        <v>0.21675238795003671</v>
      </c>
      <c r="NE33" s="23">
        <v>8.1579999999999995</v>
      </c>
      <c r="NF33" s="23">
        <v>9.8710000000000004</v>
      </c>
      <c r="NG33" s="23">
        <v>10.59</v>
      </c>
      <c r="NH33" s="24">
        <f t="shared" si="191"/>
        <v>0.29811228242216237</v>
      </c>
      <c r="NI33" s="23">
        <v>0.46400000000000002</v>
      </c>
      <c r="NJ33" s="23">
        <v>0.53600000000000003</v>
      </c>
      <c r="NK33" s="23">
        <v>0.60299999999999998</v>
      </c>
      <c r="NL33" s="24">
        <f t="shared" si="192"/>
        <v>0.29956896551724127</v>
      </c>
      <c r="NM33" s="23">
        <v>7.0309999999999997</v>
      </c>
      <c r="NN33" s="23">
        <v>7.3440000000000003</v>
      </c>
      <c r="NO33" s="23">
        <v>7.6619999999999999</v>
      </c>
      <c r="NP33" s="24">
        <f t="shared" si="193"/>
        <v>8.9745413170246091E-2</v>
      </c>
      <c r="NQ33" s="23">
        <v>23.41</v>
      </c>
      <c r="NR33" s="23">
        <v>20.28</v>
      </c>
      <c r="NS33" s="23">
        <v>18.22</v>
      </c>
      <c r="NT33" s="24">
        <f t="shared" si="194"/>
        <v>-0.22170012815036313</v>
      </c>
      <c r="NU33" s="23">
        <v>26.26</v>
      </c>
      <c r="NV33" s="23">
        <v>32.799999999999997</v>
      </c>
      <c r="NW33" s="23">
        <v>33.979999999999997</v>
      </c>
      <c r="NX33" s="24">
        <f t="shared" si="195"/>
        <v>0.29398324447829377</v>
      </c>
      <c r="NY33" s="23">
        <v>0.56200000000000006</v>
      </c>
      <c r="NZ33" s="23">
        <v>0.65700000000000003</v>
      </c>
      <c r="OA33" s="23">
        <v>0.78</v>
      </c>
      <c r="OB33" s="24">
        <f t="shared" si="196"/>
        <v>0.38790035587188604</v>
      </c>
      <c r="OC33" s="23">
        <v>0.32900000000000001</v>
      </c>
      <c r="OD33" s="23">
        <v>0.40500000000000003</v>
      </c>
      <c r="OE33" s="23">
        <v>0.51300000000000001</v>
      </c>
      <c r="OF33" s="24">
        <f t="shared" si="197"/>
        <v>0.55927051671732519</v>
      </c>
      <c r="OG33" s="23">
        <v>0.57199999999999995</v>
      </c>
      <c r="OH33" s="23">
        <v>0.65600000000000003</v>
      </c>
      <c r="OI33" s="23">
        <v>0.71599999999999997</v>
      </c>
      <c r="OJ33" s="24">
        <f t="shared" si="198"/>
        <v>0.25174825174825177</v>
      </c>
      <c r="OK33" s="26">
        <v>0.48799999999999999</v>
      </c>
      <c r="OL33" s="20">
        <v>0.57199999999999995</v>
      </c>
      <c r="OM33" s="20">
        <v>0.66900000000000004</v>
      </c>
      <c r="ON33" s="20">
        <f t="shared" si="199"/>
        <v>0.3709016393442624</v>
      </c>
    </row>
    <row r="34" spans="2:404">
      <c r="B34" s="2" t="s">
        <v>22</v>
      </c>
      <c r="C34" s="8"/>
      <c r="D34" s="8" t="s">
        <v>4</v>
      </c>
      <c r="E34" s="15">
        <v>231.7</v>
      </c>
      <c r="F34" s="15">
        <v>333.5</v>
      </c>
      <c r="G34" s="15">
        <v>393.1</v>
      </c>
      <c r="H34" s="9">
        <f t="shared" si="100"/>
        <v>0.69659041864479954</v>
      </c>
      <c r="I34" s="16">
        <v>4805</v>
      </c>
      <c r="J34" s="16">
        <v>4805</v>
      </c>
      <c r="K34" s="16">
        <v>4805</v>
      </c>
      <c r="L34" s="9">
        <f t="shared" si="101"/>
        <v>0</v>
      </c>
      <c r="M34" s="16">
        <v>1855</v>
      </c>
      <c r="N34" s="16">
        <v>1855</v>
      </c>
      <c r="O34" s="16">
        <v>1855</v>
      </c>
      <c r="P34" s="9">
        <f t="shared" si="102"/>
        <v>0</v>
      </c>
      <c r="Q34" s="15">
        <v>48.21</v>
      </c>
      <c r="R34" s="15">
        <v>69.400000000000006</v>
      </c>
      <c r="S34" s="15">
        <v>81.81</v>
      </c>
      <c r="T34" s="9">
        <f t="shared" si="103"/>
        <v>0.69695084007467334</v>
      </c>
      <c r="U34" s="15">
        <v>124.9</v>
      </c>
      <c r="V34" s="15">
        <v>179.8</v>
      </c>
      <c r="W34" s="15">
        <v>211.9</v>
      </c>
      <c r="X34" s="9">
        <f t="shared" si="104"/>
        <v>0.69655724579663725</v>
      </c>
      <c r="Y34" s="15">
        <v>67.62</v>
      </c>
      <c r="Z34" s="15">
        <v>78.72</v>
      </c>
      <c r="AA34" s="15">
        <v>83.76</v>
      </c>
      <c r="AB34" s="9">
        <f t="shared" si="105"/>
        <v>0.23868677905944985</v>
      </c>
      <c r="AC34" s="15">
        <v>2.0539999999999998</v>
      </c>
      <c r="AD34" s="15">
        <v>1.0109999999999999</v>
      </c>
      <c r="AE34" s="15">
        <v>0.33500000000000002</v>
      </c>
      <c r="AF34" s="9">
        <f t="shared" si="106"/>
        <v>-0.83690360272638753</v>
      </c>
      <c r="AG34" s="15">
        <v>2.887</v>
      </c>
      <c r="AH34" s="15">
        <v>2.2130000000000001</v>
      </c>
      <c r="AI34" s="15">
        <v>1.899</v>
      </c>
      <c r="AJ34" s="9">
        <f t="shared" si="107"/>
        <v>-0.34222376169033597</v>
      </c>
      <c r="AK34" s="15">
        <v>71.48</v>
      </c>
      <c r="AL34" s="15">
        <v>80.209999999999994</v>
      </c>
      <c r="AM34" s="15">
        <v>73.849999999999994</v>
      </c>
      <c r="AN34" s="9">
        <f t="shared" si="108"/>
        <v>3.3156127588136401E-2</v>
      </c>
      <c r="AO34" s="15">
        <v>11.65</v>
      </c>
      <c r="AP34" s="15">
        <v>31.49</v>
      </c>
      <c r="AQ34" s="15">
        <v>70.709999999999994</v>
      </c>
      <c r="AR34" s="9">
        <f t="shared" si="109"/>
        <v>5.0695278969957078</v>
      </c>
      <c r="AS34" s="15">
        <v>0.41599999999999998</v>
      </c>
      <c r="AT34" s="15">
        <v>0.311</v>
      </c>
      <c r="AU34" s="15">
        <v>0.24399999999999999</v>
      </c>
      <c r="AV34" s="9">
        <f t="shared" si="110"/>
        <v>-0.41346153846153844</v>
      </c>
      <c r="AW34" s="15">
        <v>0.80500000000000005</v>
      </c>
      <c r="AX34" s="15">
        <v>0.88</v>
      </c>
      <c r="AY34" s="15">
        <v>0.93600000000000005</v>
      </c>
      <c r="AZ34" s="9">
        <f t="shared" si="111"/>
        <v>0.16273291925465838</v>
      </c>
      <c r="BA34" s="15">
        <v>0.67500000000000004</v>
      </c>
      <c r="BB34" s="15">
        <v>0.73799999999999999</v>
      </c>
      <c r="BC34" s="15">
        <v>0.78600000000000003</v>
      </c>
      <c r="BD34" s="9">
        <f t="shared" si="112"/>
        <v>0.16444444444444442</v>
      </c>
      <c r="BE34" s="15">
        <v>6.7229999999999999</v>
      </c>
      <c r="BF34" s="15">
        <v>11.57</v>
      </c>
      <c r="BG34" s="15">
        <v>4.57</v>
      </c>
      <c r="BH34" s="9">
        <f t="shared" si="113"/>
        <v>-0.32024393871783424</v>
      </c>
      <c r="BI34" s="15">
        <v>2.9000000000000001E-2</v>
      </c>
      <c r="BJ34" s="15">
        <v>3.5000000000000003E-2</v>
      </c>
      <c r="BK34" s="15">
        <v>1.2E-2</v>
      </c>
      <c r="BL34" s="9">
        <f t="shared" si="114"/>
        <v>-0.5862068965517242</v>
      </c>
      <c r="BM34" s="15">
        <v>26.08</v>
      </c>
      <c r="BN34" s="15">
        <v>34.78</v>
      </c>
      <c r="BO34" s="15">
        <v>18.170000000000002</v>
      </c>
      <c r="BP34" s="9">
        <f t="shared" si="115"/>
        <v>-0.30329754601226983</v>
      </c>
      <c r="BQ34" s="15">
        <v>0.113</v>
      </c>
      <c r="BR34" s="15">
        <v>0.104</v>
      </c>
      <c r="BS34" s="15">
        <v>4.5999999999999999E-2</v>
      </c>
      <c r="BT34" s="9">
        <f t="shared" si="116"/>
        <v>-0.59292035398230092</v>
      </c>
      <c r="BU34" s="15">
        <v>98.77</v>
      </c>
      <c r="BV34" s="15">
        <v>83.74</v>
      </c>
      <c r="BW34" s="15">
        <v>69.91</v>
      </c>
      <c r="BX34" s="9">
        <f t="shared" si="117"/>
        <v>-0.29219398602814622</v>
      </c>
      <c r="BY34" s="15">
        <v>42.63</v>
      </c>
      <c r="BZ34" s="15">
        <v>25.11</v>
      </c>
      <c r="CA34" s="15">
        <v>17.78</v>
      </c>
      <c r="CB34" s="9">
        <f t="shared" si="118"/>
        <v>-0.5829228243021346</v>
      </c>
      <c r="CC34" s="15">
        <v>160.6</v>
      </c>
      <c r="CD34" s="15">
        <v>124.8</v>
      </c>
      <c r="CE34" s="15">
        <v>120.3</v>
      </c>
      <c r="CF34" s="9">
        <f t="shared" si="119"/>
        <v>-0.25093399750933998</v>
      </c>
      <c r="CG34" s="15">
        <v>69.33</v>
      </c>
      <c r="CH34" s="15">
        <v>37.42</v>
      </c>
      <c r="CI34" s="15">
        <v>30.61</v>
      </c>
      <c r="CJ34" s="9">
        <f t="shared" si="120"/>
        <v>-0.55848838886484931</v>
      </c>
      <c r="CK34" s="15">
        <v>201.8</v>
      </c>
      <c r="CL34" s="15">
        <v>174</v>
      </c>
      <c r="CM34" s="15">
        <v>169.2</v>
      </c>
      <c r="CN34" s="9">
        <f t="shared" si="121"/>
        <v>-0.16154608523290398</v>
      </c>
      <c r="CO34" s="15">
        <v>87.09</v>
      </c>
      <c r="CP34" s="15">
        <v>52.17</v>
      </c>
      <c r="CQ34" s="15">
        <v>43.05</v>
      </c>
      <c r="CR34" s="9">
        <f t="shared" si="122"/>
        <v>-0.50568377540475373</v>
      </c>
      <c r="CS34" s="15">
        <v>1763</v>
      </c>
      <c r="CT34" s="15">
        <v>5348</v>
      </c>
      <c r="CU34" s="15">
        <v>10287</v>
      </c>
      <c r="CV34" s="9">
        <f t="shared" si="123"/>
        <v>4.8349404424276798</v>
      </c>
      <c r="CW34" s="15">
        <v>12.21</v>
      </c>
      <c r="CX34" s="15">
        <v>20.46</v>
      </c>
      <c r="CY34" s="15">
        <v>29.76</v>
      </c>
      <c r="CZ34" s="9">
        <f t="shared" si="124"/>
        <v>1.4373464373464373</v>
      </c>
      <c r="DA34" s="15">
        <v>2829</v>
      </c>
      <c r="DB34" s="15">
        <v>6823</v>
      </c>
      <c r="DC34" s="15">
        <v>11698</v>
      </c>
      <c r="DD34" s="9">
        <f t="shared" si="125"/>
        <v>3.1350300459526332</v>
      </c>
      <c r="DE34" s="15">
        <v>72.599999999999994</v>
      </c>
      <c r="DF34" s="15">
        <v>76.92</v>
      </c>
      <c r="DG34" s="15">
        <v>80.13</v>
      </c>
      <c r="DH34" s="9">
        <f t="shared" si="126"/>
        <v>0.10371900826446283</v>
      </c>
      <c r="DI34" s="15">
        <v>21.9</v>
      </c>
      <c r="DJ34" s="15">
        <v>11.23</v>
      </c>
      <c r="DK34" s="15">
        <v>6.8819999999999997</v>
      </c>
      <c r="DL34" s="9">
        <f t="shared" si="127"/>
        <v>-0.68575342465753419</v>
      </c>
      <c r="DM34" s="15">
        <v>29.97</v>
      </c>
      <c r="DN34" s="15">
        <v>15.27</v>
      </c>
      <c r="DO34" s="15">
        <v>8.8019999999999996</v>
      </c>
      <c r="DP34" s="9">
        <f t="shared" si="128"/>
        <v>-0.70630630630630631</v>
      </c>
      <c r="DQ34" s="15">
        <v>122.7</v>
      </c>
      <c r="DR34" s="15">
        <v>92.2</v>
      </c>
      <c r="DS34" s="15">
        <v>79.41</v>
      </c>
      <c r="DT34" s="9">
        <f t="shared" si="129"/>
        <v>-0.35281173594132031</v>
      </c>
      <c r="DU34" s="15">
        <v>3114</v>
      </c>
      <c r="DV34" s="15">
        <v>3187</v>
      </c>
      <c r="DW34" s="15">
        <v>3291</v>
      </c>
      <c r="DX34" s="9">
        <f t="shared" si="130"/>
        <v>5.6840077071290941E-2</v>
      </c>
      <c r="DY34" s="15">
        <v>9.3040000000000003</v>
      </c>
      <c r="DZ34" s="15">
        <v>6.4829999999999997</v>
      </c>
      <c r="EA34" s="15">
        <v>4.3920000000000003</v>
      </c>
      <c r="EB34" s="9">
        <f t="shared" si="131"/>
        <v>-0.52794496990541695</v>
      </c>
      <c r="EC34" s="15">
        <v>26.15</v>
      </c>
      <c r="ED34" s="15">
        <v>27.44</v>
      </c>
      <c r="EE34" s="15">
        <v>28.92</v>
      </c>
      <c r="EF34" s="9">
        <f t="shared" si="132"/>
        <v>0.10592734225621428</v>
      </c>
      <c r="EG34" s="15">
        <v>23.31</v>
      </c>
      <c r="EH34" s="15">
        <v>23.54</v>
      </c>
      <c r="EI34" s="15">
        <v>23.39</v>
      </c>
      <c r="EJ34" s="9">
        <f t="shared" si="133"/>
        <v>3.4320034320035114E-3</v>
      </c>
      <c r="EK34" s="15">
        <v>7.3630000000000004</v>
      </c>
      <c r="EL34" s="15">
        <v>3.6440000000000001</v>
      </c>
      <c r="EM34" s="15">
        <v>1.8919999999999999</v>
      </c>
      <c r="EN34" s="9">
        <f t="shared" si="134"/>
        <v>-0.74303952193399425</v>
      </c>
      <c r="EO34" s="15">
        <v>25.57</v>
      </c>
      <c r="EP34" s="15">
        <v>33.99</v>
      </c>
      <c r="EQ34" s="15">
        <v>42.63</v>
      </c>
      <c r="ER34" s="9">
        <f t="shared" si="135"/>
        <v>0.66718811106765752</v>
      </c>
      <c r="ES34" s="15">
        <v>4.5599999999999996</v>
      </c>
      <c r="ET34" s="15">
        <v>6.157</v>
      </c>
      <c r="EU34" s="15">
        <v>7.3070000000000004</v>
      </c>
      <c r="EV34" s="9">
        <f t="shared" si="136"/>
        <v>0.60241228070175457</v>
      </c>
      <c r="EW34" s="15">
        <v>2.1230000000000002</v>
      </c>
      <c r="EX34" s="15">
        <v>1.2829999999999999</v>
      </c>
      <c r="EY34" s="15">
        <v>0.749</v>
      </c>
      <c r="EZ34" s="9">
        <f t="shared" si="137"/>
        <v>-0.64719736222326896</v>
      </c>
      <c r="FA34" s="15">
        <v>15.35</v>
      </c>
      <c r="FB34" s="15">
        <v>19.420000000000002</v>
      </c>
      <c r="FC34" s="15">
        <v>23.98</v>
      </c>
      <c r="FD34" s="9">
        <f t="shared" si="138"/>
        <v>0.5622149837133551</v>
      </c>
      <c r="FE34" s="15">
        <v>1.6459999999999999</v>
      </c>
      <c r="FF34" s="15">
        <v>2.1240000000000001</v>
      </c>
      <c r="FG34" s="15">
        <v>2.4340000000000002</v>
      </c>
      <c r="FH34" s="9">
        <f t="shared" si="139"/>
        <v>0.4787363304981776</v>
      </c>
      <c r="FI34" s="15">
        <v>1.226</v>
      </c>
      <c r="FJ34" s="15">
        <v>2.0099999999999998</v>
      </c>
      <c r="FK34" s="15">
        <v>3.5720000000000001</v>
      </c>
      <c r="FL34" s="9">
        <f t="shared" si="140"/>
        <v>1.9135399673735727</v>
      </c>
      <c r="FM34" s="15">
        <v>2.2610000000000001</v>
      </c>
      <c r="FN34" s="15">
        <v>1.9379999999999999</v>
      </c>
      <c r="FO34" s="15">
        <v>0.58499999999999996</v>
      </c>
      <c r="FP34" s="9">
        <f t="shared" si="141"/>
        <v>-0.74126492702344093</v>
      </c>
      <c r="FQ34" s="15">
        <v>15.94</v>
      </c>
      <c r="FR34" s="15">
        <v>7.117</v>
      </c>
      <c r="FS34" s="15">
        <v>5.9939999999999998</v>
      </c>
      <c r="FT34" s="9">
        <f t="shared" si="142"/>
        <v>-0.62396486825595987</v>
      </c>
      <c r="FU34" s="15">
        <v>1.7609999999999999</v>
      </c>
      <c r="FV34" s="15">
        <v>0.70399999999999996</v>
      </c>
      <c r="FW34" s="15">
        <v>0.26300000000000001</v>
      </c>
      <c r="FX34" s="9">
        <f t="shared" si="143"/>
        <v>-0.85065303804656434</v>
      </c>
      <c r="FY34" s="15">
        <v>62.91</v>
      </c>
      <c r="FZ34" s="15">
        <v>47.71</v>
      </c>
      <c r="GA34" s="15">
        <v>61.1</v>
      </c>
      <c r="GB34" s="9">
        <f t="shared" si="144"/>
        <v>-2.8771260530917109E-2</v>
      </c>
      <c r="GC34" s="15">
        <v>113.1</v>
      </c>
      <c r="GD34" s="15">
        <v>62.62</v>
      </c>
      <c r="GE34" s="15">
        <v>40.75</v>
      </c>
      <c r="GF34" s="9">
        <f t="shared" si="145"/>
        <v>-0.6396993810786914</v>
      </c>
      <c r="GG34" s="15">
        <v>502.3</v>
      </c>
      <c r="GH34" s="15">
        <v>902.2</v>
      </c>
      <c r="GI34" s="15">
        <v>1599</v>
      </c>
      <c r="GJ34" s="9">
        <f t="shared" si="146"/>
        <v>2.1833565598248059</v>
      </c>
      <c r="GK34" s="15">
        <v>36.22</v>
      </c>
      <c r="GL34" s="15">
        <v>86.21</v>
      </c>
      <c r="GM34" s="15">
        <v>199.2</v>
      </c>
      <c r="GN34" s="9">
        <f t="shared" si="147"/>
        <v>4.4997239094422969</v>
      </c>
      <c r="GO34" s="15">
        <v>47.05</v>
      </c>
      <c r="GP34" s="15">
        <v>85.8</v>
      </c>
      <c r="GQ34" s="15">
        <v>160.5</v>
      </c>
      <c r="GR34" s="9">
        <f t="shared" si="148"/>
        <v>2.4112646121147718</v>
      </c>
      <c r="GS34" s="15">
        <v>167.3</v>
      </c>
      <c r="GT34" s="15">
        <v>310.3</v>
      </c>
      <c r="GU34" s="15">
        <v>489.6</v>
      </c>
      <c r="GV34" s="9">
        <f t="shared" si="149"/>
        <v>1.9264793783622234</v>
      </c>
      <c r="GW34" s="15">
        <v>20.85</v>
      </c>
      <c r="GX34" s="15">
        <v>48.24</v>
      </c>
      <c r="GY34" s="15">
        <v>119.5</v>
      </c>
      <c r="GZ34" s="9">
        <f t="shared" si="150"/>
        <v>4.7314148681055155</v>
      </c>
      <c r="HA34" s="15">
        <v>52.21</v>
      </c>
      <c r="HB34" s="15">
        <v>122.7</v>
      </c>
      <c r="HC34" s="15">
        <v>304.7</v>
      </c>
      <c r="HD34" s="9">
        <f t="shared" si="151"/>
        <v>4.8360467343420792</v>
      </c>
      <c r="HE34" s="15">
        <v>90.79</v>
      </c>
      <c r="HF34" s="15">
        <v>139.69999999999999</v>
      </c>
      <c r="HG34" s="15">
        <v>267.2</v>
      </c>
      <c r="HH34" s="9">
        <f t="shared" si="152"/>
        <v>1.9430554025773759</v>
      </c>
      <c r="HI34" s="15">
        <v>24.28</v>
      </c>
      <c r="HJ34" s="15">
        <v>41.43</v>
      </c>
      <c r="HK34" s="15">
        <v>64.03</v>
      </c>
      <c r="HL34" s="9">
        <f t="shared" si="153"/>
        <v>1.6371499176276769</v>
      </c>
      <c r="HM34" s="15">
        <v>49.81</v>
      </c>
      <c r="HN34" s="15">
        <v>98.65</v>
      </c>
      <c r="HO34" s="15">
        <v>168.8</v>
      </c>
      <c r="HP34" s="9">
        <f t="shared" si="154"/>
        <v>2.388877735394499</v>
      </c>
      <c r="HQ34" s="15">
        <v>39.35</v>
      </c>
      <c r="HR34" s="15">
        <v>54.48</v>
      </c>
      <c r="HS34" s="15">
        <v>91.13</v>
      </c>
      <c r="HT34" s="9">
        <f t="shared" si="155"/>
        <v>1.3158831003811942</v>
      </c>
      <c r="HU34" s="15">
        <v>87.56</v>
      </c>
      <c r="HV34" s="15">
        <v>94.98</v>
      </c>
      <c r="HW34" s="15">
        <v>99.67</v>
      </c>
      <c r="HX34" s="9">
        <f t="shared" si="156"/>
        <v>0.13830516217450889</v>
      </c>
      <c r="HY34" s="15">
        <v>5.67</v>
      </c>
      <c r="HZ34" s="15">
        <v>8.1890000000000001</v>
      </c>
      <c r="IA34" s="15">
        <v>10.220000000000001</v>
      </c>
      <c r="IB34" s="9">
        <f t="shared" si="157"/>
        <v>0.80246913580246926</v>
      </c>
      <c r="IC34" s="15">
        <v>7.19</v>
      </c>
      <c r="ID34" s="15">
        <v>9.0069999999999997</v>
      </c>
      <c r="IE34" s="15">
        <v>10.69</v>
      </c>
      <c r="IF34" s="9">
        <f t="shared" si="158"/>
        <v>0.48678720445062573</v>
      </c>
      <c r="IG34" s="15">
        <v>92.07</v>
      </c>
      <c r="IH34" s="15">
        <v>98.09</v>
      </c>
      <c r="II34" s="15">
        <v>99.92</v>
      </c>
      <c r="IJ34" s="9">
        <f t="shared" si="159"/>
        <v>8.5261214293472457E-2</v>
      </c>
      <c r="IK34" s="15">
        <v>90.46</v>
      </c>
      <c r="IL34" s="15">
        <v>95.36</v>
      </c>
      <c r="IM34" s="15">
        <v>99.62</v>
      </c>
      <c r="IN34" s="9">
        <f t="shared" si="160"/>
        <v>0.10126022551403949</v>
      </c>
      <c r="IO34" s="15">
        <v>67.11</v>
      </c>
      <c r="IP34" s="15">
        <v>79.22</v>
      </c>
      <c r="IQ34" s="15">
        <v>89.19</v>
      </c>
      <c r="IR34" s="9">
        <f t="shared" si="161"/>
        <v>0.32901206973625391</v>
      </c>
      <c r="IS34" s="15">
        <v>34.340000000000003</v>
      </c>
      <c r="IT34" s="15">
        <v>40.47</v>
      </c>
      <c r="IU34" s="15">
        <v>48.08</v>
      </c>
      <c r="IV34" s="9">
        <f t="shared" si="162"/>
        <v>0.40011648223645874</v>
      </c>
      <c r="IW34" s="15">
        <v>32.29</v>
      </c>
      <c r="IX34" s="15">
        <v>47.55</v>
      </c>
      <c r="IY34" s="15">
        <v>65.77</v>
      </c>
      <c r="IZ34" s="9">
        <f t="shared" si="163"/>
        <v>1.0368535150201299</v>
      </c>
      <c r="JA34" s="15">
        <v>4288</v>
      </c>
      <c r="JB34" s="15">
        <v>5262</v>
      </c>
      <c r="JC34" s="15">
        <v>6542</v>
      </c>
      <c r="JD34" s="9">
        <f t="shared" si="164"/>
        <v>0.52565298507462688</v>
      </c>
      <c r="JE34" s="15">
        <v>2.0670000000000002</v>
      </c>
      <c r="JF34" s="15">
        <v>3.6520000000000001</v>
      </c>
      <c r="JG34" s="15">
        <v>5.3520000000000003</v>
      </c>
      <c r="JH34" s="9">
        <f t="shared" si="165"/>
        <v>1.5892597968069666</v>
      </c>
      <c r="JI34" s="15">
        <v>59.05</v>
      </c>
      <c r="JJ34" s="15">
        <v>67.180000000000007</v>
      </c>
      <c r="JK34" s="15">
        <v>80.25</v>
      </c>
      <c r="JL34" s="9">
        <f t="shared" si="166"/>
        <v>0.35901778154106695</v>
      </c>
      <c r="JM34" s="15">
        <v>63.38</v>
      </c>
      <c r="JN34" s="15">
        <v>80.23</v>
      </c>
      <c r="JO34" s="15">
        <v>86.19</v>
      </c>
      <c r="JP34" s="9">
        <f t="shared" si="167"/>
        <v>0.35989271063426942</v>
      </c>
      <c r="JQ34" s="15">
        <v>151.69999999999999</v>
      </c>
      <c r="JR34" s="15">
        <v>307.8</v>
      </c>
      <c r="JS34" s="15">
        <v>465.6</v>
      </c>
      <c r="JT34" s="9">
        <f t="shared" si="168"/>
        <v>2.0692155570204354</v>
      </c>
      <c r="JU34" s="15">
        <v>92.01</v>
      </c>
      <c r="JV34" s="15">
        <v>95.3</v>
      </c>
      <c r="JW34" s="15">
        <v>98.38</v>
      </c>
      <c r="JX34" s="9">
        <f t="shared" si="169"/>
        <v>6.9231605260297688E-2</v>
      </c>
      <c r="JY34" s="15">
        <v>193.8</v>
      </c>
      <c r="JZ34" s="15">
        <v>419.9</v>
      </c>
      <c r="KA34" s="15">
        <v>607.70000000000005</v>
      </c>
      <c r="KB34" s="9">
        <f t="shared" si="170"/>
        <v>2.1357069143446852</v>
      </c>
      <c r="KC34" s="15">
        <v>93.97</v>
      </c>
      <c r="KD34" s="15">
        <v>96.66</v>
      </c>
      <c r="KE34" s="15">
        <v>98.52</v>
      </c>
      <c r="KF34" s="9">
        <f t="shared" si="171"/>
        <v>4.8419708417580046E-2</v>
      </c>
      <c r="KG34" s="15">
        <v>90.64</v>
      </c>
      <c r="KH34" s="15">
        <v>95.28</v>
      </c>
      <c r="KI34" s="15">
        <v>98.35</v>
      </c>
      <c r="KJ34" s="9">
        <f t="shared" si="172"/>
        <v>8.5061782877316791E-2</v>
      </c>
      <c r="KK34" s="15">
        <v>91.61</v>
      </c>
      <c r="KL34" s="15">
        <v>95</v>
      </c>
      <c r="KM34" s="15">
        <v>97.25</v>
      </c>
      <c r="KN34" s="9">
        <f t="shared" si="173"/>
        <v>6.1565331295710082E-2</v>
      </c>
      <c r="KO34" s="15">
        <v>61.57</v>
      </c>
      <c r="KP34" s="15">
        <v>68.03</v>
      </c>
      <c r="KQ34" s="15">
        <v>73.7</v>
      </c>
      <c r="KR34" s="9">
        <f t="shared" si="174"/>
        <v>0.19701153159006013</v>
      </c>
      <c r="KS34" s="15">
        <v>15342</v>
      </c>
      <c r="KT34" s="15">
        <v>16584</v>
      </c>
      <c r="KU34" s="15">
        <v>18156</v>
      </c>
      <c r="KV34" s="9">
        <f t="shared" si="175"/>
        <v>0.18341806804849434</v>
      </c>
      <c r="KW34" s="15">
        <v>16.52</v>
      </c>
      <c r="KX34" s="15">
        <v>5.6520000000000001</v>
      </c>
      <c r="KY34" s="15">
        <v>3.395</v>
      </c>
      <c r="KZ34" s="9">
        <f t="shared" si="176"/>
        <v>-0.79449152542372881</v>
      </c>
      <c r="LA34" s="15">
        <v>96.21</v>
      </c>
      <c r="LB34" s="15">
        <v>157.80000000000001</v>
      </c>
      <c r="LC34" s="15">
        <v>157.5</v>
      </c>
      <c r="LD34" s="9">
        <f t="shared" si="177"/>
        <v>0.63704396632366711</v>
      </c>
      <c r="LE34" s="15">
        <v>19.87</v>
      </c>
      <c r="LF34" s="15">
        <v>147.5</v>
      </c>
      <c r="LG34" s="15">
        <v>151.80000000000001</v>
      </c>
      <c r="LH34" s="9">
        <f t="shared" si="178"/>
        <v>6.6396577755410169</v>
      </c>
      <c r="LI34" s="15">
        <v>50.73</v>
      </c>
      <c r="LJ34" s="15">
        <v>80.569999999999993</v>
      </c>
      <c r="LK34" s="15">
        <v>81.17</v>
      </c>
      <c r="LL34" s="9">
        <f t="shared" si="179"/>
        <v>0.60003942440370606</v>
      </c>
      <c r="LM34" s="15">
        <v>85.88</v>
      </c>
      <c r="LN34" s="15">
        <v>189</v>
      </c>
      <c r="LO34" s="15">
        <v>324.2</v>
      </c>
      <c r="LP34" s="9">
        <f t="shared" si="180"/>
        <v>2.7750349324639032</v>
      </c>
      <c r="LQ34" s="15">
        <v>27.5</v>
      </c>
      <c r="LR34" s="15">
        <v>31.47</v>
      </c>
      <c r="LS34" s="15">
        <v>32.49</v>
      </c>
      <c r="LT34" s="9">
        <f t="shared" si="181"/>
        <v>0.18145454545454553</v>
      </c>
      <c r="LU34" s="15">
        <v>47.32</v>
      </c>
      <c r="LV34" s="15">
        <v>44.18</v>
      </c>
      <c r="LW34" s="15">
        <v>42.48</v>
      </c>
      <c r="LX34" s="9">
        <f t="shared" si="182"/>
        <v>-0.1022823330515639</v>
      </c>
      <c r="LY34" s="15">
        <v>8.125</v>
      </c>
      <c r="LZ34" s="15">
        <v>7.6669999999999998</v>
      </c>
      <c r="MA34" s="15">
        <v>8.6170000000000009</v>
      </c>
      <c r="MB34" s="9">
        <f t="shared" si="183"/>
        <v>6.0553846153846264E-2</v>
      </c>
      <c r="MC34" s="15">
        <v>17.059999999999999</v>
      </c>
      <c r="MD34" s="15">
        <v>16.690000000000001</v>
      </c>
      <c r="ME34" s="15">
        <v>16.41</v>
      </c>
      <c r="MF34" s="9">
        <f t="shared" si="184"/>
        <v>-3.8100820633059709E-2</v>
      </c>
      <c r="MG34" s="15">
        <v>0.20100000000000001</v>
      </c>
      <c r="MH34" s="15">
        <v>0.128</v>
      </c>
      <c r="MI34" s="15">
        <v>0.09</v>
      </c>
      <c r="MJ34" s="9">
        <f t="shared" si="185"/>
        <v>-0.55223880597014929</v>
      </c>
      <c r="MK34" s="15">
        <v>0.318</v>
      </c>
      <c r="ML34" s="15">
        <v>0.27600000000000002</v>
      </c>
      <c r="MM34" s="15">
        <v>0.25</v>
      </c>
      <c r="MN34" s="9">
        <f t="shared" si="186"/>
        <v>-0.21383647798742139</v>
      </c>
      <c r="MO34" s="15">
        <v>4.1740000000000004</v>
      </c>
      <c r="MP34" s="15">
        <v>5.3689999999999998</v>
      </c>
      <c r="MQ34" s="15">
        <v>6.3339999999999996</v>
      </c>
      <c r="MR34" s="9">
        <f t="shared" si="187"/>
        <v>0.51748921897460443</v>
      </c>
      <c r="MS34" s="15">
        <v>2.613</v>
      </c>
      <c r="MT34" s="15">
        <v>2.9670000000000001</v>
      </c>
      <c r="MU34" s="15">
        <v>3.2229999999999999</v>
      </c>
      <c r="MV34" s="9">
        <f t="shared" si="188"/>
        <v>0.23344814389590504</v>
      </c>
      <c r="MW34" s="15">
        <v>2.7250000000000001</v>
      </c>
      <c r="MX34" s="15">
        <v>3.0249999999999999</v>
      </c>
      <c r="MY34" s="15">
        <v>3.2429999999999999</v>
      </c>
      <c r="MZ34" s="9">
        <f t="shared" si="189"/>
        <v>0.19009174311926597</v>
      </c>
      <c r="NA34" s="15">
        <v>10.46</v>
      </c>
      <c r="NB34" s="15">
        <v>11.94</v>
      </c>
      <c r="NC34" s="15">
        <v>13.46</v>
      </c>
      <c r="ND34" s="9">
        <f t="shared" si="190"/>
        <v>0.28680688336520072</v>
      </c>
      <c r="NE34" s="15">
        <v>6.6050000000000004</v>
      </c>
      <c r="NF34" s="15">
        <v>7.3479999999999999</v>
      </c>
      <c r="NG34" s="15">
        <v>8.1370000000000005</v>
      </c>
      <c r="NH34" s="9">
        <f t="shared" si="191"/>
        <v>0.23194549583648749</v>
      </c>
      <c r="NI34" s="15">
        <v>0.36599999999999999</v>
      </c>
      <c r="NJ34" s="15">
        <v>0.434</v>
      </c>
      <c r="NK34" s="15">
        <v>0.49</v>
      </c>
      <c r="NL34" s="9">
        <f t="shared" si="192"/>
        <v>0.33879781420765026</v>
      </c>
      <c r="NM34" s="15">
        <v>7.1660000000000004</v>
      </c>
      <c r="NN34" s="15">
        <v>7.4109999999999996</v>
      </c>
      <c r="NO34" s="15">
        <v>7.5730000000000004</v>
      </c>
      <c r="NP34" s="9">
        <f t="shared" si="193"/>
        <v>5.6795981021490374E-2</v>
      </c>
      <c r="NQ34" s="15">
        <v>12.22</v>
      </c>
      <c r="NR34" s="15">
        <v>18</v>
      </c>
      <c r="NS34" s="15">
        <v>22.97</v>
      </c>
      <c r="NT34" s="9">
        <f t="shared" si="194"/>
        <v>0.87970540098199657</v>
      </c>
      <c r="NU34" s="15">
        <v>28.06</v>
      </c>
      <c r="NV34" s="15">
        <v>42.36</v>
      </c>
      <c r="NW34" s="15">
        <v>43.05</v>
      </c>
      <c r="NX34" s="9">
        <f t="shared" si="195"/>
        <v>0.5342124019957234</v>
      </c>
      <c r="NY34" s="15">
        <v>0.58299999999999996</v>
      </c>
      <c r="NZ34" s="15">
        <v>0.71199999999999997</v>
      </c>
      <c r="OA34" s="15">
        <v>0.80300000000000005</v>
      </c>
      <c r="OB34" s="9">
        <f t="shared" si="196"/>
        <v>0.37735849056603793</v>
      </c>
      <c r="OC34" s="15">
        <v>0.51</v>
      </c>
      <c r="OD34" s="15">
        <v>0.621</v>
      </c>
      <c r="OE34" s="15">
        <v>0.72599999999999998</v>
      </c>
      <c r="OF34" s="9">
        <f t="shared" si="197"/>
        <v>0.42352941176470582</v>
      </c>
      <c r="OG34" s="15">
        <v>0.44400000000000001</v>
      </c>
      <c r="OH34" s="15">
        <v>0.51500000000000001</v>
      </c>
      <c r="OI34" s="15">
        <v>0.58199999999999996</v>
      </c>
      <c r="OJ34" s="9">
        <f t="shared" si="198"/>
        <v>0.31081081081081069</v>
      </c>
      <c r="OK34" s="17">
        <v>0.51300000000000001</v>
      </c>
      <c r="OL34">
        <v>0.61599999999999999</v>
      </c>
      <c r="OM34">
        <v>0.70399999999999996</v>
      </c>
      <c r="ON34">
        <f t="shared" si="199"/>
        <v>0.37231968810916166</v>
      </c>
    </row>
    <row r="35" spans="2:404" s="20" customFormat="1">
      <c r="B35" s="21" t="s">
        <v>23</v>
      </c>
      <c r="C35" s="22"/>
      <c r="D35" s="22" t="s">
        <v>4</v>
      </c>
      <c r="E35" s="23">
        <v>35.65</v>
      </c>
      <c r="F35" s="23">
        <v>48.13</v>
      </c>
      <c r="G35" s="23">
        <v>57.12</v>
      </c>
      <c r="H35" s="24">
        <f t="shared" si="100"/>
        <v>0.60224403927068726</v>
      </c>
      <c r="I35" s="25">
        <v>8461</v>
      </c>
      <c r="J35" s="25">
        <v>8461</v>
      </c>
      <c r="K35" s="25">
        <v>8461</v>
      </c>
      <c r="L35" s="24">
        <f t="shared" si="101"/>
        <v>0</v>
      </c>
      <c r="M35" s="25">
        <v>3267</v>
      </c>
      <c r="N35" s="25">
        <v>3267</v>
      </c>
      <c r="O35" s="25">
        <v>3267</v>
      </c>
      <c r="P35" s="24">
        <f t="shared" si="102"/>
        <v>0</v>
      </c>
      <c r="Q35" s="23">
        <v>4.2130000000000001</v>
      </c>
      <c r="R35" s="23">
        <v>5.6879999999999997</v>
      </c>
      <c r="S35" s="23">
        <v>6.7510000000000003</v>
      </c>
      <c r="T35" s="24">
        <f t="shared" si="103"/>
        <v>0.60242107761690011</v>
      </c>
      <c r="U35" s="23">
        <v>10.91</v>
      </c>
      <c r="V35" s="23">
        <v>14.73</v>
      </c>
      <c r="W35" s="23">
        <v>17.48</v>
      </c>
      <c r="X35" s="24">
        <f t="shared" si="104"/>
        <v>0.60219981668194322</v>
      </c>
      <c r="Y35" s="23">
        <v>70.62</v>
      </c>
      <c r="Z35" s="23">
        <v>70.89</v>
      </c>
      <c r="AA35" s="23">
        <v>70.36</v>
      </c>
      <c r="AB35" s="24">
        <f t="shared" si="105"/>
        <v>-3.6816765788729128E-3</v>
      </c>
      <c r="AC35" s="23">
        <v>1.5820000000000001</v>
      </c>
      <c r="AD35" s="23">
        <v>0.95499999999999996</v>
      </c>
      <c r="AE35" s="23">
        <v>0.46700000000000003</v>
      </c>
      <c r="AF35" s="24">
        <f t="shared" si="106"/>
        <v>-0.70480404551201004</v>
      </c>
      <c r="AG35" s="23">
        <v>2.395</v>
      </c>
      <c r="AH35" s="23">
        <v>2.165</v>
      </c>
      <c r="AI35" s="23">
        <v>1.905</v>
      </c>
      <c r="AJ35" s="24">
        <f t="shared" si="107"/>
        <v>-0.20459290187891441</v>
      </c>
      <c r="AK35" s="23">
        <v>8.5210000000000008</v>
      </c>
      <c r="AL35" s="23">
        <v>10.27</v>
      </c>
      <c r="AM35" s="23">
        <v>10.4</v>
      </c>
      <c r="AN35" s="24">
        <f t="shared" si="108"/>
        <v>0.22051402417556618</v>
      </c>
      <c r="AO35" s="23">
        <v>3.859</v>
      </c>
      <c r="AP35" s="23">
        <v>7.9530000000000003</v>
      </c>
      <c r="AQ35" s="23">
        <v>11.55</v>
      </c>
      <c r="AR35" s="24">
        <f t="shared" si="109"/>
        <v>1.9930033687483806</v>
      </c>
      <c r="AS35" s="23">
        <v>0.309</v>
      </c>
      <c r="AT35" s="23">
        <v>0.27</v>
      </c>
      <c r="AU35" s="23">
        <v>0.23699999999999999</v>
      </c>
      <c r="AV35" s="24">
        <f t="shared" si="110"/>
        <v>-0.23300970873786411</v>
      </c>
      <c r="AW35" s="23">
        <v>0.88200000000000001</v>
      </c>
      <c r="AX35" s="23">
        <v>0.92900000000000005</v>
      </c>
      <c r="AY35" s="23">
        <v>0.95899999999999996</v>
      </c>
      <c r="AZ35" s="24">
        <f t="shared" si="111"/>
        <v>8.7301587301587255E-2</v>
      </c>
      <c r="BA35" s="23">
        <v>0.73699999999999999</v>
      </c>
      <c r="BB35" s="23">
        <v>0.78300000000000003</v>
      </c>
      <c r="BC35" s="23">
        <v>0.82499999999999996</v>
      </c>
      <c r="BD35" s="24">
        <f t="shared" si="112"/>
        <v>0.11940298507462682</v>
      </c>
      <c r="BE35" s="23">
        <v>2.887</v>
      </c>
      <c r="BF35" s="23">
        <v>1.8089999999999999</v>
      </c>
      <c r="BG35" s="23">
        <v>1.0289999999999999</v>
      </c>
      <c r="BH35" s="24">
        <f t="shared" si="113"/>
        <v>-0.64357464496016625</v>
      </c>
      <c r="BI35" s="23">
        <v>8.1000000000000003E-2</v>
      </c>
      <c r="BJ35" s="23">
        <v>3.7999999999999999E-2</v>
      </c>
      <c r="BK35" s="23">
        <v>1.7999999999999999E-2</v>
      </c>
      <c r="BL35" s="24">
        <f t="shared" si="114"/>
        <v>-0.77777777777777779</v>
      </c>
      <c r="BM35" s="23">
        <v>4.7350000000000003</v>
      </c>
      <c r="BN35" s="23">
        <v>3.7869999999999999</v>
      </c>
      <c r="BO35" s="23">
        <v>2.4729999999999999</v>
      </c>
      <c r="BP35" s="24">
        <f t="shared" si="115"/>
        <v>-0.47771911298838443</v>
      </c>
      <c r="BQ35" s="23">
        <v>0.13300000000000001</v>
      </c>
      <c r="BR35" s="23">
        <v>7.9000000000000001E-2</v>
      </c>
      <c r="BS35" s="23">
        <v>4.2999999999999997E-2</v>
      </c>
      <c r="BT35" s="24">
        <f t="shared" si="116"/>
        <v>-0.67669172932330834</v>
      </c>
      <c r="BU35" s="23">
        <v>7.5590000000000002</v>
      </c>
      <c r="BV35" s="23">
        <v>8.6769999999999996</v>
      </c>
      <c r="BW35" s="23">
        <v>7.4420000000000002</v>
      </c>
      <c r="BX35" s="24">
        <f t="shared" si="117"/>
        <v>-1.5478237862151077E-2</v>
      </c>
      <c r="BY35" s="23">
        <v>21.21</v>
      </c>
      <c r="BZ35" s="23">
        <v>18.03</v>
      </c>
      <c r="CA35" s="23">
        <v>13.03</v>
      </c>
      <c r="CB35" s="24">
        <f t="shared" si="118"/>
        <v>-0.38566713814238573</v>
      </c>
      <c r="CC35" s="23">
        <v>8.9949999999999992</v>
      </c>
      <c r="CD35" s="23">
        <v>11.84</v>
      </c>
      <c r="CE35" s="23">
        <v>12.06</v>
      </c>
      <c r="CF35" s="24">
        <f t="shared" si="119"/>
        <v>0.34074485825458606</v>
      </c>
      <c r="CG35" s="23">
        <v>25.23</v>
      </c>
      <c r="CH35" s="23">
        <v>24.6</v>
      </c>
      <c r="CI35" s="23">
        <v>21.11</v>
      </c>
      <c r="CJ35" s="24">
        <f t="shared" si="120"/>
        <v>-0.16329766151407057</v>
      </c>
      <c r="CK35" s="23">
        <v>12.59</v>
      </c>
      <c r="CL35" s="23">
        <v>14.7</v>
      </c>
      <c r="CM35" s="23">
        <v>15.92</v>
      </c>
      <c r="CN35" s="24">
        <f t="shared" si="121"/>
        <v>0.26449563145353455</v>
      </c>
      <c r="CO35" s="23">
        <v>35.31</v>
      </c>
      <c r="CP35" s="23">
        <v>30.55</v>
      </c>
      <c r="CQ35" s="23">
        <v>27.87</v>
      </c>
      <c r="CR35" s="24">
        <f t="shared" si="122"/>
        <v>-0.2107051826677995</v>
      </c>
      <c r="CS35" s="23">
        <v>927.2</v>
      </c>
      <c r="CT35" s="23">
        <v>1800</v>
      </c>
      <c r="CU35" s="23">
        <v>3078</v>
      </c>
      <c r="CV35" s="24">
        <f t="shared" si="123"/>
        <v>2.319672131147541</v>
      </c>
      <c r="CW35" s="23">
        <v>25.46</v>
      </c>
      <c r="CX35" s="23">
        <v>36.99</v>
      </c>
      <c r="CY35" s="23">
        <v>53.79</v>
      </c>
      <c r="CZ35" s="24">
        <f t="shared" si="124"/>
        <v>1.1127258444619008</v>
      </c>
      <c r="DA35" s="23">
        <v>907.6</v>
      </c>
      <c r="DB35" s="23">
        <v>1780</v>
      </c>
      <c r="DC35" s="23">
        <v>3072</v>
      </c>
      <c r="DD35" s="24">
        <f t="shared" si="125"/>
        <v>2.3847509916262672</v>
      </c>
      <c r="DE35" s="23">
        <v>77.19</v>
      </c>
      <c r="DF35" s="23">
        <v>80.05</v>
      </c>
      <c r="DG35" s="23">
        <v>83.12</v>
      </c>
      <c r="DH35" s="24">
        <f t="shared" si="126"/>
        <v>7.6823422723150764E-2</v>
      </c>
      <c r="DI35" s="23">
        <v>14.19</v>
      </c>
      <c r="DJ35" s="23">
        <v>8.5299999999999994</v>
      </c>
      <c r="DK35" s="23">
        <v>3.45</v>
      </c>
      <c r="DL35" s="24">
        <f t="shared" si="127"/>
        <v>-0.75687103594080329</v>
      </c>
      <c r="DM35" s="23">
        <v>26.85</v>
      </c>
      <c r="DN35" s="23">
        <v>15.25</v>
      </c>
      <c r="DO35" s="23">
        <v>5.0439999999999996</v>
      </c>
      <c r="DP35" s="24">
        <f t="shared" si="128"/>
        <v>-0.81214152700186215</v>
      </c>
      <c r="DQ35" s="23">
        <v>103.9</v>
      </c>
      <c r="DR35" s="23">
        <v>91.85</v>
      </c>
      <c r="DS35" s="23">
        <v>77.87</v>
      </c>
      <c r="DT35" s="24">
        <f t="shared" si="129"/>
        <v>-0.2505293551491819</v>
      </c>
      <c r="DU35" s="23">
        <v>3000</v>
      </c>
      <c r="DV35" s="23">
        <v>3161</v>
      </c>
      <c r="DW35" s="23">
        <v>3353</v>
      </c>
      <c r="DX35" s="24">
        <f t="shared" si="130"/>
        <v>0.11766666666666667</v>
      </c>
      <c r="DY35" s="23">
        <v>6.9450000000000003</v>
      </c>
      <c r="DZ35" s="23">
        <v>5.0629999999999997</v>
      </c>
      <c r="EA35" s="23">
        <v>3.3769999999999998</v>
      </c>
      <c r="EB35" s="24">
        <f t="shared" si="131"/>
        <v>-0.51375089992800582</v>
      </c>
      <c r="EC35" s="23">
        <v>29.23</v>
      </c>
      <c r="ED35" s="23">
        <v>30.79</v>
      </c>
      <c r="EE35" s="23">
        <v>33.299999999999997</v>
      </c>
      <c r="EF35" s="24">
        <f t="shared" si="132"/>
        <v>0.13924050632911381</v>
      </c>
      <c r="EG35" s="23">
        <v>25.9</v>
      </c>
      <c r="EH35" s="23">
        <v>25.05</v>
      </c>
      <c r="EI35" s="23">
        <v>24.93</v>
      </c>
      <c r="EJ35" s="24">
        <f t="shared" si="133"/>
        <v>-3.745173745173741E-2</v>
      </c>
      <c r="EK35" s="23">
        <v>1.236</v>
      </c>
      <c r="EL35" s="23">
        <v>0.89</v>
      </c>
      <c r="EM35" s="23">
        <v>0.308</v>
      </c>
      <c r="EN35" s="24">
        <f t="shared" si="134"/>
        <v>-0.7508090614886731</v>
      </c>
      <c r="EO35" s="23">
        <v>4.2320000000000002</v>
      </c>
      <c r="EP35" s="23">
        <v>5.5419999999999998</v>
      </c>
      <c r="EQ35" s="23">
        <v>6.1390000000000002</v>
      </c>
      <c r="ER35" s="24">
        <f t="shared" si="135"/>
        <v>0.45061436672967864</v>
      </c>
      <c r="ES35" s="23">
        <v>0.45400000000000001</v>
      </c>
      <c r="ET35" s="23">
        <v>0.60699999999999998</v>
      </c>
      <c r="EU35" s="23">
        <v>0.76300000000000001</v>
      </c>
      <c r="EV35" s="24">
        <f t="shared" si="136"/>
        <v>0.68061674008810569</v>
      </c>
      <c r="EW35" s="23">
        <v>0.41899999999999998</v>
      </c>
      <c r="EX35" s="23">
        <v>0.32700000000000001</v>
      </c>
      <c r="EY35" s="23">
        <v>0.127</v>
      </c>
      <c r="EZ35" s="24">
        <f t="shared" si="137"/>
        <v>-0.69689737470167068</v>
      </c>
      <c r="FA35" s="23">
        <v>2.7679999999999998</v>
      </c>
      <c r="FB35" s="23">
        <v>3.53</v>
      </c>
      <c r="FC35" s="23">
        <v>3.8580000000000001</v>
      </c>
      <c r="FD35" s="24">
        <f t="shared" si="138"/>
        <v>0.39378612716763017</v>
      </c>
      <c r="FE35" s="23">
        <v>0.127</v>
      </c>
      <c r="FF35" s="23">
        <v>0.16300000000000001</v>
      </c>
      <c r="FG35" s="23">
        <v>0.188</v>
      </c>
      <c r="FH35" s="24">
        <f t="shared" si="139"/>
        <v>0.48031496062992124</v>
      </c>
      <c r="FI35" s="23">
        <v>0.245</v>
      </c>
      <c r="FJ35" s="23">
        <v>0.39200000000000002</v>
      </c>
      <c r="FK35" s="23">
        <v>0.53100000000000003</v>
      </c>
      <c r="FL35" s="24">
        <f t="shared" si="140"/>
        <v>1.1673469387755104</v>
      </c>
      <c r="FM35" s="23">
        <v>1.3120000000000001</v>
      </c>
      <c r="FN35" s="23">
        <v>1.5329999999999999</v>
      </c>
      <c r="FO35" s="23">
        <v>0.52500000000000002</v>
      </c>
      <c r="FP35" s="24">
        <f t="shared" si="141"/>
        <v>-0.59984756097560976</v>
      </c>
      <c r="FQ35" s="23">
        <v>2.0510000000000002</v>
      </c>
      <c r="FR35" s="23">
        <v>1.5669999999999999</v>
      </c>
      <c r="FS35" s="23">
        <v>1.177</v>
      </c>
      <c r="FT35" s="24">
        <f t="shared" si="142"/>
        <v>-0.42613359336908829</v>
      </c>
      <c r="FU35" s="23">
        <v>3.5329999999999999</v>
      </c>
      <c r="FV35" s="23">
        <v>1.8440000000000001</v>
      </c>
      <c r="FW35" s="23">
        <v>0.40600000000000003</v>
      </c>
      <c r="FX35" s="24">
        <f t="shared" si="143"/>
        <v>-0.88508349844324929</v>
      </c>
      <c r="FY35" s="23">
        <v>12.74</v>
      </c>
      <c r="FZ35" s="23">
        <v>15.74</v>
      </c>
      <c r="GA35" s="23">
        <v>15.26</v>
      </c>
      <c r="GB35" s="24">
        <f t="shared" si="144"/>
        <v>0.19780219780219777</v>
      </c>
      <c r="GC35" s="23">
        <v>17.420000000000002</v>
      </c>
      <c r="GD35" s="23">
        <v>14.21</v>
      </c>
      <c r="GE35" s="23">
        <v>5.7</v>
      </c>
      <c r="GF35" s="24">
        <f t="shared" si="145"/>
        <v>-0.67278989667049371</v>
      </c>
      <c r="GG35" s="23">
        <v>64.7</v>
      </c>
      <c r="GH35" s="23">
        <v>95.65</v>
      </c>
      <c r="GI35" s="23">
        <v>111</v>
      </c>
      <c r="GJ35" s="24">
        <f t="shared" si="146"/>
        <v>0.71561051004636778</v>
      </c>
      <c r="GK35" s="23">
        <v>9.4060000000000006</v>
      </c>
      <c r="GL35" s="23">
        <v>19.46</v>
      </c>
      <c r="GM35" s="23">
        <v>32.1</v>
      </c>
      <c r="GN35" s="24">
        <f t="shared" si="147"/>
        <v>2.41271528811397</v>
      </c>
      <c r="GO35" s="23">
        <v>9.4350000000000005</v>
      </c>
      <c r="GP35" s="23">
        <v>17.850000000000001</v>
      </c>
      <c r="GQ35" s="23">
        <v>28.61</v>
      </c>
      <c r="GR35" s="24">
        <f t="shared" si="148"/>
        <v>2.0323264440911495</v>
      </c>
      <c r="GS35" s="23">
        <v>58.88</v>
      </c>
      <c r="GT35" s="23">
        <v>97.32</v>
      </c>
      <c r="GU35" s="23">
        <v>126.3</v>
      </c>
      <c r="GV35" s="24">
        <f t="shared" si="149"/>
        <v>1.145040760869565</v>
      </c>
      <c r="GW35" s="23">
        <v>17.649999999999999</v>
      </c>
      <c r="GX35" s="23">
        <v>40.880000000000003</v>
      </c>
      <c r="GY35" s="23">
        <v>76.69</v>
      </c>
      <c r="GZ35" s="24">
        <f t="shared" si="150"/>
        <v>3.3450424929178473</v>
      </c>
      <c r="HA35" s="23">
        <v>15.57</v>
      </c>
      <c r="HB35" s="23">
        <v>33</v>
      </c>
      <c r="HC35" s="23">
        <v>55.72</v>
      </c>
      <c r="HD35" s="24">
        <f t="shared" si="151"/>
        <v>2.5786769428387926</v>
      </c>
      <c r="HE35" s="23">
        <v>15.59</v>
      </c>
      <c r="HF35" s="23">
        <v>24.6</v>
      </c>
      <c r="HG35" s="23">
        <v>32.11</v>
      </c>
      <c r="HH35" s="24">
        <f t="shared" si="152"/>
        <v>1.0596536241180243</v>
      </c>
      <c r="HI35" s="23">
        <v>4.641</v>
      </c>
      <c r="HJ35" s="23">
        <v>7.5090000000000003</v>
      </c>
      <c r="HK35" s="23">
        <v>11.51</v>
      </c>
      <c r="HL35" s="24">
        <f t="shared" si="153"/>
        <v>1.4800689506571858</v>
      </c>
      <c r="HM35" s="23">
        <v>3.1989999999999998</v>
      </c>
      <c r="HN35" s="23">
        <v>5.085</v>
      </c>
      <c r="HO35" s="23">
        <v>8.4120000000000008</v>
      </c>
      <c r="HP35" s="24">
        <f t="shared" si="154"/>
        <v>1.6295717411691157</v>
      </c>
      <c r="HQ35" s="23">
        <v>8.7629999999999999</v>
      </c>
      <c r="HR35" s="23">
        <v>15.55</v>
      </c>
      <c r="HS35" s="23">
        <v>25.54</v>
      </c>
      <c r="HT35" s="24">
        <f t="shared" si="155"/>
        <v>1.9145269884742668</v>
      </c>
      <c r="HU35" s="23">
        <v>91.75</v>
      </c>
      <c r="HV35" s="23">
        <v>96.62</v>
      </c>
      <c r="HW35" s="23">
        <v>99.6</v>
      </c>
      <c r="HX35" s="24">
        <f t="shared" si="156"/>
        <v>8.5558583106266975E-2</v>
      </c>
      <c r="HY35" s="23">
        <v>10.31</v>
      </c>
      <c r="HZ35" s="23">
        <v>11.38</v>
      </c>
      <c r="IA35" s="23">
        <v>12.65</v>
      </c>
      <c r="IB35" s="24">
        <f t="shared" si="157"/>
        <v>0.22696411251212412</v>
      </c>
      <c r="IC35" s="23">
        <v>10.42</v>
      </c>
      <c r="ID35" s="23">
        <v>11.86</v>
      </c>
      <c r="IE35" s="23">
        <v>13.27</v>
      </c>
      <c r="IF35" s="24">
        <f t="shared" si="158"/>
        <v>0.27351247600767753</v>
      </c>
      <c r="IG35" s="23">
        <v>83.35</v>
      </c>
      <c r="IH35" s="23">
        <v>94.48</v>
      </c>
      <c r="II35" s="23">
        <v>99.98</v>
      </c>
      <c r="IJ35" s="24">
        <f t="shared" si="159"/>
        <v>0.19952009598080397</v>
      </c>
      <c r="IK35" s="23">
        <v>93.94</v>
      </c>
      <c r="IL35" s="23">
        <v>96.34</v>
      </c>
      <c r="IM35" s="23">
        <v>106.9</v>
      </c>
      <c r="IN35" s="24">
        <f t="shared" si="160"/>
        <v>0.13796040025548231</v>
      </c>
      <c r="IO35" s="23">
        <v>108.8</v>
      </c>
      <c r="IP35" s="23">
        <v>81.290000000000006</v>
      </c>
      <c r="IQ35" s="23">
        <v>96.08</v>
      </c>
      <c r="IR35" s="24">
        <f t="shared" si="161"/>
        <v>-0.11691176470588234</v>
      </c>
      <c r="IS35" s="23">
        <v>61.23</v>
      </c>
      <c r="IT35" s="23">
        <v>62.98</v>
      </c>
      <c r="IU35" s="23">
        <v>64.62</v>
      </c>
      <c r="IV35" s="24">
        <f t="shared" si="162"/>
        <v>5.536501714845677E-2</v>
      </c>
      <c r="IW35" s="23">
        <v>70.72</v>
      </c>
      <c r="IX35" s="23">
        <v>86.14</v>
      </c>
      <c r="IY35" s="23">
        <v>86.53</v>
      </c>
      <c r="IZ35" s="24">
        <f t="shared" si="163"/>
        <v>0.22355769230769235</v>
      </c>
      <c r="JA35" s="23">
        <v>26372</v>
      </c>
      <c r="JB35" s="23">
        <v>21858</v>
      </c>
      <c r="JC35" s="23">
        <v>20671</v>
      </c>
      <c r="JD35" s="24">
        <f t="shared" si="164"/>
        <v>-0.21617624753526468</v>
      </c>
      <c r="JE35" s="23">
        <v>1.111</v>
      </c>
      <c r="JF35" s="23">
        <v>1.2430000000000001</v>
      </c>
      <c r="JG35" s="23">
        <v>1.395</v>
      </c>
      <c r="JH35" s="24">
        <f t="shared" si="165"/>
        <v>0.25562556255625568</v>
      </c>
      <c r="JI35" s="23">
        <v>77.319999999999993</v>
      </c>
      <c r="JJ35" s="23">
        <v>82.17</v>
      </c>
      <c r="JK35" s="23">
        <v>92.34</v>
      </c>
      <c r="JL35" s="24">
        <f t="shared" si="166"/>
        <v>0.19425763062597015</v>
      </c>
      <c r="JM35" s="23">
        <v>44.8</v>
      </c>
      <c r="JN35" s="23">
        <v>49.12</v>
      </c>
      <c r="JO35" s="23">
        <v>56.51</v>
      </c>
      <c r="JP35" s="24">
        <f t="shared" si="167"/>
        <v>0.26138392857142861</v>
      </c>
      <c r="JQ35" s="23">
        <v>531.1</v>
      </c>
      <c r="JR35" s="23">
        <v>552.79999999999995</v>
      </c>
      <c r="JS35" s="23">
        <v>636.70000000000005</v>
      </c>
      <c r="JT35" s="24">
        <f t="shared" si="168"/>
        <v>0.19883261156091134</v>
      </c>
      <c r="JU35" s="23">
        <v>78.67</v>
      </c>
      <c r="JV35" s="23">
        <v>86.66</v>
      </c>
      <c r="JW35" s="23">
        <v>96.01</v>
      </c>
      <c r="JX35" s="24">
        <f t="shared" si="169"/>
        <v>0.22041438922079576</v>
      </c>
      <c r="JY35" s="23">
        <v>69.03</v>
      </c>
      <c r="JZ35" s="23">
        <v>108.5</v>
      </c>
      <c r="KA35" s="23">
        <v>134.9</v>
      </c>
      <c r="KB35" s="24">
        <f t="shared" si="170"/>
        <v>0.95422280168042883</v>
      </c>
      <c r="KC35" s="23">
        <v>82.59</v>
      </c>
      <c r="KD35" s="23">
        <v>85.65</v>
      </c>
      <c r="KE35" s="23">
        <v>95.05</v>
      </c>
      <c r="KF35" s="24">
        <f t="shared" si="171"/>
        <v>0.15086572224240213</v>
      </c>
      <c r="KG35" s="23">
        <v>87.89</v>
      </c>
      <c r="KH35" s="23">
        <v>91.63</v>
      </c>
      <c r="KI35" s="23">
        <v>96.24</v>
      </c>
      <c r="KJ35" s="24">
        <f t="shared" si="172"/>
        <v>9.5005120036409083E-2</v>
      </c>
      <c r="KK35" s="23">
        <v>83.12</v>
      </c>
      <c r="KL35" s="23">
        <v>88.18</v>
      </c>
      <c r="KM35" s="23">
        <v>94.37</v>
      </c>
      <c r="KN35" s="24">
        <f t="shared" si="173"/>
        <v>0.13534648700673724</v>
      </c>
      <c r="KO35" s="23">
        <v>66.459999999999994</v>
      </c>
      <c r="KP35" s="23">
        <v>68.86</v>
      </c>
      <c r="KQ35" s="23">
        <v>71.56</v>
      </c>
      <c r="KR35" s="24">
        <f t="shared" si="174"/>
        <v>7.6737887451098538E-2</v>
      </c>
      <c r="KS35" s="23">
        <v>3197</v>
      </c>
      <c r="KT35" s="23">
        <v>4357</v>
      </c>
      <c r="KU35" s="23">
        <v>6479</v>
      </c>
      <c r="KV35" s="24">
        <f t="shared" si="175"/>
        <v>1.0265874257116046</v>
      </c>
      <c r="KW35" s="23">
        <v>30.66</v>
      </c>
      <c r="KX35" s="23">
        <v>6.407</v>
      </c>
      <c r="KY35" s="23">
        <v>3.3769999999999998</v>
      </c>
      <c r="KZ35" s="24">
        <f t="shared" si="176"/>
        <v>-0.88985649054142213</v>
      </c>
      <c r="LA35" s="23">
        <v>87.32</v>
      </c>
      <c r="LB35" s="23">
        <v>152.6</v>
      </c>
      <c r="LC35" s="23">
        <v>153.80000000000001</v>
      </c>
      <c r="LD35" s="24">
        <f t="shared" si="177"/>
        <v>0.76133760879523615</v>
      </c>
      <c r="LE35" s="23">
        <v>60.71</v>
      </c>
      <c r="LF35" s="23">
        <v>150.5</v>
      </c>
      <c r="LG35" s="23">
        <v>151.69999999999999</v>
      </c>
      <c r="LH35" s="24">
        <f t="shared" si="178"/>
        <v>1.4987646186789652</v>
      </c>
      <c r="LI35" s="23">
        <v>13.79</v>
      </c>
      <c r="LJ35" s="23">
        <v>16.670000000000002</v>
      </c>
      <c r="LK35" s="23">
        <v>18.440000000000001</v>
      </c>
      <c r="LL35" s="24">
        <f t="shared" si="179"/>
        <v>0.33720087019579426</v>
      </c>
      <c r="LM35" s="23">
        <v>32.590000000000003</v>
      </c>
      <c r="LN35" s="23">
        <v>57.82</v>
      </c>
      <c r="LO35" s="23">
        <v>97.71</v>
      </c>
      <c r="LP35" s="24">
        <f t="shared" si="180"/>
        <v>1.9981589444614907</v>
      </c>
      <c r="LQ35" s="23">
        <v>42.01</v>
      </c>
      <c r="LR35" s="23">
        <v>38.21</v>
      </c>
      <c r="LS35" s="23">
        <v>45.51</v>
      </c>
      <c r="LT35" s="24">
        <f t="shared" si="181"/>
        <v>8.331349678647941E-2</v>
      </c>
      <c r="LU35" s="23">
        <v>40.35</v>
      </c>
      <c r="LV35" s="23">
        <v>41.48</v>
      </c>
      <c r="LW35" s="23">
        <v>35.01</v>
      </c>
      <c r="LX35" s="24">
        <f t="shared" si="182"/>
        <v>-0.13234200743494431</v>
      </c>
      <c r="LY35" s="23">
        <v>4.875</v>
      </c>
      <c r="LZ35" s="23">
        <v>9.343</v>
      </c>
      <c r="MA35" s="23">
        <v>8.9039999999999999</v>
      </c>
      <c r="MB35" s="24">
        <f t="shared" si="183"/>
        <v>0.82646153846153847</v>
      </c>
      <c r="MC35" s="23">
        <v>12.76</v>
      </c>
      <c r="MD35" s="23">
        <v>10.97</v>
      </c>
      <c r="ME35" s="23">
        <v>10.57</v>
      </c>
      <c r="MF35" s="24">
        <f t="shared" si="184"/>
        <v>-0.1716300940438871</v>
      </c>
      <c r="MG35" s="23">
        <v>0.04</v>
      </c>
      <c r="MH35" s="23">
        <v>2.8000000000000001E-2</v>
      </c>
      <c r="MI35" s="23">
        <v>0</v>
      </c>
      <c r="MJ35" s="24">
        <f t="shared" si="185"/>
        <v>-1</v>
      </c>
      <c r="MK35" s="23">
        <v>0.29899999999999999</v>
      </c>
      <c r="ML35" s="23">
        <v>0.27400000000000002</v>
      </c>
      <c r="MM35" s="23">
        <v>0.248</v>
      </c>
      <c r="MN35" s="24">
        <f t="shared" si="186"/>
        <v>-0.17056856187290967</v>
      </c>
      <c r="MO35" s="23">
        <v>4.4930000000000003</v>
      </c>
      <c r="MP35" s="23">
        <v>4.9029999999999996</v>
      </c>
      <c r="MQ35" s="23">
        <v>5.2919999999999998</v>
      </c>
      <c r="MR35" s="24">
        <f t="shared" si="187"/>
        <v>0.17783218339639426</v>
      </c>
      <c r="MS35" s="23">
        <v>2.4689999999999999</v>
      </c>
      <c r="MT35" s="23">
        <v>2.7719999999999998</v>
      </c>
      <c r="MU35" s="23">
        <v>3.113</v>
      </c>
      <c r="MV35" s="24">
        <f t="shared" si="188"/>
        <v>0.26083434588902399</v>
      </c>
      <c r="MW35" s="23">
        <v>2.3319999999999999</v>
      </c>
      <c r="MX35" s="23">
        <v>2.649</v>
      </c>
      <c r="MY35" s="23">
        <v>3.0089999999999999</v>
      </c>
      <c r="MZ35" s="24">
        <f t="shared" si="189"/>
        <v>0.2903087478559177</v>
      </c>
      <c r="NA35" s="23">
        <v>18.350000000000001</v>
      </c>
      <c r="NB35" s="23">
        <v>18.36</v>
      </c>
      <c r="NC35" s="23">
        <v>18.59</v>
      </c>
      <c r="ND35" s="24">
        <f t="shared" si="190"/>
        <v>1.3079019073569396E-2</v>
      </c>
      <c r="NE35" s="23">
        <v>12.74</v>
      </c>
      <c r="NF35" s="23">
        <v>12.92</v>
      </c>
      <c r="NG35" s="23">
        <v>13.55</v>
      </c>
      <c r="NH35" s="24">
        <f t="shared" si="191"/>
        <v>6.3579277864992192E-2</v>
      </c>
      <c r="NI35" s="23">
        <v>0.71399999999999997</v>
      </c>
      <c r="NJ35" s="23">
        <v>0.76100000000000001</v>
      </c>
      <c r="NK35" s="23">
        <v>0.79</v>
      </c>
      <c r="NL35" s="24">
        <f t="shared" si="192"/>
        <v>0.10644257703081242</v>
      </c>
      <c r="NM35" s="23">
        <v>8.0540000000000003</v>
      </c>
      <c r="NN35" s="23">
        <v>8.2289999999999992</v>
      </c>
      <c r="NO35" s="23">
        <v>8.4169999999999998</v>
      </c>
      <c r="NP35" s="24">
        <f t="shared" si="193"/>
        <v>4.5070772287062272E-2</v>
      </c>
      <c r="NQ35" s="23">
        <v>12.66</v>
      </c>
      <c r="NR35" s="23">
        <v>18.7</v>
      </c>
      <c r="NS35" s="23">
        <v>21.73</v>
      </c>
      <c r="NT35" s="24">
        <f t="shared" si="194"/>
        <v>0.71642969984202209</v>
      </c>
      <c r="NU35" s="23">
        <v>46.34</v>
      </c>
      <c r="NV35" s="23">
        <v>51.89</v>
      </c>
      <c r="NW35" s="23">
        <v>50.58</v>
      </c>
      <c r="NX35" s="24">
        <f t="shared" si="195"/>
        <v>9.1497626240828536E-2</v>
      </c>
      <c r="NY35" s="23">
        <v>0.88600000000000001</v>
      </c>
      <c r="NZ35" s="23">
        <v>0.91300000000000003</v>
      </c>
      <c r="OA35" s="23">
        <v>0.95599999999999996</v>
      </c>
      <c r="OB35" s="24">
        <f t="shared" si="196"/>
        <v>7.9006772009029294E-2</v>
      </c>
      <c r="OC35" s="23">
        <v>0.69099999999999995</v>
      </c>
      <c r="OD35" s="23">
        <v>0.79500000000000004</v>
      </c>
      <c r="OE35" s="23">
        <v>0.84099999999999997</v>
      </c>
      <c r="OF35" s="24">
        <f t="shared" si="197"/>
        <v>0.21707670043415345</v>
      </c>
      <c r="OG35" s="23">
        <v>0.81599999999999995</v>
      </c>
      <c r="OH35" s="23">
        <v>0.83899999999999997</v>
      </c>
      <c r="OI35" s="23">
        <v>0.86</v>
      </c>
      <c r="OJ35" s="24">
        <f t="shared" si="198"/>
        <v>5.3921568627451032E-2</v>
      </c>
      <c r="OK35" s="26">
        <v>0.79700000000000004</v>
      </c>
      <c r="OL35" s="20">
        <v>0.84899999999999998</v>
      </c>
      <c r="OM35" s="20">
        <v>0.88600000000000001</v>
      </c>
      <c r="ON35" s="20">
        <f t="shared" si="199"/>
        <v>0.11166875784190711</v>
      </c>
    </row>
    <row r="36" spans="2:404">
      <c r="B36" s="2" t="s">
        <v>8</v>
      </c>
      <c r="C36" s="8"/>
      <c r="D36" s="8" t="s">
        <v>4</v>
      </c>
      <c r="E36" s="15">
        <v>4200</v>
      </c>
      <c r="F36" s="15">
        <v>5035</v>
      </c>
      <c r="G36" s="15">
        <v>5252</v>
      </c>
      <c r="H36" s="9">
        <f t="shared" si="100"/>
        <v>0.25047619047619046</v>
      </c>
      <c r="I36" s="16">
        <v>39434</v>
      </c>
      <c r="J36" s="16">
        <v>39434</v>
      </c>
      <c r="K36" s="16">
        <v>39434</v>
      </c>
      <c r="L36" s="9">
        <f t="shared" si="101"/>
        <v>0</v>
      </c>
      <c r="M36" s="16">
        <v>15225</v>
      </c>
      <c r="N36" s="16">
        <v>15225</v>
      </c>
      <c r="O36" s="16">
        <v>15225</v>
      </c>
      <c r="P36" s="9">
        <f t="shared" si="102"/>
        <v>0</v>
      </c>
      <c r="Q36" s="15">
        <v>106.5</v>
      </c>
      <c r="R36" s="15">
        <v>127.7</v>
      </c>
      <c r="S36" s="15">
        <v>133.19999999999999</v>
      </c>
      <c r="T36" s="9">
        <f t="shared" si="103"/>
        <v>0.25070422535211256</v>
      </c>
      <c r="U36" s="15">
        <v>275.89999999999998</v>
      </c>
      <c r="V36" s="15">
        <v>330.7</v>
      </c>
      <c r="W36" s="15">
        <v>344.9</v>
      </c>
      <c r="X36" s="9">
        <f t="shared" si="104"/>
        <v>0.25009061254077564</v>
      </c>
      <c r="Y36" s="15">
        <v>44.66</v>
      </c>
      <c r="Z36" s="15">
        <v>61.76</v>
      </c>
      <c r="AA36" s="15">
        <v>69.75</v>
      </c>
      <c r="AB36" s="9">
        <f t="shared" si="105"/>
        <v>0.56180026869682054</v>
      </c>
      <c r="AC36" s="15">
        <v>1.0409999999999999</v>
      </c>
      <c r="AD36" s="15">
        <v>0.39100000000000001</v>
      </c>
      <c r="AE36" s="15">
        <v>-6.4000000000000001E-2</v>
      </c>
      <c r="AF36" s="9">
        <f t="shared" si="106"/>
        <v>-1.0614793467819406</v>
      </c>
      <c r="AG36" s="15">
        <v>2.2240000000000002</v>
      </c>
      <c r="AH36" s="15">
        <v>1.92</v>
      </c>
      <c r="AI36" s="15">
        <v>1.8680000000000001</v>
      </c>
      <c r="AJ36" s="9">
        <f t="shared" si="107"/>
        <v>-0.1600719424460432</v>
      </c>
      <c r="AK36" s="15">
        <v>1069</v>
      </c>
      <c r="AL36" s="15">
        <v>990.2</v>
      </c>
      <c r="AM36" s="15">
        <v>900.6</v>
      </c>
      <c r="AN36" s="9">
        <f t="shared" si="108"/>
        <v>-0.15753040224508885</v>
      </c>
      <c r="AO36" s="15">
        <v>288.10000000000002</v>
      </c>
      <c r="AP36" s="15">
        <v>687</v>
      </c>
      <c r="AQ36" s="15">
        <v>1118</v>
      </c>
      <c r="AR36" s="9">
        <f t="shared" si="109"/>
        <v>2.8805970149253728</v>
      </c>
      <c r="AS36" s="15">
        <v>0.36199999999999999</v>
      </c>
      <c r="AT36" s="15">
        <v>0.27</v>
      </c>
      <c r="AU36" s="15">
        <v>0.219</v>
      </c>
      <c r="AV36" s="9">
        <f t="shared" si="110"/>
        <v>-0.39502762430939226</v>
      </c>
      <c r="AW36" s="15">
        <v>0.73799999999999999</v>
      </c>
      <c r="AX36" s="15">
        <v>0.86299999999999999</v>
      </c>
      <c r="AY36" s="15">
        <v>0.93700000000000006</v>
      </c>
      <c r="AZ36" s="9">
        <f t="shared" si="111"/>
        <v>0.26964769647696485</v>
      </c>
      <c r="BA36" s="15">
        <v>0.61699999999999999</v>
      </c>
      <c r="BB36" s="15">
        <v>0.72499999999999998</v>
      </c>
      <c r="BC36" s="15">
        <v>0.78900000000000003</v>
      </c>
      <c r="BD36" s="9">
        <f t="shared" si="112"/>
        <v>0.27876823338735823</v>
      </c>
      <c r="BE36" s="15">
        <v>780.4</v>
      </c>
      <c r="BF36" s="15">
        <v>201.2</v>
      </c>
      <c r="BG36" s="15">
        <v>40.94</v>
      </c>
      <c r="BH36" s="9">
        <f t="shared" si="113"/>
        <v>-0.94753972321886215</v>
      </c>
      <c r="BI36" s="15">
        <v>0.186</v>
      </c>
      <c r="BJ36" s="15">
        <v>0.04</v>
      </c>
      <c r="BK36" s="15">
        <v>8.0000000000000002E-3</v>
      </c>
      <c r="BL36" s="9">
        <f t="shared" si="114"/>
        <v>-0.95698924731182788</v>
      </c>
      <c r="BM36" s="15">
        <v>1735</v>
      </c>
      <c r="BN36" s="15">
        <v>724.8</v>
      </c>
      <c r="BO36" s="15">
        <v>182.4</v>
      </c>
      <c r="BP36" s="9">
        <f t="shared" si="115"/>
        <v>-0.89487031700288178</v>
      </c>
      <c r="BQ36" s="15">
        <v>0.41299999999999998</v>
      </c>
      <c r="BR36" s="15">
        <v>0.14399999999999999</v>
      </c>
      <c r="BS36" s="15">
        <v>3.5000000000000003E-2</v>
      </c>
      <c r="BT36" s="9">
        <f t="shared" si="116"/>
        <v>-0.9152542372881356</v>
      </c>
      <c r="BU36" s="15">
        <v>3160</v>
      </c>
      <c r="BV36" s="15">
        <v>2243</v>
      </c>
      <c r="BW36" s="15">
        <v>1086</v>
      </c>
      <c r="BX36" s="9">
        <f t="shared" si="117"/>
        <v>-0.65632911392405058</v>
      </c>
      <c r="BY36" s="15">
        <v>75.239999999999995</v>
      </c>
      <c r="BZ36" s="15">
        <v>44.56</v>
      </c>
      <c r="CA36" s="15">
        <v>20.68</v>
      </c>
      <c r="CB36" s="9">
        <f t="shared" si="118"/>
        <v>-0.72514619883040932</v>
      </c>
      <c r="CC36" s="15">
        <v>3673</v>
      </c>
      <c r="CD36" s="15">
        <v>3272</v>
      </c>
      <c r="CE36" s="15">
        <v>2253</v>
      </c>
      <c r="CF36" s="9">
        <f t="shared" si="119"/>
        <v>-0.38660495507759324</v>
      </c>
      <c r="CG36" s="15">
        <v>87.45</v>
      </c>
      <c r="CH36" s="15">
        <v>64.989999999999995</v>
      </c>
      <c r="CI36" s="15">
        <v>42.89</v>
      </c>
      <c r="CJ36" s="9">
        <f t="shared" si="120"/>
        <v>-0.50954831332189821</v>
      </c>
      <c r="CK36" s="15">
        <v>3897</v>
      </c>
      <c r="CL36" s="15">
        <v>4025</v>
      </c>
      <c r="CM36" s="15">
        <v>3323</v>
      </c>
      <c r="CN36" s="9">
        <f t="shared" si="121"/>
        <v>-0.14729278932512188</v>
      </c>
      <c r="CO36" s="15">
        <v>92.78</v>
      </c>
      <c r="CP36" s="15">
        <v>79.95</v>
      </c>
      <c r="CQ36" s="15">
        <v>63.28</v>
      </c>
      <c r="CR36" s="9">
        <f t="shared" si="122"/>
        <v>-0.31795645613278722</v>
      </c>
      <c r="CS36" s="15">
        <v>15977</v>
      </c>
      <c r="CT36" s="15">
        <v>56700</v>
      </c>
      <c r="CU36" s="15">
        <v>146815</v>
      </c>
      <c r="CV36" s="9">
        <f t="shared" si="123"/>
        <v>8.1891468986668343</v>
      </c>
      <c r="CW36" s="15">
        <v>6.6529999999999996</v>
      </c>
      <c r="CX36" s="15">
        <v>16.010000000000002</v>
      </c>
      <c r="CY36" s="15">
        <v>32.44</v>
      </c>
      <c r="CZ36" s="9">
        <f t="shared" si="124"/>
        <v>3.8759957913723135</v>
      </c>
      <c r="DA36" s="15">
        <v>27947</v>
      </c>
      <c r="DB36" s="15">
        <v>80599</v>
      </c>
      <c r="DC36" s="15">
        <v>170369</v>
      </c>
      <c r="DD36" s="9">
        <f t="shared" si="125"/>
        <v>5.0961462768812398</v>
      </c>
      <c r="DE36" s="15">
        <v>70.09</v>
      </c>
      <c r="DF36" s="15">
        <v>75.48</v>
      </c>
      <c r="DG36" s="15">
        <v>79.31</v>
      </c>
      <c r="DH36" s="9">
        <f t="shared" si="126"/>
        <v>0.13154515622770721</v>
      </c>
      <c r="DI36" s="15">
        <v>33.409999999999997</v>
      </c>
      <c r="DJ36" s="15">
        <v>13.16</v>
      </c>
      <c r="DK36" s="15">
        <v>6.4050000000000002</v>
      </c>
      <c r="DL36" s="9">
        <f t="shared" si="127"/>
        <v>-0.80829093085902415</v>
      </c>
      <c r="DM36" s="15">
        <v>45.93</v>
      </c>
      <c r="DN36" s="15">
        <v>19.03</v>
      </c>
      <c r="DO36" s="15">
        <v>9.0579999999999998</v>
      </c>
      <c r="DP36" s="9">
        <f t="shared" si="128"/>
        <v>-0.80278684955366864</v>
      </c>
      <c r="DQ36" s="15">
        <v>154.1</v>
      </c>
      <c r="DR36" s="15">
        <v>119.6</v>
      </c>
      <c r="DS36" s="15">
        <v>95.95</v>
      </c>
      <c r="DT36" s="9">
        <f t="shared" si="129"/>
        <v>-0.37735236859182347</v>
      </c>
      <c r="DU36" s="15">
        <v>2711</v>
      </c>
      <c r="DV36" s="15">
        <v>3026</v>
      </c>
      <c r="DW36" s="15">
        <v>3285</v>
      </c>
      <c r="DX36" s="9">
        <f t="shared" si="130"/>
        <v>0.21172998893397271</v>
      </c>
      <c r="DY36" s="15">
        <v>20.43</v>
      </c>
      <c r="DZ36" s="15">
        <v>9.0790000000000006</v>
      </c>
      <c r="EA36" s="15">
        <v>5.0259999999999998</v>
      </c>
      <c r="EB36" s="9">
        <f t="shared" si="131"/>
        <v>-0.75398923152227115</v>
      </c>
      <c r="EC36" s="15">
        <v>6.1</v>
      </c>
      <c r="ED36" s="15">
        <v>8.6880000000000006</v>
      </c>
      <c r="EE36" s="15">
        <v>11.11</v>
      </c>
      <c r="EF36" s="9">
        <f t="shared" si="132"/>
        <v>0.82131147540983607</v>
      </c>
      <c r="EG36" s="15">
        <v>23.06</v>
      </c>
      <c r="EH36" s="15">
        <v>24.26</v>
      </c>
      <c r="EI36" s="15">
        <v>24.55</v>
      </c>
      <c r="EJ36" s="9">
        <f t="shared" si="133"/>
        <v>6.4614050303556034E-2</v>
      </c>
      <c r="EK36" s="15">
        <v>208.3</v>
      </c>
      <c r="EL36" s="15">
        <v>79.239999999999995</v>
      </c>
      <c r="EM36" s="15">
        <v>35.450000000000003</v>
      </c>
      <c r="EN36" s="9">
        <f t="shared" si="134"/>
        <v>-0.82981277004320697</v>
      </c>
      <c r="EO36" s="15">
        <v>534.9</v>
      </c>
      <c r="EP36" s="15">
        <v>605.1</v>
      </c>
      <c r="EQ36" s="15">
        <v>611.79999999999995</v>
      </c>
      <c r="ER36" s="9">
        <f t="shared" si="135"/>
        <v>0.14376518975509436</v>
      </c>
      <c r="ES36" s="15">
        <v>103.2</v>
      </c>
      <c r="ET36" s="15">
        <v>118.2</v>
      </c>
      <c r="EU36" s="15">
        <v>118.4</v>
      </c>
      <c r="EV36" s="9">
        <f t="shared" si="136"/>
        <v>0.14728682170542637</v>
      </c>
      <c r="EW36" s="15">
        <v>49.97</v>
      </c>
      <c r="EX36" s="15">
        <v>22.98</v>
      </c>
      <c r="EY36" s="15">
        <v>11.35</v>
      </c>
      <c r="EZ36" s="9">
        <f t="shared" si="137"/>
        <v>-0.77286371823093858</v>
      </c>
      <c r="FA36" s="15">
        <v>309.3</v>
      </c>
      <c r="FB36" s="15">
        <v>316.39999999999998</v>
      </c>
      <c r="FC36" s="15">
        <v>316.60000000000002</v>
      </c>
      <c r="FD36" s="9">
        <f t="shared" si="138"/>
        <v>2.3601681215648273E-2</v>
      </c>
      <c r="FE36" s="15">
        <v>32.950000000000003</v>
      </c>
      <c r="FF36" s="15">
        <v>37.08</v>
      </c>
      <c r="FG36" s="15">
        <v>37.159999999999997</v>
      </c>
      <c r="FH36" s="9">
        <f t="shared" si="139"/>
        <v>0.12776934749620616</v>
      </c>
      <c r="FI36" s="15">
        <v>31.62</v>
      </c>
      <c r="FJ36" s="15">
        <v>44.86</v>
      </c>
      <c r="FK36" s="15">
        <v>60.39</v>
      </c>
      <c r="FL36" s="9">
        <f t="shared" si="140"/>
        <v>0.90986717267552175</v>
      </c>
      <c r="FM36" s="15">
        <v>285.5</v>
      </c>
      <c r="FN36" s="15">
        <v>166</v>
      </c>
      <c r="FO36" s="15">
        <v>46.11</v>
      </c>
      <c r="FP36" s="9">
        <f t="shared" si="141"/>
        <v>-0.8384938704028021</v>
      </c>
      <c r="FQ36" s="15">
        <v>1142</v>
      </c>
      <c r="FR36" s="15">
        <v>697.6</v>
      </c>
      <c r="FS36" s="15">
        <v>670.5</v>
      </c>
      <c r="FT36" s="9">
        <f t="shared" si="142"/>
        <v>-0.4128721541155867</v>
      </c>
      <c r="FU36" s="15">
        <v>54.57</v>
      </c>
      <c r="FV36" s="15">
        <v>13.14</v>
      </c>
      <c r="FW36" s="15">
        <v>4.4470000000000001</v>
      </c>
      <c r="FX36" s="9">
        <f t="shared" si="143"/>
        <v>-0.91850833791460507</v>
      </c>
      <c r="FY36" s="15">
        <v>1703</v>
      </c>
      <c r="FZ36" s="15">
        <v>1264</v>
      </c>
      <c r="GA36" s="15">
        <v>1393</v>
      </c>
      <c r="GB36" s="9">
        <f t="shared" si="144"/>
        <v>-0.182031708749266</v>
      </c>
      <c r="GC36" s="15">
        <v>3496</v>
      </c>
      <c r="GD36" s="15">
        <v>1603</v>
      </c>
      <c r="GE36" s="15">
        <v>865.5</v>
      </c>
      <c r="GF36" s="9">
        <f t="shared" si="145"/>
        <v>-0.75243135011441653</v>
      </c>
      <c r="GG36" s="15">
        <v>9962</v>
      </c>
      <c r="GH36" s="15">
        <v>15651</v>
      </c>
      <c r="GI36" s="15">
        <v>18856</v>
      </c>
      <c r="GJ36" s="9">
        <f t="shared" si="146"/>
        <v>0.89279261192531623</v>
      </c>
      <c r="GK36" s="15">
        <v>802.3</v>
      </c>
      <c r="GL36" s="15">
        <v>1518</v>
      </c>
      <c r="GM36" s="15">
        <v>2366</v>
      </c>
      <c r="GN36" s="9">
        <f t="shared" si="147"/>
        <v>1.949021563006357</v>
      </c>
      <c r="GO36" s="15">
        <v>1129</v>
      </c>
      <c r="GP36" s="15">
        <v>1572</v>
      </c>
      <c r="GQ36" s="15">
        <v>2219</v>
      </c>
      <c r="GR36" s="9">
        <f t="shared" si="148"/>
        <v>0.96545615589016831</v>
      </c>
      <c r="GS36" s="15">
        <v>4651</v>
      </c>
      <c r="GT36" s="15">
        <v>8211</v>
      </c>
      <c r="GU36" s="15">
        <v>10541</v>
      </c>
      <c r="GV36" s="9">
        <f t="shared" si="149"/>
        <v>1.2663943238013331</v>
      </c>
      <c r="GW36" s="15">
        <v>545.4</v>
      </c>
      <c r="GX36" s="15">
        <v>1102</v>
      </c>
      <c r="GY36" s="15">
        <v>2136</v>
      </c>
      <c r="GZ36" s="9">
        <f t="shared" si="150"/>
        <v>2.9163916391639164</v>
      </c>
      <c r="HA36" s="15">
        <v>3146</v>
      </c>
      <c r="HB36" s="15">
        <v>6276</v>
      </c>
      <c r="HC36" s="15">
        <v>11864</v>
      </c>
      <c r="HD36" s="9">
        <f t="shared" si="151"/>
        <v>2.7711379529561349</v>
      </c>
      <c r="HE36" s="15">
        <v>1539</v>
      </c>
      <c r="HF36" s="15">
        <v>1926</v>
      </c>
      <c r="HG36" s="15">
        <v>2512</v>
      </c>
      <c r="HH36" s="9">
        <f t="shared" si="152"/>
        <v>0.63222871994801821</v>
      </c>
      <c r="HI36" s="15">
        <v>791.1</v>
      </c>
      <c r="HJ36" s="15">
        <v>1128</v>
      </c>
      <c r="HK36" s="15">
        <v>1460</v>
      </c>
      <c r="HL36" s="9">
        <f t="shared" si="153"/>
        <v>0.84553153836430284</v>
      </c>
      <c r="HM36" s="15">
        <v>895.8</v>
      </c>
      <c r="HN36" s="15">
        <v>1637</v>
      </c>
      <c r="HO36" s="15">
        <v>1938</v>
      </c>
      <c r="HP36" s="9">
        <f t="shared" si="154"/>
        <v>1.1634293369055595</v>
      </c>
      <c r="HQ36" s="15">
        <v>1478</v>
      </c>
      <c r="HR36" s="15">
        <v>2092</v>
      </c>
      <c r="HS36" s="15">
        <v>3519</v>
      </c>
      <c r="HT36" s="9">
        <f t="shared" si="155"/>
        <v>1.3809201623815968</v>
      </c>
      <c r="HU36" s="15">
        <v>81.38</v>
      </c>
      <c r="HV36" s="15">
        <v>95.08</v>
      </c>
      <c r="HW36" s="15">
        <v>99.79</v>
      </c>
      <c r="HX36" s="9">
        <f t="shared" si="156"/>
        <v>0.22622265913000753</v>
      </c>
      <c r="HY36" s="15">
        <v>5.5250000000000004</v>
      </c>
      <c r="HZ36" s="15">
        <v>7.7050000000000001</v>
      </c>
      <c r="IA36" s="15">
        <v>9.6720000000000006</v>
      </c>
      <c r="IB36" s="9">
        <f t="shared" si="157"/>
        <v>0.75058823529411767</v>
      </c>
      <c r="IC36" s="15">
        <v>7.1150000000000002</v>
      </c>
      <c r="ID36" s="15">
        <v>8.6210000000000004</v>
      </c>
      <c r="IE36" s="15">
        <v>10.16</v>
      </c>
      <c r="IF36" s="9">
        <f t="shared" si="158"/>
        <v>0.42796907940969781</v>
      </c>
      <c r="IG36" s="15">
        <v>89.33</v>
      </c>
      <c r="IH36" s="15">
        <v>98.63</v>
      </c>
      <c r="II36" s="15">
        <v>99.96</v>
      </c>
      <c r="IJ36" s="9">
        <f t="shared" si="159"/>
        <v>0.11899697749916037</v>
      </c>
      <c r="IK36" s="15">
        <v>85.21</v>
      </c>
      <c r="IL36" s="15">
        <v>95.85</v>
      </c>
      <c r="IM36" s="15">
        <v>98.68</v>
      </c>
      <c r="IN36" s="9">
        <f t="shared" si="160"/>
        <v>0.15808003755427782</v>
      </c>
      <c r="IO36" s="15">
        <v>61.67</v>
      </c>
      <c r="IP36" s="15">
        <v>80.209999999999994</v>
      </c>
      <c r="IQ36" s="15">
        <v>89.57</v>
      </c>
      <c r="IR36" s="9">
        <f t="shared" si="161"/>
        <v>0.45240797794713783</v>
      </c>
      <c r="IS36" s="15">
        <v>25.13</v>
      </c>
      <c r="IT36" s="15">
        <v>35.24</v>
      </c>
      <c r="IU36" s="15">
        <v>45.79</v>
      </c>
      <c r="IV36" s="9">
        <f t="shared" si="162"/>
        <v>0.82212495025865506</v>
      </c>
      <c r="IW36" s="15">
        <v>48.58</v>
      </c>
      <c r="IX36" s="15">
        <v>55.28</v>
      </c>
      <c r="IY36" s="15">
        <v>70.83</v>
      </c>
      <c r="IZ36" s="9">
        <f t="shared" si="163"/>
        <v>0.45800741045697818</v>
      </c>
      <c r="JA36" s="15">
        <v>3352</v>
      </c>
      <c r="JB36" s="15">
        <v>3870</v>
      </c>
      <c r="JC36" s="15">
        <v>5028</v>
      </c>
      <c r="JD36" s="9">
        <f t="shared" si="164"/>
        <v>0.5</v>
      </c>
      <c r="JE36" s="15">
        <v>3.5710000000000002</v>
      </c>
      <c r="JF36" s="15">
        <v>4.9409999999999998</v>
      </c>
      <c r="JG36" s="15">
        <v>6.6959999999999997</v>
      </c>
      <c r="JH36" s="9">
        <f t="shared" si="165"/>
        <v>0.87510501260151197</v>
      </c>
      <c r="JI36" s="15">
        <v>77.06</v>
      </c>
      <c r="JJ36" s="15">
        <v>80.8</v>
      </c>
      <c r="JK36" s="15">
        <v>90.24</v>
      </c>
      <c r="JL36" s="9">
        <f t="shared" si="166"/>
        <v>0.17103555670905776</v>
      </c>
      <c r="JM36" s="15">
        <v>55.3</v>
      </c>
      <c r="JN36" s="15">
        <v>75.38</v>
      </c>
      <c r="JO36" s="15">
        <v>85.63</v>
      </c>
      <c r="JP36" s="9">
        <f t="shared" si="167"/>
        <v>0.54846292947558772</v>
      </c>
      <c r="JQ36" s="15">
        <v>77.11</v>
      </c>
      <c r="JR36" s="15">
        <v>223.7</v>
      </c>
      <c r="JS36" s="15">
        <v>357.7</v>
      </c>
      <c r="JT36" s="9">
        <f t="shared" si="168"/>
        <v>3.6388276488133831</v>
      </c>
      <c r="JU36" s="15">
        <v>84.1</v>
      </c>
      <c r="JV36" s="15">
        <v>96.34</v>
      </c>
      <c r="JW36" s="15">
        <v>98.95</v>
      </c>
      <c r="JX36" s="9">
        <f t="shared" si="169"/>
        <v>0.17657550535077302</v>
      </c>
      <c r="JY36" s="15">
        <v>2150</v>
      </c>
      <c r="JZ36" s="15">
        <v>5518</v>
      </c>
      <c r="KA36" s="15">
        <v>9280</v>
      </c>
      <c r="KB36" s="9">
        <f t="shared" si="170"/>
        <v>3.3162790697674418</v>
      </c>
      <c r="KC36" s="15">
        <v>52.59</v>
      </c>
      <c r="KD36" s="15">
        <v>85.45</v>
      </c>
      <c r="KE36" s="15">
        <v>95.44</v>
      </c>
      <c r="KF36" s="9">
        <f t="shared" si="171"/>
        <v>0.81479368701273991</v>
      </c>
      <c r="KG36" s="15">
        <v>90.52</v>
      </c>
      <c r="KH36" s="15">
        <v>98.42</v>
      </c>
      <c r="KI36" s="15">
        <v>99.48</v>
      </c>
      <c r="KJ36" s="9">
        <f t="shared" si="172"/>
        <v>9.8983650022094652E-2</v>
      </c>
      <c r="KK36" s="15">
        <v>71.319999999999993</v>
      </c>
      <c r="KL36" s="15">
        <v>88.37</v>
      </c>
      <c r="KM36" s="15">
        <v>95.6</v>
      </c>
      <c r="KN36" s="9">
        <f t="shared" si="173"/>
        <v>0.34043746494671906</v>
      </c>
      <c r="KO36" s="15">
        <v>32.950000000000003</v>
      </c>
      <c r="KP36" s="15">
        <v>47.6</v>
      </c>
      <c r="KQ36" s="15">
        <v>57.04</v>
      </c>
      <c r="KR36" s="9">
        <f t="shared" si="174"/>
        <v>0.73110773899848236</v>
      </c>
      <c r="KS36" s="15">
        <v>229042</v>
      </c>
      <c r="KT36" s="15">
        <v>251892</v>
      </c>
      <c r="KU36" s="15">
        <v>274309</v>
      </c>
      <c r="KV36" s="9">
        <f t="shared" si="175"/>
        <v>0.19763624138804237</v>
      </c>
      <c r="KW36" s="15">
        <v>14.11</v>
      </c>
      <c r="KX36" s="15">
        <v>5.6760000000000002</v>
      </c>
      <c r="KY36" s="15">
        <v>3.5209999999999999</v>
      </c>
      <c r="KZ36" s="9">
        <f t="shared" si="176"/>
        <v>-0.7504606661941885</v>
      </c>
      <c r="LA36" s="15">
        <v>71.31</v>
      </c>
      <c r="LB36" s="15">
        <v>153.80000000000001</v>
      </c>
      <c r="LC36" s="15">
        <v>155.19999999999999</v>
      </c>
      <c r="LD36" s="9">
        <f t="shared" si="177"/>
        <v>1.1764128453232363</v>
      </c>
      <c r="LE36" s="15">
        <v>7.6470000000000002</v>
      </c>
      <c r="LF36" s="15">
        <v>145.9</v>
      </c>
      <c r="LG36" s="15">
        <v>151.80000000000001</v>
      </c>
      <c r="LH36" s="9">
        <f t="shared" si="178"/>
        <v>18.850921930168695</v>
      </c>
      <c r="LI36" s="15">
        <v>724.5</v>
      </c>
      <c r="LJ36" s="15">
        <v>1060</v>
      </c>
      <c r="LK36" s="15">
        <v>1118</v>
      </c>
      <c r="LL36" s="9">
        <f t="shared" si="179"/>
        <v>0.54313319530710835</v>
      </c>
      <c r="LM36" s="15">
        <v>1040</v>
      </c>
      <c r="LN36" s="15">
        <v>2661</v>
      </c>
      <c r="LO36" s="15">
        <v>5659</v>
      </c>
      <c r="LP36" s="9">
        <f t="shared" si="180"/>
        <v>4.4413461538461538</v>
      </c>
      <c r="LQ36" s="15">
        <v>24.25</v>
      </c>
      <c r="LR36" s="15">
        <v>22.21</v>
      </c>
      <c r="LS36" s="15">
        <v>23.87</v>
      </c>
      <c r="LT36" s="9">
        <f t="shared" si="181"/>
        <v>-1.5670103092783463E-2</v>
      </c>
      <c r="LU36" s="15">
        <v>47.56</v>
      </c>
      <c r="LV36" s="15">
        <v>50.55</v>
      </c>
      <c r="LW36" s="15">
        <v>51.8</v>
      </c>
      <c r="LX36" s="9">
        <f t="shared" si="182"/>
        <v>8.9150546677880457E-2</v>
      </c>
      <c r="LY36" s="15">
        <v>9.8550000000000004</v>
      </c>
      <c r="LZ36" s="15">
        <v>9.5809999999999995</v>
      </c>
      <c r="MA36" s="15">
        <v>9.0890000000000004</v>
      </c>
      <c r="MB36" s="9">
        <f t="shared" si="183"/>
        <v>-7.7727042110603758E-2</v>
      </c>
      <c r="MC36" s="15">
        <v>18.329999999999998</v>
      </c>
      <c r="MD36" s="15">
        <v>17.66</v>
      </c>
      <c r="ME36" s="15">
        <v>15.24</v>
      </c>
      <c r="MF36" s="9">
        <f t="shared" si="184"/>
        <v>-0.16857610474631743</v>
      </c>
      <c r="MG36" s="15">
        <v>0.20399999999999999</v>
      </c>
      <c r="MH36" s="15">
        <v>0.14399999999999999</v>
      </c>
      <c r="MI36" s="15">
        <v>9.5000000000000001E-2</v>
      </c>
      <c r="MJ36" s="9">
        <f t="shared" si="185"/>
        <v>-0.53431372549019607</v>
      </c>
      <c r="MK36" s="15">
        <v>0.318</v>
      </c>
      <c r="ML36" s="15">
        <v>0.27400000000000002</v>
      </c>
      <c r="MM36" s="15">
        <v>0.24299999999999999</v>
      </c>
      <c r="MN36" s="9">
        <f t="shared" si="186"/>
        <v>-0.23584905660377362</v>
      </c>
      <c r="MO36" s="15">
        <v>3.798</v>
      </c>
      <c r="MP36" s="15">
        <v>4.8540000000000001</v>
      </c>
      <c r="MQ36" s="15">
        <v>6.0060000000000002</v>
      </c>
      <c r="MR36" s="9">
        <f t="shared" si="187"/>
        <v>0.58135860979462883</v>
      </c>
      <c r="MS36" s="15">
        <v>2.4500000000000002</v>
      </c>
      <c r="MT36" s="15">
        <v>2.8980000000000001</v>
      </c>
      <c r="MU36" s="15">
        <v>3.254</v>
      </c>
      <c r="MV36" s="9">
        <f t="shared" si="188"/>
        <v>0.32816326530612233</v>
      </c>
      <c r="MW36" s="15">
        <v>2.3330000000000002</v>
      </c>
      <c r="MX36" s="15">
        <v>2.7789999999999999</v>
      </c>
      <c r="MY36" s="15">
        <v>3.1480000000000001</v>
      </c>
      <c r="MZ36" s="9">
        <f t="shared" si="189"/>
        <v>0.34933561937419627</v>
      </c>
      <c r="NA36" s="15">
        <v>11.57</v>
      </c>
      <c r="NB36" s="15">
        <v>13.49</v>
      </c>
      <c r="NC36" s="15">
        <v>14.85</v>
      </c>
      <c r="ND36" s="9">
        <f t="shared" si="190"/>
        <v>0.28349178910976658</v>
      </c>
      <c r="NE36" s="15">
        <v>7.26</v>
      </c>
      <c r="NF36" s="15">
        <v>8.8089999999999993</v>
      </c>
      <c r="NG36" s="15">
        <v>9.6449999999999996</v>
      </c>
      <c r="NH36" s="9">
        <f t="shared" si="191"/>
        <v>0.32851239669421484</v>
      </c>
      <c r="NI36" s="15">
        <v>0.40400000000000003</v>
      </c>
      <c r="NJ36" s="15">
        <v>0.46800000000000003</v>
      </c>
      <c r="NK36" s="15">
        <v>0.53300000000000003</v>
      </c>
      <c r="NL36" s="9">
        <f t="shared" si="192"/>
        <v>0.31930693069306931</v>
      </c>
      <c r="NM36" s="15">
        <v>7.1189999999999998</v>
      </c>
      <c r="NN36" s="15">
        <v>7.2720000000000002</v>
      </c>
      <c r="NO36" s="15">
        <v>7.5650000000000004</v>
      </c>
      <c r="NP36" s="9">
        <f t="shared" si="193"/>
        <v>6.2649248489956538E-2</v>
      </c>
      <c r="NQ36" s="15">
        <v>9.6549999999999994</v>
      </c>
      <c r="NR36" s="15">
        <v>12.88</v>
      </c>
      <c r="NS36" s="15">
        <v>18.02</v>
      </c>
      <c r="NT36" s="9">
        <f t="shared" si="194"/>
        <v>0.8663904712584154</v>
      </c>
      <c r="NU36" s="15">
        <v>20.05</v>
      </c>
      <c r="NV36" s="15">
        <v>32.36</v>
      </c>
      <c r="NW36" s="15">
        <v>34.72</v>
      </c>
      <c r="NX36" s="9">
        <f t="shared" si="195"/>
        <v>0.7316708229426433</v>
      </c>
      <c r="NY36" s="15">
        <v>0.52700000000000002</v>
      </c>
      <c r="NZ36" s="15">
        <v>0.67200000000000004</v>
      </c>
      <c r="OA36" s="15">
        <v>0.79300000000000004</v>
      </c>
      <c r="OB36" s="9">
        <f t="shared" si="196"/>
        <v>0.50474383301707781</v>
      </c>
      <c r="OC36" s="15">
        <v>0.42399999999999999</v>
      </c>
      <c r="OD36" s="15">
        <v>0.499</v>
      </c>
      <c r="OE36" s="15">
        <v>0.61099999999999999</v>
      </c>
      <c r="OF36" s="9">
        <f t="shared" si="197"/>
        <v>0.44103773584905659</v>
      </c>
      <c r="OG36" s="15">
        <v>0.49099999999999999</v>
      </c>
      <c r="OH36" s="15">
        <v>0.57099999999999995</v>
      </c>
      <c r="OI36" s="15">
        <v>0.63800000000000001</v>
      </c>
      <c r="OJ36" s="9">
        <f t="shared" si="198"/>
        <v>0.29938900203665991</v>
      </c>
      <c r="OK36" s="17">
        <v>0.48099999999999998</v>
      </c>
      <c r="OL36">
        <v>0.58099999999999996</v>
      </c>
      <c r="OM36">
        <v>0.68100000000000005</v>
      </c>
      <c r="ON36">
        <f t="shared" si="199"/>
        <v>0.41580041580041593</v>
      </c>
    </row>
    <row r="37" spans="2:404">
      <c r="E37" s="17"/>
      <c r="F37" s="17"/>
      <c r="G37" s="17"/>
      <c r="H37" s="18"/>
      <c r="I37" s="19"/>
      <c r="J37" s="19"/>
      <c r="K37" s="19"/>
      <c r="L37" s="18"/>
      <c r="M37" s="19"/>
      <c r="N37" s="19"/>
      <c r="O37" s="19"/>
      <c r="P37" s="18"/>
      <c r="Q37" s="17"/>
      <c r="R37" s="17"/>
      <c r="S37" s="17"/>
      <c r="T37" s="18"/>
      <c r="U37" s="17"/>
      <c r="V37" s="17"/>
      <c r="W37" s="17"/>
      <c r="X37" s="18"/>
      <c r="Y37" s="17"/>
      <c r="Z37" s="17"/>
      <c r="AA37" s="17"/>
      <c r="AB37" s="18"/>
      <c r="AC37" s="17"/>
      <c r="AD37" s="17"/>
      <c r="AE37" s="17"/>
      <c r="AF37" s="18"/>
      <c r="AG37" s="17"/>
      <c r="AH37" s="17"/>
      <c r="AI37" s="17"/>
      <c r="AJ37" s="18"/>
      <c r="AK37" s="17"/>
      <c r="AL37" s="17"/>
      <c r="AM37" s="17"/>
      <c r="AN37" s="18"/>
      <c r="AO37" s="17"/>
      <c r="AP37" s="17"/>
      <c r="AQ37" s="17"/>
      <c r="AR37" s="18"/>
      <c r="AS37" s="17"/>
      <c r="AT37" s="17"/>
      <c r="AU37" s="17"/>
      <c r="AV37" s="18"/>
      <c r="AW37" s="17"/>
      <c r="AX37" s="17"/>
      <c r="AY37" s="17"/>
      <c r="AZ37" s="18"/>
      <c r="BA37" s="17"/>
      <c r="BB37" s="17"/>
      <c r="BC37" s="17"/>
      <c r="BD37" s="18"/>
      <c r="BE37" s="17"/>
      <c r="BF37" s="17"/>
      <c r="BG37" s="17"/>
      <c r="BH37" s="18"/>
      <c r="BI37" s="17"/>
      <c r="BJ37" s="17"/>
      <c r="BK37" s="17"/>
      <c r="BL37" s="18"/>
      <c r="BM37" s="17"/>
      <c r="BN37" s="17"/>
      <c r="BO37" s="17"/>
      <c r="BP37" s="18"/>
      <c r="BQ37" s="17"/>
      <c r="BR37" s="17"/>
      <c r="BS37" s="17"/>
      <c r="BT37" s="18"/>
      <c r="BU37" s="17"/>
      <c r="BV37" s="17"/>
      <c r="BW37" s="17"/>
      <c r="BX37" s="18"/>
      <c r="BY37" s="17"/>
      <c r="BZ37" s="17"/>
      <c r="CA37" s="17"/>
      <c r="CB37" s="18"/>
      <c r="CC37" s="17"/>
      <c r="CD37" s="17"/>
      <c r="CE37" s="17"/>
      <c r="CF37" s="18"/>
      <c r="CG37" s="17"/>
      <c r="CH37" s="17"/>
      <c r="CI37" s="17"/>
      <c r="CJ37" s="18"/>
      <c r="CK37" s="17"/>
      <c r="CL37" s="17"/>
      <c r="CM37" s="17"/>
      <c r="CN37" s="18"/>
      <c r="CO37" s="17"/>
      <c r="CP37" s="17"/>
      <c r="CQ37" s="17"/>
      <c r="CR37" s="18"/>
      <c r="CS37" s="17"/>
      <c r="CT37" s="17"/>
      <c r="CU37" s="17"/>
      <c r="CV37" s="18"/>
      <c r="CW37" s="17"/>
      <c r="CX37" s="17"/>
      <c r="CY37" s="17"/>
      <c r="CZ37" s="18"/>
      <c r="DA37" s="17"/>
      <c r="DB37" s="17"/>
      <c r="DC37" s="17"/>
      <c r="DD37" s="18"/>
      <c r="DE37" s="17"/>
      <c r="DF37" s="17"/>
      <c r="DG37" s="17"/>
      <c r="DH37" s="18"/>
      <c r="DI37" s="17"/>
      <c r="DJ37" s="17"/>
      <c r="DK37" s="17"/>
      <c r="DL37" s="18"/>
      <c r="DM37" s="17"/>
      <c r="DN37" s="17"/>
      <c r="DO37" s="17"/>
      <c r="DP37" s="18"/>
      <c r="DQ37" s="17"/>
      <c r="DR37" s="17"/>
      <c r="DS37" s="17"/>
      <c r="DT37" s="18"/>
      <c r="DU37" s="17"/>
      <c r="DV37" s="17"/>
      <c r="DW37" s="17"/>
      <c r="DX37" s="18"/>
      <c r="DY37" s="17"/>
      <c r="DZ37" s="17"/>
      <c r="EA37" s="17"/>
      <c r="EB37" s="18"/>
      <c r="EC37" s="17"/>
      <c r="ED37" s="17"/>
      <c r="EE37" s="17"/>
      <c r="EF37" s="18"/>
      <c r="EG37" s="17"/>
      <c r="EH37" s="17"/>
      <c r="EI37" s="17"/>
      <c r="EJ37" s="18"/>
      <c r="EK37" s="17"/>
      <c r="EL37" s="17"/>
      <c r="EM37" s="17"/>
      <c r="EN37" s="18"/>
      <c r="EO37" s="17"/>
      <c r="EP37" s="17"/>
      <c r="EQ37" s="17"/>
      <c r="ER37" s="18"/>
      <c r="ES37" s="17"/>
      <c r="ET37" s="17"/>
      <c r="EU37" s="17"/>
      <c r="EV37" s="18"/>
      <c r="EW37" s="17"/>
      <c r="EX37" s="17"/>
      <c r="EY37" s="17"/>
      <c r="EZ37" s="18"/>
      <c r="FA37" s="17"/>
      <c r="FB37" s="17"/>
      <c r="FC37" s="17"/>
      <c r="FD37" s="18"/>
      <c r="FE37" s="17"/>
      <c r="FF37" s="17"/>
      <c r="FG37" s="17"/>
      <c r="FH37" s="18"/>
      <c r="FI37" s="17"/>
      <c r="FJ37" s="17"/>
      <c r="FK37" s="17"/>
      <c r="FL37" s="18"/>
      <c r="FM37" s="17"/>
      <c r="FN37" s="17"/>
      <c r="FO37" s="17"/>
      <c r="FP37" s="18"/>
      <c r="FQ37" s="17"/>
      <c r="FR37" s="17"/>
      <c r="FS37" s="17"/>
      <c r="FT37" s="18"/>
      <c r="FU37" s="17"/>
      <c r="FV37" s="17"/>
      <c r="FW37" s="17"/>
      <c r="FX37" s="18"/>
      <c r="FY37" s="17"/>
      <c r="FZ37" s="17"/>
      <c r="GA37" s="17"/>
      <c r="GB37" s="18"/>
      <c r="GC37" s="17"/>
      <c r="GD37" s="17"/>
      <c r="GE37" s="17"/>
      <c r="GF37" s="18"/>
      <c r="GG37" s="17"/>
      <c r="GH37" s="17"/>
      <c r="GI37" s="17"/>
      <c r="GJ37" s="18"/>
      <c r="GK37" s="17"/>
      <c r="GL37" s="17"/>
      <c r="GM37" s="17"/>
      <c r="GN37" s="18"/>
      <c r="GO37" s="17"/>
      <c r="GP37" s="17"/>
      <c r="GQ37" s="17"/>
      <c r="GR37" s="18"/>
      <c r="GS37" s="17"/>
      <c r="GT37" s="17"/>
      <c r="GU37" s="17"/>
      <c r="GV37" s="18"/>
      <c r="GW37" s="17"/>
      <c r="GX37" s="17"/>
      <c r="GY37" s="17"/>
      <c r="GZ37" s="18"/>
      <c r="HA37" s="17"/>
      <c r="HB37" s="17"/>
      <c r="HC37" s="17"/>
      <c r="HD37" s="18"/>
      <c r="HE37" s="17"/>
      <c r="HF37" s="17"/>
      <c r="HG37" s="17"/>
      <c r="HH37" s="18"/>
      <c r="HI37" s="17"/>
      <c r="HJ37" s="17"/>
      <c r="HK37" s="17"/>
      <c r="HL37" s="18"/>
      <c r="HM37" s="17"/>
      <c r="HN37" s="17"/>
      <c r="HO37" s="17"/>
      <c r="HP37" s="18"/>
      <c r="HQ37" s="17"/>
      <c r="HR37" s="17"/>
      <c r="HS37" s="17"/>
      <c r="HT37" s="18"/>
      <c r="HU37" s="17"/>
      <c r="HV37" s="17"/>
      <c r="HW37" s="17"/>
      <c r="HX37" s="18"/>
      <c r="HY37" s="17"/>
      <c r="HZ37" s="17"/>
      <c r="IA37" s="17"/>
      <c r="IB37" s="18"/>
      <c r="IC37" s="17"/>
      <c r="ID37" s="17"/>
      <c r="IE37" s="17"/>
      <c r="IF37" s="18"/>
      <c r="IG37" s="17"/>
      <c r="IH37" s="17"/>
      <c r="II37" s="17"/>
      <c r="IJ37" s="18"/>
      <c r="IK37" s="17"/>
      <c r="IL37" s="17"/>
      <c r="IM37" s="17"/>
      <c r="IN37" s="18"/>
      <c r="IO37" s="17"/>
      <c r="IP37" s="17"/>
      <c r="IQ37" s="17"/>
      <c r="IR37" s="18"/>
      <c r="IS37" s="17"/>
      <c r="IT37" s="17"/>
      <c r="IU37" s="17"/>
      <c r="IV37" s="18"/>
      <c r="IW37" s="17"/>
      <c r="IX37" s="17"/>
      <c r="IY37" s="17"/>
      <c r="IZ37" s="18"/>
      <c r="JA37" s="17"/>
      <c r="JB37" s="17"/>
      <c r="JC37" s="17"/>
      <c r="JD37" s="18"/>
      <c r="JE37" s="17"/>
      <c r="JF37" s="17"/>
      <c r="JG37" s="17"/>
      <c r="JH37" s="18"/>
      <c r="JI37" s="17"/>
      <c r="JJ37" s="17"/>
      <c r="JK37" s="17"/>
      <c r="JL37" s="18"/>
      <c r="JM37" s="17"/>
      <c r="JN37" s="17"/>
      <c r="JO37" s="17"/>
      <c r="JP37" s="18"/>
      <c r="JQ37" s="17"/>
      <c r="JR37" s="17"/>
      <c r="JS37" s="17"/>
      <c r="JT37" s="18"/>
      <c r="JU37" s="17"/>
      <c r="JV37" s="17"/>
      <c r="JW37" s="17"/>
      <c r="JX37" s="18"/>
      <c r="JY37" s="17"/>
      <c r="JZ37" s="17"/>
      <c r="KA37" s="17"/>
      <c r="KB37" s="18"/>
      <c r="KC37" s="17"/>
      <c r="KD37" s="17"/>
      <c r="KE37" s="17"/>
      <c r="KF37" s="18"/>
      <c r="KG37" s="17"/>
      <c r="KH37" s="17"/>
      <c r="KI37" s="17"/>
      <c r="KJ37" s="18"/>
      <c r="KK37" s="17"/>
      <c r="KL37" s="17"/>
      <c r="KM37" s="17"/>
      <c r="KN37" s="18"/>
      <c r="KO37" s="17"/>
      <c r="KP37" s="17"/>
      <c r="KQ37" s="17"/>
      <c r="KR37" s="18"/>
      <c r="KS37" s="17"/>
      <c r="KT37" s="17"/>
      <c r="KU37" s="17"/>
      <c r="KV37" s="18"/>
      <c r="KW37" s="17"/>
      <c r="KX37" s="17"/>
      <c r="KY37" s="17"/>
      <c r="KZ37" s="18"/>
      <c r="LA37" s="17"/>
      <c r="LB37" s="17"/>
      <c r="LC37" s="17"/>
      <c r="LD37" s="18"/>
      <c r="LE37" s="17"/>
      <c r="LF37" s="17"/>
      <c r="LG37" s="17"/>
      <c r="LH37" s="18"/>
      <c r="LI37" s="17"/>
      <c r="LJ37" s="17"/>
      <c r="LK37" s="17"/>
      <c r="LL37" s="18"/>
      <c r="LM37" s="17"/>
      <c r="LN37" s="17"/>
      <c r="LO37" s="17"/>
      <c r="LP37" s="18"/>
      <c r="LQ37" s="17"/>
      <c r="LR37" s="17"/>
      <c r="LS37" s="17"/>
      <c r="LT37" s="18"/>
      <c r="LU37" s="17"/>
      <c r="LV37" s="17"/>
      <c r="LW37" s="17"/>
      <c r="LX37" s="18"/>
      <c r="LY37" s="17"/>
      <c r="LZ37" s="17"/>
      <c r="MA37" s="17"/>
      <c r="MB37" s="18"/>
      <c r="MC37" s="17"/>
      <c r="MD37" s="17"/>
      <c r="ME37" s="17"/>
      <c r="MF37" s="18"/>
      <c r="MG37" s="17"/>
      <c r="MH37" s="17"/>
      <c r="MI37" s="17"/>
      <c r="MJ37" s="18"/>
      <c r="MK37" s="17"/>
      <c r="ML37" s="17"/>
      <c r="MM37" s="17"/>
      <c r="MN37" s="18"/>
      <c r="MO37" s="17"/>
      <c r="MP37" s="17"/>
      <c r="MQ37" s="17"/>
      <c r="MR37" s="18"/>
      <c r="MS37" s="17"/>
      <c r="MT37" s="17"/>
      <c r="MU37" s="17"/>
      <c r="MV37" s="18"/>
      <c r="MW37" s="17"/>
      <c r="MX37" s="17"/>
      <c r="MY37" s="17"/>
      <c r="MZ37" s="18"/>
      <c r="NA37" s="17"/>
      <c r="NB37" s="17"/>
      <c r="NC37" s="17"/>
      <c r="ND37" s="18"/>
      <c r="NE37" s="17"/>
      <c r="NF37" s="17"/>
      <c r="NG37" s="17"/>
      <c r="NH37" s="18"/>
      <c r="NI37" s="17"/>
      <c r="NJ37" s="17"/>
      <c r="NK37" s="17"/>
      <c r="NL37" s="18"/>
      <c r="NM37" s="17"/>
      <c r="NN37" s="17"/>
      <c r="NO37" s="17"/>
      <c r="NP37" s="18"/>
      <c r="NQ37" s="17"/>
      <c r="NR37" s="17"/>
      <c r="NS37" s="17"/>
      <c r="NT37" s="18"/>
      <c r="NU37" s="17"/>
      <c r="NV37" s="17"/>
      <c r="NW37" s="17"/>
      <c r="NX37" s="18"/>
      <c r="NY37" s="17"/>
      <c r="NZ37" s="17"/>
      <c r="OA37" s="17"/>
      <c r="OB37" s="18"/>
      <c r="OC37" s="17"/>
      <c r="OD37" s="17"/>
      <c r="OE37" s="17"/>
      <c r="OF37" s="18"/>
      <c r="OG37" s="17"/>
      <c r="OH37" s="17"/>
      <c r="OI37" s="17"/>
      <c r="OJ37" s="18"/>
      <c r="OK37" s="17"/>
    </row>
    <row r="38" spans="2:404" s="20" customFormat="1">
      <c r="B38" s="21" t="s">
        <v>24</v>
      </c>
      <c r="C38" s="22"/>
      <c r="D38" s="22" t="s">
        <v>4</v>
      </c>
      <c r="E38" s="23">
        <v>296.2</v>
      </c>
      <c r="F38" s="23">
        <v>267.7</v>
      </c>
      <c r="G38" s="23">
        <v>229</v>
      </c>
      <c r="H38" s="24">
        <f>IF(E38=0, "",(G38-E38)/ABS(E38))</f>
        <v>-0.22687373396353813</v>
      </c>
      <c r="I38" s="25">
        <v>18051</v>
      </c>
      <c r="J38" s="25">
        <v>18051</v>
      </c>
      <c r="K38" s="25">
        <v>18051</v>
      </c>
      <c r="L38" s="24">
        <f>IF(I38=0, "",(K38-I38)/ABS(I38))</f>
        <v>0</v>
      </c>
      <c r="M38" s="25">
        <v>6969</v>
      </c>
      <c r="N38" s="25">
        <v>6969</v>
      </c>
      <c r="O38" s="25">
        <v>6969</v>
      </c>
      <c r="P38" s="24">
        <f>IF(M38=0, "",(O38-M38)/ABS(M38))</f>
        <v>0</v>
      </c>
      <c r="Q38" s="23">
        <v>16.41</v>
      </c>
      <c r="R38" s="23">
        <v>14.83</v>
      </c>
      <c r="S38" s="23">
        <v>12.69</v>
      </c>
      <c r="T38" s="24">
        <f>IF(Q38=0, "",(S38-Q38)/ABS(Q38))</f>
        <v>-0.22669104204753204</v>
      </c>
      <c r="U38" s="23">
        <v>42.5</v>
      </c>
      <c r="V38" s="23">
        <v>38.4</v>
      </c>
      <c r="W38" s="23">
        <v>32.86</v>
      </c>
      <c r="X38" s="24">
        <f>IF(U38=0, "",(W38-U38)/ABS(U38))</f>
        <v>-0.22682352941176473</v>
      </c>
      <c r="Y38" s="23">
        <v>68.319999999999993</v>
      </c>
      <c r="Z38" s="23">
        <v>73.69</v>
      </c>
      <c r="AA38" s="23">
        <v>76.7</v>
      </c>
      <c r="AB38" s="24">
        <f>IF(Y38=0, "",(AA38-Y38)/ABS(Y38))</f>
        <v>0.12265807962529289</v>
      </c>
      <c r="AC38" s="23">
        <v>-0.112</v>
      </c>
      <c r="AD38" s="23">
        <v>-0.54400000000000004</v>
      </c>
      <c r="AE38" s="23">
        <v>-0.70499999999999996</v>
      </c>
      <c r="AF38" s="24">
        <f>IF(AC38=0, "",(AE38-AC38)/ABS(AC38))</f>
        <v>-5.2946428571428568</v>
      </c>
      <c r="AG38" s="23">
        <v>1.444</v>
      </c>
      <c r="AH38" s="23">
        <v>1.5629999999999999</v>
      </c>
      <c r="AI38" s="23">
        <v>1.677</v>
      </c>
      <c r="AJ38" s="24">
        <f>IF(AG38=0, "",(AI38-AG38)/ABS(AG38))</f>
        <v>0.16135734072022168</v>
      </c>
      <c r="AK38" s="23">
        <v>43.74</v>
      </c>
      <c r="AL38" s="23">
        <v>36.18</v>
      </c>
      <c r="AM38" s="23">
        <v>31.35</v>
      </c>
      <c r="AN38" s="24">
        <f>IF(AK38=0, "",(AM38-AK38)/ABS(AK38))</f>
        <v>-0.2832647462277092</v>
      </c>
      <c r="AO38" s="23">
        <v>41.53</v>
      </c>
      <c r="AP38" s="23">
        <v>57.76</v>
      </c>
      <c r="AQ38" s="23">
        <v>69.349999999999994</v>
      </c>
      <c r="AR38" s="24">
        <f>IF(AO38=0, "",(AQ38-AO38)/ABS(AO38))</f>
        <v>0.66987719720683825</v>
      </c>
      <c r="AS38" s="23">
        <v>0.26500000000000001</v>
      </c>
      <c r="AT38" s="23">
        <v>0.20399999999999999</v>
      </c>
      <c r="AU38" s="23">
        <v>0.17799999999999999</v>
      </c>
      <c r="AV38" s="24">
        <f>IF(AS38=0, "",(AU38-AS38)/ABS(AS38))</f>
        <v>-0.32830188679245287</v>
      </c>
      <c r="AW38" s="23">
        <v>0.85599999999999998</v>
      </c>
      <c r="AX38" s="23">
        <v>0.91200000000000003</v>
      </c>
      <c r="AY38" s="23">
        <v>0.94699999999999995</v>
      </c>
      <c r="AZ38" s="24">
        <f>IF(AW38=0, "",(AY38-AW38)/ABS(AW38))</f>
        <v>0.10630841121495324</v>
      </c>
      <c r="BA38" s="23">
        <v>0.72599999999999998</v>
      </c>
      <c r="BB38" s="23">
        <v>0.76900000000000002</v>
      </c>
      <c r="BC38" s="23">
        <v>0.79500000000000004</v>
      </c>
      <c r="BD38" s="24">
        <f>IF(BA38=0, "",(BC38-BA38)/ABS(BA38))</f>
        <v>9.5041322314049673E-2</v>
      </c>
      <c r="BE38" s="23">
        <v>0.26400000000000001</v>
      </c>
      <c r="BF38" s="23">
        <v>9.8000000000000004E-2</v>
      </c>
      <c r="BG38" s="23">
        <v>6.0999999999999999E-2</v>
      </c>
      <c r="BH38" s="24">
        <f>IF(BE38=0, "",(BG38-BE38)/ABS(BE38))</f>
        <v>-0.76893939393939392</v>
      </c>
      <c r="BI38" s="23">
        <v>1E-3</v>
      </c>
      <c r="BJ38" s="23">
        <v>0</v>
      </c>
      <c r="BK38" s="23">
        <v>0</v>
      </c>
      <c r="BL38" s="24">
        <f>IF(BI38=0, "",(BK38-BI38)/ABS(BI38))</f>
        <v>-1</v>
      </c>
      <c r="BM38" s="23">
        <v>0.77100000000000002</v>
      </c>
      <c r="BN38" s="23">
        <v>0.28899999999999998</v>
      </c>
      <c r="BO38" s="23">
        <v>0.17199999999999999</v>
      </c>
      <c r="BP38" s="24">
        <f>IF(BM38=0, "",(BO38-BM38)/ABS(BM38))</f>
        <v>-0.77691309987029822</v>
      </c>
      <c r="BQ38" s="23">
        <v>3.0000000000000001E-3</v>
      </c>
      <c r="BR38" s="23">
        <v>1E-3</v>
      </c>
      <c r="BS38" s="23">
        <v>1E-3</v>
      </c>
      <c r="BT38" s="24">
        <f>IF(BQ38=0, "",(BS38-BQ38)/ABS(BQ38))</f>
        <v>-0.66666666666666663</v>
      </c>
      <c r="BU38" s="23">
        <v>21.23</v>
      </c>
      <c r="BV38" s="23">
        <v>11.4</v>
      </c>
      <c r="BW38" s="23">
        <v>6.5460000000000003</v>
      </c>
      <c r="BX38" s="24">
        <f>IF(BU38=0, "",(BW38-BU38)/ABS(BU38))</f>
        <v>-0.69166274140367412</v>
      </c>
      <c r="BY38" s="23">
        <v>7.1689999999999996</v>
      </c>
      <c r="BZ38" s="23">
        <v>4.26</v>
      </c>
      <c r="CA38" s="23">
        <v>2.8580000000000001</v>
      </c>
      <c r="CB38" s="24">
        <f>IF(BY38=0, "",(CA38-BY38)/ABS(BY38))</f>
        <v>-0.60133909889803328</v>
      </c>
      <c r="CC38" s="23">
        <v>78.72</v>
      </c>
      <c r="CD38" s="23">
        <v>48.43</v>
      </c>
      <c r="CE38" s="23">
        <v>30.58</v>
      </c>
      <c r="CF38" s="24">
        <f>IF(CC38=0, "",(CE38-CC38)/ABS(CC38))</f>
        <v>-0.61153455284552849</v>
      </c>
      <c r="CG38" s="23">
        <v>26.58</v>
      </c>
      <c r="CH38" s="23">
        <v>18.09</v>
      </c>
      <c r="CI38" s="23">
        <v>13.35</v>
      </c>
      <c r="CJ38" s="24">
        <f>IF(CG38=0, "",(CI38-CG38)/ABS(CG38))</f>
        <v>-0.49774266365688485</v>
      </c>
      <c r="CK38" s="23">
        <v>158.9</v>
      </c>
      <c r="CL38" s="23">
        <v>97.48</v>
      </c>
      <c r="CM38" s="23">
        <v>69.19</v>
      </c>
      <c r="CN38" s="24">
        <f>IF(CK38=0, "",(CM38-CK38)/ABS(CK38))</f>
        <v>-0.56456891126494657</v>
      </c>
      <c r="CO38" s="23">
        <v>53.64</v>
      </c>
      <c r="CP38" s="23">
        <v>36.42</v>
      </c>
      <c r="CQ38" s="23">
        <v>30.22</v>
      </c>
      <c r="CR38" s="24">
        <f>IF(CO38=0, "",(CQ38-CO38)/ABS(CO38))</f>
        <v>-0.43661446681580912</v>
      </c>
      <c r="CS38" s="23">
        <v>1909</v>
      </c>
      <c r="CT38" s="23">
        <v>4187</v>
      </c>
      <c r="CU38" s="23">
        <v>5682</v>
      </c>
      <c r="CV38" s="24">
        <f>IF(CS38=0, "",(CU38-CS38)/ABS(CS38))</f>
        <v>1.9764274489261393</v>
      </c>
      <c r="CW38" s="23">
        <v>13.35</v>
      </c>
      <c r="CX38" s="23">
        <v>23</v>
      </c>
      <c r="CY38" s="23">
        <v>30</v>
      </c>
      <c r="CZ38" s="24">
        <f>IF(CW38=0, "",(CY38-CW38)/ABS(CW38))</f>
        <v>1.247191011235955</v>
      </c>
      <c r="DA38" s="23">
        <v>3953</v>
      </c>
      <c r="DB38" s="23">
        <v>6157</v>
      </c>
      <c r="DC38" s="23">
        <v>6870</v>
      </c>
      <c r="DD38" s="24">
        <f>IF(DA38=0, "",(DC38-DA38)/ABS(DA38))</f>
        <v>0.73792056665823424</v>
      </c>
      <c r="DE38" s="23">
        <v>70.97</v>
      </c>
      <c r="DF38" s="23">
        <v>75.58</v>
      </c>
      <c r="DG38" s="23">
        <v>79.11</v>
      </c>
      <c r="DH38" s="24">
        <f>IF(DE38=0, "",(DG38-DE38)/ABS(DE38))</f>
        <v>0.11469635057066367</v>
      </c>
      <c r="DI38" s="23">
        <v>9.4220000000000006</v>
      </c>
      <c r="DJ38" s="23">
        <v>6.4669999999999996</v>
      </c>
      <c r="DK38" s="23">
        <v>5.0129999999999999</v>
      </c>
      <c r="DL38" s="24">
        <f>IF(DI38=0, "",(DK38-DI38)/ABS(DI38))</f>
        <v>-0.46794735724899178</v>
      </c>
      <c r="DM38" s="23">
        <v>11.4</v>
      </c>
      <c r="DN38" s="23">
        <v>7.8490000000000002</v>
      </c>
      <c r="DO38" s="23">
        <v>6.0940000000000003</v>
      </c>
      <c r="DP38" s="24">
        <f>IF(DM38=0, "",(DO38-DM38)/ABS(DM38))</f>
        <v>-0.46543859649122804</v>
      </c>
      <c r="DQ38" s="23">
        <v>223.2</v>
      </c>
      <c r="DR38" s="23">
        <v>170.7</v>
      </c>
      <c r="DS38" s="23">
        <v>144.1</v>
      </c>
      <c r="DT38" s="24">
        <f>IF(DQ38=0, "",(DS38-DQ38)/ABS(DQ38))</f>
        <v>-0.35439068100358423</v>
      </c>
      <c r="DU38" s="23">
        <v>3223</v>
      </c>
      <c r="DV38" s="23">
        <v>3335</v>
      </c>
      <c r="DW38" s="23">
        <v>3374</v>
      </c>
      <c r="DX38" s="24">
        <f>IF(DU38=0, "",(DW38-DU38)/ABS(DU38))</f>
        <v>4.6850760161340363E-2</v>
      </c>
      <c r="DY38" s="23">
        <v>2.512</v>
      </c>
      <c r="DZ38" s="23">
        <v>2.323</v>
      </c>
      <c r="EA38" s="23">
        <v>2.262</v>
      </c>
      <c r="EB38" s="24">
        <f>IF(DY38=0, "",(EA38-DY38)/ABS(DY38))</f>
        <v>-9.9522292993630579E-2</v>
      </c>
      <c r="EC38" s="23">
        <v>23.31</v>
      </c>
      <c r="ED38" s="23">
        <v>25.25</v>
      </c>
      <c r="EE38" s="23">
        <v>26.02</v>
      </c>
      <c r="EF38" s="24">
        <f>IF(EC38=0, "",(EE38-EC38)/ABS(EC38))</f>
        <v>0.11625911625911631</v>
      </c>
      <c r="EG38" s="23">
        <v>36.06</v>
      </c>
      <c r="EH38" s="23">
        <v>36.01</v>
      </c>
      <c r="EI38" s="23">
        <v>34.94</v>
      </c>
      <c r="EJ38" s="24">
        <f>IF(EG38=0, "",(EI38-EG38)/ABS(EG38))</f>
        <v>-3.1059345535219204E-2</v>
      </c>
      <c r="EK38" s="23">
        <v>5.3109999999999999</v>
      </c>
      <c r="EL38" s="23">
        <v>2.7269999999999999</v>
      </c>
      <c r="EM38" s="23">
        <v>1.085</v>
      </c>
      <c r="EN38" s="24">
        <f>IF(EK38=0, "",(EM38-EK38)/ABS(EK38))</f>
        <v>-0.79570702315948028</v>
      </c>
      <c r="EO38" s="23">
        <v>51.56</v>
      </c>
      <c r="EP38" s="23">
        <v>41.2</v>
      </c>
      <c r="EQ38" s="23">
        <v>31.37</v>
      </c>
      <c r="ER38" s="24">
        <f>IF(EO38=0, "",(EQ38-EO38)/ABS(EO38))</f>
        <v>-0.39158262218774242</v>
      </c>
      <c r="ES38" s="23">
        <v>8.9320000000000004</v>
      </c>
      <c r="ET38" s="23">
        <v>6.7060000000000004</v>
      </c>
      <c r="EU38" s="23">
        <v>5.6219999999999999</v>
      </c>
      <c r="EV38" s="24">
        <f>IF(ES38=0, "",(EU38-ES38)/ABS(ES38))</f>
        <v>-0.37057769816390512</v>
      </c>
      <c r="EW38" s="23">
        <v>1.9019999999999999</v>
      </c>
      <c r="EX38" s="23">
        <v>1.012</v>
      </c>
      <c r="EY38" s="23">
        <v>0.44800000000000001</v>
      </c>
      <c r="EZ38" s="24">
        <f>IF(EW38=0, "",(EY38-EW38)/ABS(EW38))</f>
        <v>-0.76445846477392221</v>
      </c>
      <c r="FA38" s="23">
        <v>21.31</v>
      </c>
      <c r="FB38" s="23">
        <v>17.22</v>
      </c>
      <c r="FC38" s="23">
        <v>14.12</v>
      </c>
      <c r="FD38" s="24">
        <f>IF(FA38=0, "",(FC38-FA38)/ABS(FA38))</f>
        <v>-0.33740028155795398</v>
      </c>
      <c r="FE38" s="23">
        <v>1.9530000000000001</v>
      </c>
      <c r="FF38" s="23">
        <v>1.48</v>
      </c>
      <c r="FG38" s="23">
        <v>1.1819999999999999</v>
      </c>
      <c r="FH38" s="24">
        <f>IF(FE38=0, "",(FG38-FE38)/ABS(FE38))</f>
        <v>-0.39477726574500771</v>
      </c>
      <c r="FI38" s="23">
        <v>4.0039999999999996</v>
      </c>
      <c r="FJ38" s="23">
        <v>3.919</v>
      </c>
      <c r="FK38" s="23">
        <v>3.6720000000000002</v>
      </c>
      <c r="FL38" s="24">
        <f>IF(FI38=0, "",(FK38-FI38)/ABS(FI38))</f>
        <v>-8.2917082917082774E-2</v>
      </c>
      <c r="FM38" s="23">
        <v>61.15</v>
      </c>
      <c r="FN38" s="23">
        <v>40.950000000000003</v>
      </c>
      <c r="FO38" s="23">
        <v>9.4</v>
      </c>
      <c r="FP38" s="24">
        <f>IF(FM38=0, "",(FO38-FM38)/ABS(FM38))</f>
        <v>-0.8462796402289452</v>
      </c>
      <c r="FQ38" s="23">
        <v>6.7320000000000002</v>
      </c>
      <c r="FR38" s="23">
        <v>4.2519999999999998</v>
      </c>
      <c r="FS38" s="23">
        <v>2.7480000000000002</v>
      </c>
      <c r="FT38" s="24">
        <f>IF(FQ38=0, "",(FS38-FQ38)/ABS(FQ38))</f>
        <v>-0.59180035650623886</v>
      </c>
      <c r="FU38" s="23">
        <v>1.2999999999999999E-2</v>
      </c>
      <c r="FV38" s="23">
        <v>5.0000000000000001E-3</v>
      </c>
      <c r="FW38" s="23">
        <v>2E-3</v>
      </c>
      <c r="FX38" s="24">
        <f>IF(FU38=0, "",(FW38-FU38)/ABS(FU38))</f>
        <v>-0.84615384615384615</v>
      </c>
      <c r="FY38" s="23">
        <v>45.47</v>
      </c>
      <c r="FZ38" s="23">
        <v>35.909999999999997</v>
      </c>
      <c r="GA38" s="23">
        <v>27.57</v>
      </c>
      <c r="GB38" s="24">
        <f>IF(FY38=0, "",(GA38-FY38)/ABS(FY38))</f>
        <v>-0.39366615350780731</v>
      </c>
      <c r="GC38" s="23">
        <v>66.69</v>
      </c>
      <c r="GD38" s="23">
        <v>27.21</v>
      </c>
      <c r="GE38" s="23">
        <v>13.26</v>
      </c>
      <c r="GF38" s="24">
        <f>IF(GC38=0, "",(GE38-GC38)/ABS(GC38))</f>
        <v>-0.80116959064327486</v>
      </c>
      <c r="GG38" s="23">
        <v>2373</v>
      </c>
      <c r="GH38" s="23">
        <v>2325</v>
      </c>
      <c r="GI38" s="23">
        <v>2180</v>
      </c>
      <c r="GJ38" s="24">
        <f>IF(GG38=0, "",(GI38-GG38)/ABS(GG38))</f>
        <v>-8.1331647703329124E-2</v>
      </c>
      <c r="GK38" s="23">
        <v>28.95</v>
      </c>
      <c r="GL38" s="23">
        <v>34.619999999999997</v>
      </c>
      <c r="GM38" s="23">
        <v>37.270000000000003</v>
      </c>
      <c r="GN38" s="24">
        <f>IF(GK38=0, "",(GM38-GK38)/ABS(GK38))</f>
        <v>0.28739205526770306</v>
      </c>
      <c r="GO38" s="23">
        <v>200.3</v>
      </c>
      <c r="GP38" s="23">
        <v>194.2</v>
      </c>
      <c r="GQ38" s="23">
        <v>186.4</v>
      </c>
      <c r="GR38" s="24">
        <f>IF(GO38=0, "",(GQ38-GO38)/ABS(GO38))</f>
        <v>-6.9395906140788846E-2</v>
      </c>
      <c r="GS38" s="23">
        <v>640.70000000000005</v>
      </c>
      <c r="GT38" s="23">
        <v>690.2</v>
      </c>
      <c r="GU38" s="23">
        <v>634.6</v>
      </c>
      <c r="GV38" s="24">
        <f>IF(GS38=0, "",(GU38-GS38)/ABS(GS38))</f>
        <v>-9.5208365849852074E-3</v>
      </c>
      <c r="GW38" s="23">
        <v>77.19</v>
      </c>
      <c r="GX38" s="23">
        <v>86.63</v>
      </c>
      <c r="GY38" s="23">
        <v>91.35</v>
      </c>
      <c r="GZ38" s="24">
        <f>IF(GW38=0, "",(GY38-GW38)/ABS(GW38))</f>
        <v>0.18344345122425182</v>
      </c>
      <c r="HA38" s="23">
        <v>91.63</v>
      </c>
      <c r="HB38" s="23">
        <v>121.8</v>
      </c>
      <c r="HC38" s="23">
        <v>148.69999999999999</v>
      </c>
      <c r="HD38" s="24">
        <f>IF(HA38=0, "",(HC38-HA38)/ABS(HA38))</f>
        <v>0.62283095056204296</v>
      </c>
      <c r="HE38" s="23">
        <v>69.59</v>
      </c>
      <c r="HF38" s="23">
        <v>57.63</v>
      </c>
      <c r="HG38" s="23">
        <v>56.48</v>
      </c>
      <c r="HH38" s="24">
        <f>IF(HE38=0, "",(HG38-HE38)/ABS(HE38))</f>
        <v>-0.18838913637016821</v>
      </c>
      <c r="HI38" s="23">
        <v>96.25</v>
      </c>
      <c r="HJ38" s="23">
        <v>103.6</v>
      </c>
      <c r="HK38" s="23">
        <v>110.2</v>
      </c>
      <c r="HL38" s="24">
        <f>IF(HI38=0, "",(HK38-HI38)/ABS(HI38))</f>
        <v>0.14493506493506497</v>
      </c>
      <c r="HM38" s="23">
        <v>49.84</v>
      </c>
      <c r="HN38" s="23">
        <v>41.51</v>
      </c>
      <c r="HO38" s="23">
        <v>30.38</v>
      </c>
      <c r="HP38" s="24">
        <f>IF(HM38=0, "",(HO38-HM38)/ABS(HM38))</f>
        <v>-0.39044943820224726</v>
      </c>
      <c r="HQ38" s="23">
        <v>197.2</v>
      </c>
      <c r="HR38" s="23">
        <v>155.5</v>
      </c>
      <c r="HS38" s="23">
        <v>144.1</v>
      </c>
      <c r="HT38" s="24">
        <f>IF(HQ38=0, "",(HS38-HQ38)/ABS(HQ38))</f>
        <v>-0.26926977687626774</v>
      </c>
      <c r="HU38" s="23">
        <v>99.5</v>
      </c>
      <c r="HV38" s="23">
        <v>100</v>
      </c>
      <c r="HW38" s="23">
        <v>100</v>
      </c>
      <c r="HX38" s="24">
        <f>IF(HU38=0, "",(HW38-HU38)/ABS(HU38))</f>
        <v>5.0251256281407036E-3</v>
      </c>
      <c r="HY38" s="23">
        <v>10.119999999999999</v>
      </c>
      <c r="HZ38" s="23">
        <v>11.57</v>
      </c>
      <c r="IA38" s="23">
        <v>12.95</v>
      </c>
      <c r="IB38" s="24">
        <f>IF(HY38=0, "",(IA38-HY38)/ABS(HY38))</f>
        <v>0.27964426877470361</v>
      </c>
      <c r="IC38" s="23">
        <v>10.38</v>
      </c>
      <c r="ID38" s="23">
        <v>11.79</v>
      </c>
      <c r="IE38" s="23">
        <v>12.94</v>
      </c>
      <c r="IF38" s="24">
        <f>IF(IC38=0, "",(IE38-IC38)/ABS(IC38))</f>
        <v>0.24662813102119446</v>
      </c>
      <c r="IG38" s="23">
        <v>89.92</v>
      </c>
      <c r="IH38" s="23">
        <v>100</v>
      </c>
      <c r="II38" s="23">
        <v>99.98</v>
      </c>
      <c r="IJ38" s="24">
        <f>IF(IG38=0, "",(II38-IG38)/ABS(IG38))</f>
        <v>0.11187722419928828</v>
      </c>
      <c r="IK38" s="23">
        <v>94.05</v>
      </c>
      <c r="IL38" s="23">
        <v>103.4</v>
      </c>
      <c r="IM38" s="23">
        <v>101.5</v>
      </c>
      <c r="IN38" s="24">
        <f>IF(IK38=0, "",(IM38-IK38)/ABS(IK38))</f>
        <v>7.9213184476342402E-2</v>
      </c>
      <c r="IO38" s="23">
        <v>89.16</v>
      </c>
      <c r="IP38" s="23">
        <v>97.76</v>
      </c>
      <c r="IQ38" s="23">
        <v>98.15</v>
      </c>
      <c r="IR38" s="24">
        <f>IF(IO38=0, "",(IQ38-IO38)/ABS(IO38))</f>
        <v>0.10082996859578297</v>
      </c>
      <c r="IS38" s="23">
        <v>71.040000000000006</v>
      </c>
      <c r="IT38" s="23">
        <v>70.819999999999993</v>
      </c>
      <c r="IU38" s="23">
        <v>69.28</v>
      </c>
      <c r="IV38" s="24">
        <f>IF(IS38=0, "",(IU38-IS38)/ABS(IS38))</f>
        <v>-2.4774774774774844E-2</v>
      </c>
      <c r="IW38" s="23">
        <v>53.09</v>
      </c>
      <c r="IX38" s="23">
        <v>65.25</v>
      </c>
      <c r="IY38" s="23">
        <v>75.55</v>
      </c>
      <c r="IZ38" s="24">
        <f>IF(IW38=0, "",(IY38-IW38)/ABS(IW38))</f>
        <v>0.42305518930118652</v>
      </c>
      <c r="JA38" s="23">
        <v>7681</v>
      </c>
      <c r="JB38" s="23">
        <v>10428</v>
      </c>
      <c r="JC38" s="23">
        <v>13792</v>
      </c>
      <c r="JD38" s="24">
        <f>IF(JA38=0, "",(JC38-JA38)/ABS(JA38))</f>
        <v>0.79559953131102723</v>
      </c>
      <c r="JE38" s="23">
        <v>1.26</v>
      </c>
      <c r="JF38" s="23">
        <v>1.546</v>
      </c>
      <c r="JG38" s="23">
        <v>1.75</v>
      </c>
      <c r="JH38" s="24">
        <f>IF(JE38=0, "",(JG38-JE38)/ABS(JE38))</f>
        <v>0.3888888888888889</v>
      </c>
      <c r="JI38" s="23">
        <v>85.64</v>
      </c>
      <c r="JJ38" s="23">
        <v>94.3</v>
      </c>
      <c r="JK38" s="23">
        <v>96.61</v>
      </c>
      <c r="JL38" s="24">
        <f>IF(JI38=0, "",(JK38-JI38)/ABS(JI38))</f>
        <v>0.12809434843531059</v>
      </c>
      <c r="JM38" s="23">
        <v>73.63</v>
      </c>
      <c r="JN38" s="23">
        <v>82.22</v>
      </c>
      <c r="JO38" s="23">
        <v>84.77</v>
      </c>
      <c r="JP38" s="24">
        <f>IF(JM38=0, "",(JO38-JM38)/ABS(JM38))</f>
        <v>0.15129702566888498</v>
      </c>
      <c r="JQ38" s="23">
        <v>303.2</v>
      </c>
      <c r="JR38" s="23">
        <v>486.8</v>
      </c>
      <c r="JS38" s="23">
        <v>622.5</v>
      </c>
      <c r="JT38" s="24">
        <f>IF(JQ38=0, "",(JS38-JQ38)/ABS(JQ38))</f>
        <v>1.0531002638522429</v>
      </c>
      <c r="JU38" s="23">
        <v>91.29</v>
      </c>
      <c r="JV38" s="23">
        <v>95.82</v>
      </c>
      <c r="JW38" s="23">
        <v>99.24</v>
      </c>
      <c r="JX38" s="24">
        <f>IF(JU38=0, "",(JW38-JU38)/ABS(JU38))</f>
        <v>8.7085113374958792E-2</v>
      </c>
      <c r="JY38" s="23">
        <v>386.9</v>
      </c>
      <c r="JZ38" s="23">
        <v>491</v>
      </c>
      <c r="KA38" s="23">
        <v>544.4</v>
      </c>
      <c r="KB38" s="24">
        <f>IF(JY38=0, "",(KA38-JY38)/ABS(JY38))</f>
        <v>0.40708193331610237</v>
      </c>
      <c r="KC38" s="23">
        <v>97.78</v>
      </c>
      <c r="KD38" s="23">
        <v>98.82</v>
      </c>
      <c r="KE38" s="23">
        <v>99.46</v>
      </c>
      <c r="KF38" s="24">
        <f>IF(KC38=0, "",(KE38-KC38)/ABS(KC38))</f>
        <v>1.718142769482504E-2</v>
      </c>
      <c r="KG38" s="23">
        <v>97.32</v>
      </c>
      <c r="KH38" s="23">
        <v>99.45</v>
      </c>
      <c r="KI38" s="23">
        <v>100</v>
      </c>
      <c r="KJ38" s="24">
        <f>IF(KG38=0, "",(KI38-KG38)/ABS(KG38))</f>
        <v>2.7538018906699619E-2</v>
      </c>
      <c r="KK38" s="23">
        <v>89.34</v>
      </c>
      <c r="KL38" s="23">
        <v>94.75</v>
      </c>
      <c r="KM38" s="23">
        <v>99.44</v>
      </c>
      <c r="KN38" s="24">
        <f>IF(KK38=0, "",(KM38-KK38)/ABS(KK38))</f>
        <v>0.1130512648309827</v>
      </c>
      <c r="KO38" s="23">
        <v>60.59</v>
      </c>
      <c r="KP38" s="23">
        <v>67.989999999999995</v>
      </c>
      <c r="KQ38" s="23">
        <v>76.02</v>
      </c>
      <c r="KR38" s="24">
        <f>IF(KO38=0, "",(KQ38-KO38)/ABS(KO38))</f>
        <v>0.25466248555867294</v>
      </c>
      <c r="KS38" s="23">
        <v>10489</v>
      </c>
      <c r="KT38" s="23">
        <v>10448</v>
      </c>
      <c r="KU38" s="23">
        <v>10463</v>
      </c>
      <c r="KV38" s="24">
        <f>IF(KS38=0, "",(KU38-KS38)/ABS(KS38))</f>
        <v>-2.4787873009819812E-3</v>
      </c>
      <c r="KW38" s="23">
        <v>29.04</v>
      </c>
      <c r="KX38" s="23">
        <v>7.2709999999999999</v>
      </c>
      <c r="KY38" s="23">
        <v>3.5230000000000001</v>
      </c>
      <c r="KZ38" s="24">
        <f>IF(KW38=0, "",(KY38-KW38)/ABS(KW38))</f>
        <v>-0.87868457300275482</v>
      </c>
      <c r="LA38" s="23">
        <v>142</v>
      </c>
      <c r="LB38" s="23">
        <v>160.69999999999999</v>
      </c>
      <c r="LC38" s="23">
        <v>160.9</v>
      </c>
      <c r="LD38" s="24">
        <f>IF(LA38=0, "",(LC38-LA38)/ABS(LA38))</f>
        <v>0.13309859154929582</v>
      </c>
      <c r="LE38" s="23">
        <v>44.62</v>
      </c>
      <c r="LF38" s="23">
        <v>149.9</v>
      </c>
      <c r="LG38" s="23">
        <v>151.80000000000001</v>
      </c>
      <c r="LH38" s="24">
        <f>IF(LE38=0, "",(LG38-LE38)/ABS(LE38))</f>
        <v>2.4020618556701034</v>
      </c>
      <c r="LI38" s="23">
        <v>60.6</v>
      </c>
      <c r="LJ38" s="23">
        <v>62.42</v>
      </c>
      <c r="LK38" s="23">
        <v>61.42</v>
      </c>
      <c r="LL38" s="24">
        <f>IF(LI38=0, "",(LK38-LI38)/ABS(LI38))</f>
        <v>1.3531353135313536E-2</v>
      </c>
      <c r="LM38" s="23">
        <v>98.4</v>
      </c>
      <c r="LN38" s="23">
        <v>156.4</v>
      </c>
      <c r="LO38" s="23">
        <v>225.1</v>
      </c>
      <c r="LP38" s="24">
        <f>IF(LM38=0, "",(LO38-LM38)/ABS(LM38))</f>
        <v>1.2876016260162599</v>
      </c>
      <c r="LQ38" s="23">
        <v>35.590000000000003</v>
      </c>
      <c r="LR38" s="23">
        <v>38.85</v>
      </c>
      <c r="LS38" s="23">
        <v>39.880000000000003</v>
      </c>
      <c r="LT38" s="24">
        <f>IF(LQ38=0, "",(LS38-LQ38)/ABS(LQ38))</f>
        <v>0.12053947738128684</v>
      </c>
      <c r="LU38" s="23">
        <v>31.12</v>
      </c>
      <c r="LV38" s="23">
        <v>39</v>
      </c>
      <c r="LW38" s="23">
        <v>41.03</v>
      </c>
      <c r="LX38" s="24">
        <f>IF(LU38=0, "",(LW38-LU38)/ABS(LU38))</f>
        <v>0.31844473007712082</v>
      </c>
      <c r="LY38" s="23">
        <v>6.8520000000000003</v>
      </c>
      <c r="LZ38" s="23">
        <v>7.7050000000000001</v>
      </c>
      <c r="MA38" s="23">
        <v>7.08</v>
      </c>
      <c r="MB38" s="24">
        <f>IF(LY38=0, "",(MA38-LY38)/ABS(LY38))</f>
        <v>3.3274956217162838E-2</v>
      </c>
      <c r="MC38" s="23">
        <v>26.44</v>
      </c>
      <c r="MD38" s="23">
        <v>14.45</v>
      </c>
      <c r="ME38" s="23">
        <v>12.01</v>
      </c>
      <c r="MF38" s="24">
        <f>IF(MC38=0, "",(ME38-MC38)/ABS(MC38))</f>
        <v>-0.54576399394856279</v>
      </c>
      <c r="MG38" s="23">
        <v>7.5999999999999998E-2</v>
      </c>
      <c r="MH38" s="23">
        <v>5.5E-2</v>
      </c>
      <c r="MI38" s="23">
        <v>5.2999999999999999E-2</v>
      </c>
      <c r="MJ38" s="24">
        <f>IF(MG38=0, "",(MI38-MG38)/ABS(MG38))</f>
        <v>-0.30263157894736842</v>
      </c>
      <c r="MK38" s="23">
        <v>0.251</v>
      </c>
      <c r="ML38" s="23">
        <v>0.221</v>
      </c>
      <c r="MM38" s="23">
        <v>0.20399999999999999</v>
      </c>
      <c r="MN38" s="24">
        <f>IF(MK38=0, "",(MM38-MK38)/ABS(MK38))</f>
        <v>-0.18725099601593631</v>
      </c>
      <c r="MO38" s="23">
        <v>3.61</v>
      </c>
      <c r="MP38" s="23">
        <v>4.7640000000000002</v>
      </c>
      <c r="MQ38" s="23">
        <v>5.8559999999999999</v>
      </c>
      <c r="MR38" s="24">
        <f>IF(MO38=0, "",(MQ38-MO38)/ABS(MO38))</f>
        <v>0.62216066481994459</v>
      </c>
      <c r="MS38" s="23">
        <v>2.4929999999999999</v>
      </c>
      <c r="MT38" s="23">
        <v>2.9169999999999998</v>
      </c>
      <c r="MU38" s="23">
        <v>3.2690000000000001</v>
      </c>
      <c r="MV38" s="24">
        <f>IF(MS38=0, "",(MU38-MS38)/ABS(MS38))</f>
        <v>0.31127156036903342</v>
      </c>
      <c r="MW38" s="23">
        <v>2.8450000000000002</v>
      </c>
      <c r="MX38" s="23">
        <v>3.16</v>
      </c>
      <c r="MY38" s="23">
        <v>3.4049999999999998</v>
      </c>
      <c r="MZ38" s="24">
        <f>IF(MW38=0, "",(MY38-MW38)/ABS(MW38))</f>
        <v>0.19683655536028105</v>
      </c>
      <c r="NA38" s="23">
        <v>15.73</v>
      </c>
      <c r="NB38" s="23">
        <v>16.850000000000001</v>
      </c>
      <c r="NC38" s="23">
        <v>17.55</v>
      </c>
      <c r="ND38" s="24">
        <f>IF(NA38=0, "",(NC38-NA38)/ABS(NA38))</f>
        <v>0.11570247933884299</v>
      </c>
      <c r="NE38" s="23">
        <v>8.4160000000000004</v>
      </c>
      <c r="NF38" s="23">
        <v>8.8689999999999998</v>
      </c>
      <c r="NG38" s="23">
        <v>9.1199999999999992</v>
      </c>
      <c r="NH38" s="24">
        <f>IF(NE38=0, "",(NG38-NE38)/ABS(NE38))</f>
        <v>8.3650190114068296E-2</v>
      </c>
      <c r="NI38" s="23">
        <v>0.55200000000000005</v>
      </c>
      <c r="NJ38" s="23">
        <v>0.61099999999999999</v>
      </c>
      <c r="NK38" s="23">
        <v>0.64500000000000002</v>
      </c>
      <c r="NL38" s="24">
        <f>IF(NI38=0, "",(NK38-NI38)/ABS(NI38))</f>
        <v>0.16847826086956516</v>
      </c>
      <c r="NM38" s="23">
        <v>6.8380000000000001</v>
      </c>
      <c r="NN38" s="23">
        <v>7.0590000000000002</v>
      </c>
      <c r="NO38" s="23">
        <v>7.1589999999999998</v>
      </c>
      <c r="NP38" s="24">
        <f>IF(NM38=0, "",(NO38-NM38)/ABS(NM38))</f>
        <v>4.6943550745832077E-2</v>
      </c>
      <c r="NQ38" s="23">
        <v>16.36</v>
      </c>
      <c r="NR38" s="23">
        <v>19.97</v>
      </c>
      <c r="NS38" s="23">
        <v>23.31</v>
      </c>
      <c r="NT38" s="24">
        <f>IF(NQ38=0, "",(NS38-NQ38)/ABS(NQ38))</f>
        <v>0.42481662591687036</v>
      </c>
      <c r="NU38" s="23">
        <v>23.59</v>
      </c>
      <c r="NV38" s="23">
        <v>35.590000000000003</v>
      </c>
      <c r="NW38" s="23">
        <v>39.159999999999997</v>
      </c>
      <c r="NX38" s="24">
        <f>IF(NU38=0, "",(NW38-NU38)/ABS(NU38))</f>
        <v>0.66002543450614659</v>
      </c>
      <c r="NY38" s="23">
        <v>0.69799999999999995</v>
      </c>
      <c r="NZ38" s="23">
        <v>0.77600000000000002</v>
      </c>
      <c r="OA38" s="23">
        <v>0.81200000000000006</v>
      </c>
      <c r="OB38" s="24">
        <f>IF(NY38=0, "",(OA38-NY38)/ABS(NY38))</f>
        <v>0.16332378223495717</v>
      </c>
      <c r="OC38" s="23">
        <v>0.57099999999999995</v>
      </c>
      <c r="OD38" s="23">
        <v>0.73099999999999998</v>
      </c>
      <c r="OE38" s="23">
        <v>0.79700000000000004</v>
      </c>
      <c r="OF38" s="24">
        <f>IF(OC38=0, "",(OE38-OC38)/ABS(OC38))</f>
        <v>0.39579684763572698</v>
      </c>
      <c r="OG38" s="23">
        <v>0.66900000000000004</v>
      </c>
      <c r="OH38" s="23">
        <v>0.72699999999999998</v>
      </c>
      <c r="OI38" s="23">
        <v>0.76100000000000001</v>
      </c>
      <c r="OJ38" s="24">
        <f>IF(OG38=0, "",(OI38-OG38)/ABS(OG38))</f>
        <v>0.13751868460388633</v>
      </c>
      <c r="OK38" s="26">
        <v>0.64600000000000002</v>
      </c>
      <c r="OL38" s="20">
        <v>0.745</v>
      </c>
      <c r="OM38" s="20">
        <v>0.79</v>
      </c>
      <c r="ON38" s="20">
        <f>IF(OK38=0, "",(OM38-OK38)/ABS(OK38))</f>
        <v>0.22291021671826627</v>
      </c>
    </row>
    <row r="39" spans="2:404">
      <c r="B39" s="2" t="s">
        <v>25</v>
      </c>
      <c r="C39" s="8"/>
      <c r="D39" s="8" t="s">
        <v>4</v>
      </c>
      <c r="E39" s="15">
        <v>98.5</v>
      </c>
      <c r="F39" s="15">
        <v>108.3</v>
      </c>
      <c r="G39" s="15">
        <v>113</v>
      </c>
      <c r="H39" s="9">
        <f>IF(E39=0, "",(G39-E39)/ABS(E39))</f>
        <v>0.14720812182741116</v>
      </c>
      <c r="I39" s="16">
        <v>1640</v>
      </c>
      <c r="J39" s="16">
        <v>1640</v>
      </c>
      <c r="K39" s="16">
        <v>1640</v>
      </c>
      <c r="L39" s="9">
        <f>IF(I39=0, "",(K39-I39)/ABS(I39))</f>
        <v>0</v>
      </c>
      <c r="M39" s="16">
        <v>633.4</v>
      </c>
      <c r="N39" s="16">
        <v>633.4</v>
      </c>
      <c r="O39" s="16">
        <v>633.4</v>
      </c>
      <c r="P39" s="9">
        <f>IF(M39=0, "",(O39-M39)/ABS(M39))</f>
        <v>0</v>
      </c>
      <c r="Q39" s="15">
        <v>60.05</v>
      </c>
      <c r="R39" s="15">
        <v>66.040000000000006</v>
      </c>
      <c r="S39" s="15">
        <v>68.89</v>
      </c>
      <c r="T39" s="9">
        <f>IF(Q39=0, "",(S39-Q39)/ABS(Q39))</f>
        <v>0.14721065778517908</v>
      </c>
      <c r="U39" s="15">
        <v>155.5</v>
      </c>
      <c r="V39" s="15">
        <v>171</v>
      </c>
      <c r="W39" s="15">
        <v>178.4</v>
      </c>
      <c r="X39" s="9">
        <f>IF(U39=0, "",(W39-U39)/ABS(U39))</f>
        <v>0.14726688102893895</v>
      </c>
      <c r="Y39" s="15">
        <v>79.53</v>
      </c>
      <c r="Z39" s="15">
        <v>85.05</v>
      </c>
      <c r="AA39" s="15">
        <v>86.83</v>
      </c>
      <c r="AB39" s="9">
        <f>IF(Y39=0, "",(AA39-Y39)/ABS(Y39))</f>
        <v>9.1789261913743203E-2</v>
      </c>
      <c r="AC39" s="15">
        <v>0.55200000000000005</v>
      </c>
      <c r="AD39" s="15">
        <v>0.26700000000000002</v>
      </c>
      <c r="AE39" s="15">
        <v>7.2999999999999995E-2</v>
      </c>
      <c r="AF39" s="9">
        <f>IF(AC39=0, "",(AE39-AC39)/ABS(AC39))</f>
        <v>-0.86775362318840576</v>
      </c>
      <c r="AG39" s="15">
        <v>1.8660000000000001</v>
      </c>
      <c r="AH39" s="15">
        <v>1.8740000000000001</v>
      </c>
      <c r="AI39" s="15">
        <v>1.8839999999999999</v>
      </c>
      <c r="AJ39" s="9">
        <f>IF(AG39=0, "",(AI39-AG39)/ABS(AG39))</f>
        <v>9.6463022508037483E-3</v>
      </c>
      <c r="AK39" s="15">
        <v>17.23</v>
      </c>
      <c r="AL39" s="15">
        <v>17.89</v>
      </c>
      <c r="AM39" s="15">
        <v>18.3</v>
      </c>
      <c r="AN39" s="9">
        <f>IF(AK39=0, "",(AM39-AK39)/ABS(AK39))</f>
        <v>6.21009866511898E-2</v>
      </c>
      <c r="AO39" s="15">
        <v>16.21</v>
      </c>
      <c r="AP39" s="15">
        <v>25.01</v>
      </c>
      <c r="AQ39" s="15">
        <v>29.16</v>
      </c>
      <c r="AR39" s="9">
        <f>IF(AO39=0, "",(AQ39-AO39)/ABS(AO39))</f>
        <v>0.79888957433682906</v>
      </c>
      <c r="AS39" s="15">
        <v>0.23899999999999999</v>
      </c>
      <c r="AT39" s="15">
        <v>0.216</v>
      </c>
      <c r="AU39" s="15">
        <v>0.20200000000000001</v>
      </c>
      <c r="AV39" s="9">
        <f>IF(AS39=0, "",(AU39-AS39)/ABS(AS39))</f>
        <v>-0.15481171548117145</v>
      </c>
      <c r="AW39" s="15">
        <v>0.95699999999999996</v>
      </c>
      <c r="AX39" s="15">
        <v>0.99099999999999999</v>
      </c>
      <c r="AY39" s="15">
        <v>0.999</v>
      </c>
      <c r="AZ39" s="9">
        <f>IF(AW39=0, "",(AY39-AW39)/ABS(AW39))</f>
        <v>4.3887147335423239E-2</v>
      </c>
      <c r="BA39" s="15">
        <v>0.80300000000000005</v>
      </c>
      <c r="BB39" s="15">
        <v>0.83</v>
      </c>
      <c r="BC39" s="15">
        <v>0.86</v>
      </c>
      <c r="BD39" s="9">
        <f>IF(BA39=0, "",(BC39-BA39)/ABS(BA39))</f>
        <v>7.098381070983803E-2</v>
      </c>
      <c r="BE39" s="15">
        <v>0.14599999999999999</v>
      </c>
      <c r="BF39" s="15">
        <v>8.9999999999999993E-3</v>
      </c>
      <c r="BG39" s="15">
        <v>4.0000000000000001E-3</v>
      </c>
      <c r="BH39" s="9">
        <f>IF(BE39=0, "",(BG39-BE39)/ABS(BE39))</f>
        <v>-0.9726027397260274</v>
      </c>
      <c r="BI39" s="15">
        <v>1E-3</v>
      </c>
      <c r="BJ39" s="15">
        <v>0</v>
      </c>
      <c r="BK39" s="15">
        <v>0</v>
      </c>
      <c r="BL39" s="9">
        <f>IF(BI39=0, "",(BK39-BI39)/ABS(BI39))</f>
        <v>-1</v>
      </c>
      <c r="BM39" s="15">
        <v>0.214</v>
      </c>
      <c r="BN39" s="15">
        <v>1.4999999999999999E-2</v>
      </c>
      <c r="BO39" s="15">
        <v>7.0000000000000001E-3</v>
      </c>
      <c r="BP39" s="9">
        <f>IF(BM39=0, "",(BO39-BM39)/ABS(BM39))</f>
        <v>-0.96728971962616817</v>
      </c>
      <c r="BQ39" s="15">
        <v>2E-3</v>
      </c>
      <c r="BR39" s="15">
        <v>0</v>
      </c>
      <c r="BS39" s="15">
        <v>0</v>
      </c>
      <c r="BT39" s="9">
        <f>IF(BQ39=0, "",(BS39-BQ39)/ABS(BQ39))</f>
        <v>-1</v>
      </c>
      <c r="BU39" s="15">
        <v>1.94</v>
      </c>
      <c r="BV39" s="15">
        <v>0.40600000000000003</v>
      </c>
      <c r="BW39" s="15">
        <v>0.20499999999999999</v>
      </c>
      <c r="BX39" s="9">
        <f>IF(BU39=0, "",(BW39-BU39)/ABS(BU39))</f>
        <v>-0.89432989690721643</v>
      </c>
      <c r="BY39" s="15">
        <v>1.97</v>
      </c>
      <c r="BZ39" s="15">
        <v>0.374</v>
      </c>
      <c r="CA39" s="15">
        <v>0.182</v>
      </c>
      <c r="CB39" s="9">
        <f>IF(BY39=0, "",(CA39-BY39)/ABS(BY39))</f>
        <v>-0.90761421319796953</v>
      </c>
      <c r="CC39" s="15">
        <v>5.0810000000000004</v>
      </c>
      <c r="CD39" s="15">
        <v>2.077</v>
      </c>
      <c r="CE39" s="15">
        <v>1.1160000000000001</v>
      </c>
      <c r="CF39" s="9">
        <f>IF(CC39=0, "",(CE39-CC39)/ABS(CC39))</f>
        <v>-0.78035819720527455</v>
      </c>
      <c r="CG39" s="15">
        <v>5.1589999999999998</v>
      </c>
      <c r="CH39" s="15">
        <v>1.9179999999999999</v>
      </c>
      <c r="CI39" s="15">
        <v>0.98799999999999999</v>
      </c>
      <c r="CJ39" s="9">
        <f>IF(CG39=0, "",(CI39-CG39)/ABS(CG39))</f>
        <v>-0.80849001744524118</v>
      </c>
      <c r="CK39" s="15">
        <v>15.43</v>
      </c>
      <c r="CL39" s="15">
        <v>8.6170000000000009</v>
      </c>
      <c r="CM39" s="15">
        <v>4.3280000000000003</v>
      </c>
      <c r="CN39" s="9">
        <f>IF(CK39=0, "",(CM39-CK39)/ABS(CK39))</f>
        <v>-0.71950745301360985</v>
      </c>
      <c r="CO39" s="15">
        <v>15.66</v>
      </c>
      <c r="CP39" s="15">
        <v>7.9539999999999997</v>
      </c>
      <c r="CQ39" s="15">
        <v>3.83</v>
      </c>
      <c r="CR39" s="9">
        <f>IF(CO39=0, "",(CQ39-CO39)/ABS(CO39))</f>
        <v>-0.7554278416347382</v>
      </c>
      <c r="CS39" s="15">
        <v>3822</v>
      </c>
      <c r="CT39" s="15">
        <v>5537</v>
      </c>
      <c r="CU39" s="15">
        <v>8306</v>
      </c>
      <c r="CV39" s="9">
        <f>IF(CS39=0, "",(CU39-CS39)/ABS(CS39))</f>
        <v>1.1732077446363161</v>
      </c>
      <c r="CW39" s="15">
        <v>32.53</v>
      </c>
      <c r="CX39" s="15">
        <v>44.89</v>
      </c>
      <c r="CY39" s="15">
        <v>67.5</v>
      </c>
      <c r="CZ39" s="9">
        <f>IF(CW39=0, "",(CY39-CW39)/ABS(CW39))</f>
        <v>1.0750076852136488</v>
      </c>
      <c r="DA39" s="15">
        <v>3204</v>
      </c>
      <c r="DB39" s="15">
        <v>4863</v>
      </c>
      <c r="DC39" s="15">
        <v>7628</v>
      </c>
      <c r="DD39" s="9">
        <f>IF(DA39=0, "",(DC39-DA39)/ABS(DA39))</f>
        <v>1.3807740324594258</v>
      </c>
      <c r="DE39" s="15">
        <v>79.63</v>
      </c>
      <c r="DF39" s="15">
        <v>82.85</v>
      </c>
      <c r="DG39" s="15">
        <v>85.51</v>
      </c>
      <c r="DH39" s="9">
        <f>IF(DE39=0, "",(DG39-DE39)/ABS(DE39))</f>
        <v>7.3841517016200051E-2</v>
      </c>
      <c r="DI39" s="15">
        <v>4.343</v>
      </c>
      <c r="DJ39" s="15">
        <v>2.1760000000000002</v>
      </c>
      <c r="DK39" s="15">
        <v>1.18</v>
      </c>
      <c r="DL39" s="9">
        <f>IF(DI39=0, "",(DK39-DI39)/ABS(DI39))</f>
        <v>-0.72829841123647254</v>
      </c>
      <c r="DM39" s="15">
        <v>5.1369999999999996</v>
      </c>
      <c r="DN39" s="15">
        <v>2.5680000000000001</v>
      </c>
      <c r="DO39" s="15">
        <v>1.391</v>
      </c>
      <c r="DP39" s="9">
        <f>IF(DM39=0, "",(DO39-DM39)/ABS(DM39))</f>
        <v>-0.72921938874829662</v>
      </c>
      <c r="DQ39" s="15">
        <v>85.27</v>
      </c>
      <c r="DR39" s="15">
        <v>64.63</v>
      </c>
      <c r="DS39" s="15">
        <v>51.69</v>
      </c>
      <c r="DT39" s="9">
        <f>IF(DQ39=0, "",(DS39-DQ39)/ABS(DQ39))</f>
        <v>-0.39380790430397561</v>
      </c>
      <c r="DU39" s="15">
        <v>3386</v>
      </c>
      <c r="DV39" s="15">
        <v>3455</v>
      </c>
      <c r="DW39" s="15">
        <v>3568</v>
      </c>
      <c r="DX39" s="9">
        <f>IF(DU39=0, "",(DW39-DU39)/ABS(DU39))</f>
        <v>5.3750738334317781E-2</v>
      </c>
      <c r="DY39" s="15">
        <v>2.9089999999999998</v>
      </c>
      <c r="DZ39" s="15">
        <v>2.7080000000000002</v>
      </c>
      <c r="EA39" s="15">
        <v>2.464</v>
      </c>
      <c r="EB39" s="9">
        <f>IF(DY39=0, "",(EA39-DY39)/ABS(DY39))</f>
        <v>-0.15297353042282566</v>
      </c>
      <c r="EC39" s="15">
        <v>27.56</v>
      </c>
      <c r="ED39" s="15">
        <v>28.58</v>
      </c>
      <c r="EE39" s="15">
        <v>30.63</v>
      </c>
      <c r="EF39" s="9">
        <f>IF(EC39=0, "",(EE39-EC39)/ABS(EC39))</f>
        <v>0.11139332365747462</v>
      </c>
      <c r="EG39" s="15">
        <v>25.1</v>
      </c>
      <c r="EH39" s="15">
        <v>23.58</v>
      </c>
      <c r="EI39" s="15">
        <v>22.84</v>
      </c>
      <c r="EJ39" s="9">
        <f>IF(EG39=0, "",(EI39-EG39)/ABS(EG39))</f>
        <v>-9.0039840637450255E-2</v>
      </c>
      <c r="EK39" s="15">
        <v>0.72599999999999998</v>
      </c>
      <c r="EL39" s="15">
        <v>0.437</v>
      </c>
      <c r="EM39" s="15">
        <v>0.251</v>
      </c>
      <c r="EN39" s="9">
        <f>IF(EK39=0, "",(EM39-EK39)/ABS(EK39))</f>
        <v>-0.65426997245179064</v>
      </c>
      <c r="EO39" s="15">
        <v>11.97</v>
      </c>
      <c r="EP39" s="15">
        <v>11.9</v>
      </c>
      <c r="EQ39" s="15">
        <v>10.85</v>
      </c>
      <c r="ER39" s="9">
        <f>IF(EO39=0, "",(EQ39-EO39)/ABS(EO39))</f>
        <v>-9.3567251461988382E-2</v>
      </c>
      <c r="ES39" s="15">
        <v>0.82599999999999996</v>
      </c>
      <c r="ET39" s="15">
        <v>0.85199999999999998</v>
      </c>
      <c r="EU39" s="15">
        <v>0.89800000000000002</v>
      </c>
      <c r="EV39" s="9">
        <f>IF(ES39=0, "",(EU39-ES39)/ABS(ES39))</f>
        <v>8.7167070217917753E-2</v>
      </c>
      <c r="EW39" s="15">
        <v>0.312</v>
      </c>
      <c r="EX39" s="15">
        <v>0.19500000000000001</v>
      </c>
      <c r="EY39" s="15">
        <v>0.11799999999999999</v>
      </c>
      <c r="EZ39" s="9">
        <f>IF(EW39=0, "",(EY39-EW39)/ABS(EW39))</f>
        <v>-0.62179487179487181</v>
      </c>
      <c r="FA39" s="15">
        <v>6.6349999999999998</v>
      </c>
      <c r="FB39" s="15">
        <v>6.6109999999999998</v>
      </c>
      <c r="FC39" s="15">
        <v>6.2430000000000003</v>
      </c>
      <c r="FD39" s="9">
        <f>IF(FA39=0, "",(FC39-FA39)/ABS(FA39))</f>
        <v>-5.9080633006782138E-2</v>
      </c>
      <c r="FE39" s="15">
        <v>0.23400000000000001</v>
      </c>
      <c r="FF39" s="15">
        <v>0.24099999999999999</v>
      </c>
      <c r="FG39" s="15">
        <v>0.23699999999999999</v>
      </c>
      <c r="FH39" s="9">
        <f>IF(FE39=0, "",(FG39-FE39)/ABS(FE39))</f>
        <v>1.2820512820512713E-2</v>
      </c>
      <c r="FI39" s="15">
        <v>0.93700000000000006</v>
      </c>
      <c r="FJ39" s="15">
        <v>1.167</v>
      </c>
      <c r="FK39" s="15">
        <v>1.3009999999999999</v>
      </c>
      <c r="FL39" s="9">
        <f>IF(FI39=0, "",(FK39-FI39)/ABS(FI39))</f>
        <v>0.3884738527214513</v>
      </c>
      <c r="FM39" s="15">
        <v>2.1579999999999999</v>
      </c>
      <c r="FN39" s="15">
        <v>1.7430000000000001</v>
      </c>
      <c r="FO39" s="15">
        <v>0.45900000000000002</v>
      </c>
      <c r="FP39" s="9">
        <f>IF(FM39=0, "",(FO39-FM39)/ABS(FM39))</f>
        <v>-0.78730305838739567</v>
      </c>
      <c r="FQ39" s="15">
        <v>2.4470000000000001</v>
      </c>
      <c r="FR39" s="15">
        <v>2.3650000000000002</v>
      </c>
      <c r="FS39" s="15">
        <v>2.206</v>
      </c>
      <c r="FT39" s="9">
        <f>IF(FQ39=0, "",(FS39-FQ39)/ABS(FQ39))</f>
        <v>-9.8487944421740942E-2</v>
      </c>
      <c r="FU39" s="15">
        <v>7.0000000000000001E-3</v>
      </c>
      <c r="FV39" s="15">
        <v>3.0000000000000001E-3</v>
      </c>
      <c r="FW39" s="15">
        <v>2E-3</v>
      </c>
      <c r="FX39" s="9">
        <f>IF(FU39=0, "",(FW39-FU39)/ABS(FU39))</f>
        <v>-0.7142857142857143</v>
      </c>
      <c r="FY39" s="15">
        <v>41.31</v>
      </c>
      <c r="FZ39" s="15">
        <v>38.47</v>
      </c>
      <c r="GA39" s="15">
        <v>35.869999999999997</v>
      </c>
      <c r="GB39" s="9">
        <f>IF(FY39=0, "",(GA39-FY39)/ABS(FY39))</f>
        <v>-0.13168724279835403</v>
      </c>
      <c r="GC39" s="15">
        <v>13.51</v>
      </c>
      <c r="GD39" s="15">
        <v>8.1519999999999992</v>
      </c>
      <c r="GE39" s="15">
        <v>5.6520000000000001</v>
      </c>
      <c r="GF39" s="9">
        <f>IF(GC39=0, "",(GE39-GC39)/ABS(GC39))</f>
        <v>-0.58164322723908213</v>
      </c>
      <c r="GG39" s="15">
        <v>334.2</v>
      </c>
      <c r="GH39" s="15">
        <v>375.9</v>
      </c>
      <c r="GI39" s="15">
        <v>334.9</v>
      </c>
      <c r="GJ39" s="9">
        <f>IF(GG39=0, "",(GI39-GG39)/ABS(GG39))</f>
        <v>2.0945541591860821E-3</v>
      </c>
      <c r="GK39" s="15">
        <v>12.68</v>
      </c>
      <c r="GL39" s="15">
        <v>19.55</v>
      </c>
      <c r="GM39" s="15">
        <v>26.34</v>
      </c>
      <c r="GN39" s="9">
        <f>IF(GK39=0, "",(GM39-GK39)/ABS(GK39))</f>
        <v>1.0772870662460567</v>
      </c>
      <c r="GO39" s="15">
        <v>45.98</v>
      </c>
      <c r="GP39" s="15">
        <v>58.29</v>
      </c>
      <c r="GQ39" s="15">
        <v>74.739999999999995</v>
      </c>
      <c r="GR39" s="9">
        <f>IF(GO39=0, "",(GQ39-GO39)/ABS(GO39))</f>
        <v>0.62548934319269245</v>
      </c>
      <c r="GS39" s="15">
        <v>257.60000000000002</v>
      </c>
      <c r="GT39" s="15">
        <v>312.89999999999998</v>
      </c>
      <c r="GU39" s="15">
        <v>338.4</v>
      </c>
      <c r="GV39" s="9">
        <f>IF(GS39=0, "",(GU39-GS39)/ABS(GS39))</f>
        <v>0.31366459627329174</v>
      </c>
      <c r="GW39" s="15">
        <v>80.38</v>
      </c>
      <c r="GX39" s="15">
        <v>142.80000000000001</v>
      </c>
      <c r="GY39" s="15">
        <v>221.7</v>
      </c>
      <c r="GZ39" s="9">
        <f>IF(GW39=0, "",(GY39-GW39)/ABS(GW39))</f>
        <v>1.7581487932321473</v>
      </c>
      <c r="HA39" s="15">
        <v>62.55</v>
      </c>
      <c r="HB39" s="15">
        <v>100.5</v>
      </c>
      <c r="HC39" s="15">
        <v>136.4</v>
      </c>
      <c r="HD39" s="9">
        <f>IF(HA39=0, "",(HC39-HA39)/ABS(HA39))</f>
        <v>1.1806554756195047</v>
      </c>
      <c r="HE39" s="15">
        <v>44.29</v>
      </c>
      <c r="HF39" s="15">
        <v>52.82</v>
      </c>
      <c r="HG39" s="15">
        <v>54.02</v>
      </c>
      <c r="HH39" s="9">
        <f>IF(HE39=0, "",(HG39-HE39)/ABS(HE39))</f>
        <v>0.21968841724994365</v>
      </c>
      <c r="HI39" s="15">
        <v>12</v>
      </c>
      <c r="HJ39" s="15">
        <v>15.09</v>
      </c>
      <c r="HK39" s="15">
        <v>18.899999999999999</v>
      </c>
      <c r="HL39" s="9">
        <f>IF(HI39=0, "",(HK39-HI39)/ABS(HI39))</f>
        <v>0.57499999999999984</v>
      </c>
      <c r="HM39" s="15">
        <v>4.7480000000000002</v>
      </c>
      <c r="HN39" s="15">
        <v>4.3769999999999998</v>
      </c>
      <c r="HO39" s="15">
        <v>3.7970000000000002</v>
      </c>
      <c r="HP39" s="9">
        <f>IF(HM39=0, "",(HO39-HM39)/ABS(HM39))</f>
        <v>-0.20029486099410279</v>
      </c>
      <c r="HQ39" s="15">
        <v>23.2</v>
      </c>
      <c r="HR39" s="15">
        <v>33.770000000000003</v>
      </c>
      <c r="HS39" s="15">
        <v>47.34</v>
      </c>
      <c r="HT39" s="9">
        <f>IF(HQ39=0, "",(HS39-HQ39)/ABS(HQ39))</f>
        <v>1.0405172413793105</v>
      </c>
      <c r="HU39" s="15">
        <v>99.98</v>
      </c>
      <c r="HV39" s="15">
        <v>100</v>
      </c>
      <c r="HW39" s="15">
        <v>100</v>
      </c>
      <c r="HX39" s="9">
        <f>IF(HU39=0, "",(HW39-HU39)/ABS(HU39))</f>
        <v>2.000400080015605E-4</v>
      </c>
      <c r="HY39" s="15">
        <v>10.15</v>
      </c>
      <c r="HZ39" s="15">
        <v>12.65</v>
      </c>
      <c r="IA39" s="15">
        <v>14.45</v>
      </c>
      <c r="IB39" s="9">
        <f>IF(HY39=0, "",(IA39-HY39)/ABS(HY39))</f>
        <v>0.42364532019704421</v>
      </c>
      <c r="IC39" s="15">
        <v>9.8249999999999993</v>
      </c>
      <c r="ID39" s="15">
        <v>12.23</v>
      </c>
      <c r="IE39" s="15">
        <v>13.98</v>
      </c>
      <c r="IF39" s="9">
        <f>IF(IC39=0, "",(IE39-IC39)/ABS(IC39))</f>
        <v>0.4229007633587788</v>
      </c>
      <c r="IG39" s="15">
        <v>97.61</v>
      </c>
      <c r="IH39" s="15">
        <v>100</v>
      </c>
      <c r="II39" s="15">
        <v>99.98</v>
      </c>
      <c r="IJ39" s="9">
        <f>IF(IG39=0, "",(II39-IG39)/ABS(IG39))</f>
        <v>2.4280299149677335E-2</v>
      </c>
      <c r="IK39" s="15">
        <v>109.1</v>
      </c>
      <c r="IL39" s="15">
        <v>99.25</v>
      </c>
      <c r="IM39" s="15">
        <v>99.82</v>
      </c>
      <c r="IN39" s="9">
        <f>IF(IK39=0, "",(IM39-IK39)/ABS(IK39))</f>
        <v>-8.5059578368469307E-2</v>
      </c>
      <c r="IO39" s="15">
        <v>105</v>
      </c>
      <c r="IP39" s="15">
        <v>101.3</v>
      </c>
      <c r="IQ39" s="15">
        <v>102.1</v>
      </c>
      <c r="IR39" s="9">
        <f>IF(IO39=0, "",(IQ39-IO39)/ABS(IO39))</f>
        <v>-2.7619047619047671E-2</v>
      </c>
      <c r="IS39" s="15">
        <v>65.11</v>
      </c>
      <c r="IT39" s="15">
        <v>69.88</v>
      </c>
      <c r="IU39" s="15">
        <v>70.47</v>
      </c>
      <c r="IV39" s="9">
        <f>IF(IS39=0, "",(IU39-IS39)/ABS(IS39))</f>
        <v>8.2322223928735977E-2</v>
      </c>
      <c r="IW39" s="15">
        <v>60.74</v>
      </c>
      <c r="IX39" s="15">
        <v>78.52</v>
      </c>
      <c r="IY39" s="15">
        <v>83.74</v>
      </c>
      <c r="IZ39" s="9">
        <f>IF(IW39=0, "",(IY39-IW39)/ABS(IW39))</f>
        <v>0.3786631544287124</v>
      </c>
      <c r="JA39" s="15">
        <v>16603</v>
      </c>
      <c r="JB39" s="15">
        <v>19478</v>
      </c>
      <c r="JC39" s="15">
        <v>20025</v>
      </c>
      <c r="JD39" s="9">
        <f>IF(JA39=0, "",(JC39-JA39)/ABS(JA39))</f>
        <v>0.2061073300006023</v>
      </c>
      <c r="JE39" s="15">
        <v>9.9689999999999994</v>
      </c>
      <c r="JF39" s="15">
        <v>12.86</v>
      </c>
      <c r="JG39" s="15">
        <v>13.79</v>
      </c>
      <c r="JH39" s="9">
        <f>IF(JE39=0, "",(JG39-JE39)/ABS(JE39))</f>
        <v>0.38328819339953857</v>
      </c>
      <c r="JI39" s="15">
        <v>93.81</v>
      </c>
      <c r="JJ39" s="15">
        <v>99.38</v>
      </c>
      <c r="JK39" s="15">
        <v>100</v>
      </c>
      <c r="JL39" s="9">
        <f>IF(JI39=0, "",(JK39-JI39)/ABS(JI39))</f>
        <v>6.598443662722521E-2</v>
      </c>
      <c r="JM39" s="15">
        <v>57.63</v>
      </c>
      <c r="JN39" s="15">
        <v>71.06</v>
      </c>
      <c r="JO39" s="15">
        <v>78.87</v>
      </c>
      <c r="JP39" s="9">
        <f>IF(JM39=0, "",(JO39-JM39)/ABS(JM39))</f>
        <v>0.36855804268610098</v>
      </c>
      <c r="JQ39" s="15">
        <v>521.79999999999995</v>
      </c>
      <c r="JR39" s="15">
        <v>595.20000000000005</v>
      </c>
      <c r="JS39" s="15">
        <v>659.5</v>
      </c>
      <c r="JT39" s="9">
        <f>IF(JQ39=0, "",(JS39-JQ39)/ABS(JQ39))</f>
        <v>0.26389421234189353</v>
      </c>
      <c r="JU39" s="15">
        <v>98.47</v>
      </c>
      <c r="JV39" s="15">
        <v>98.83</v>
      </c>
      <c r="JW39" s="15">
        <v>99.71</v>
      </c>
      <c r="JX39" s="9">
        <f>IF(JU39=0, "",(JW39-JU39)/ABS(JU39))</f>
        <v>1.2592667817609373E-2</v>
      </c>
      <c r="JY39" s="15">
        <v>206.6</v>
      </c>
      <c r="JZ39" s="15">
        <v>276.60000000000002</v>
      </c>
      <c r="KA39" s="15">
        <v>333.6</v>
      </c>
      <c r="KB39" s="9">
        <f>IF(JY39=0, "",(KA39-JY39)/ABS(JY39))</f>
        <v>0.61471442400774456</v>
      </c>
      <c r="KC39" s="15">
        <v>99.53</v>
      </c>
      <c r="KD39" s="15">
        <v>99.95</v>
      </c>
      <c r="KE39" s="15">
        <v>99.99</v>
      </c>
      <c r="KF39" s="9">
        <f>IF(KC39=0, "",(KE39-KC39)/ABS(KC39))</f>
        <v>4.6217220938409896E-3</v>
      </c>
      <c r="KG39" s="15">
        <v>99.72</v>
      </c>
      <c r="KH39" s="15">
        <v>99.76</v>
      </c>
      <c r="KI39" s="15">
        <v>99.89</v>
      </c>
      <c r="KJ39" s="9">
        <f>IF(KG39=0, "",(KI39-KG39)/ABS(KG39))</f>
        <v>1.704773365423202E-3</v>
      </c>
      <c r="KK39" s="15">
        <v>99.57</v>
      </c>
      <c r="KL39" s="15">
        <v>99.69</v>
      </c>
      <c r="KM39" s="15">
        <v>99.91</v>
      </c>
      <c r="KN39" s="9">
        <f>IF(KK39=0, "",(KM39-KK39)/ABS(KK39))</f>
        <v>3.4146831374912466E-3</v>
      </c>
      <c r="KO39" s="15">
        <v>92.35</v>
      </c>
      <c r="KP39" s="15">
        <v>95.54</v>
      </c>
      <c r="KQ39" s="15">
        <v>97.5</v>
      </c>
      <c r="KR39" s="9">
        <f>IF(KO39=0, "",(KQ39-KO39)/ABS(KO39))</f>
        <v>5.5766107200866333E-2</v>
      </c>
      <c r="KS39" s="15">
        <v>1073</v>
      </c>
      <c r="KT39" s="15">
        <v>1099</v>
      </c>
      <c r="KU39" s="15">
        <v>1204</v>
      </c>
      <c r="KV39" s="9">
        <f>IF(KS39=0, "",(KU39-KS39)/ABS(KS39))</f>
        <v>0.12208760484622554</v>
      </c>
      <c r="KW39" s="15">
        <v>48.58</v>
      </c>
      <c r="KX39" s="15">
        <v>8.1880000000000006</v>
      </c>
      <c r="KY39" s="15">
        <v>3.4950000000000001</v>
      </c>
      <c r="KZ39" s="9">
        <f>IF(KW39=0, "",(KY39-KW39)/ABS(KW39))</f>
        <v>-0.92805681350349944</v>
      </c>
      <c r="LA39" s="15">
        <v>127.5</v>
      </c>
      <c r="LB39" s="15">
        <v>155.5</v>
      </c>
      <c r="LC39" s="15">
        <v>155.4</v>
      </c>
      <c r="LD39" s="9">
        <f>IF(LA39=0, "",(LC39-LA39)/ABS(LA39))</f>
        <v>0.21882352941176475</v>
      </c>
      <c r="LE39" s="15">
        <v>48.41</v>
      </c>
      <c r="LF39" s="15">
        <v>153.4</v>
      </c>
      <c r="LG39" s="15">
        <v>151.69999999999999</v>
      </c>
      <c r="LH39" s="9">
        <f>IF(LE39=0, "",(LG39-LE39)/ABS(LE39))</f>
        <v>2.1336500722991119</v>
      </c>
      <c r="LI39" s="15">
        <v>40.159999999999997</v>
      </c>
      <c r="LJ39" s="15">
        <v>36.78</v>
      </c>
      <c r="LK39" s="15">
        <v>36.31</v>
      </c>
      <c r="LL39" s="9">
        <f>IF(LI39=0, "",(LK39-LI39)/ABS(LI39))</f>
        <v>-9.5866533864541706E-2</v>
      </c>
      <c r="LM39" s="15">
        <v>117.8</v>
      </c>
      <c r="LN39" s="15">
        <v>149.80000000000001</v>
      </c>
      <c r="LO39" s="15">
        <v>222.5</v>
      </c>
      <c r="LP39" s="9">
        <f>IF(LM39=0, "",(LO39-LM39)/ABS(LM39))</f>
        <v>0.88879456706281834</v>
      </c>
      <c r="LQ39" s="15">
        <v>49.81</v>
      </c>
      <c r="LR39" s="15">
        <v>47.63</v>
      </c>
      <c r="LS39" s="15">
        <v>43.55</v>
      </c>
      <c r="LT39" s="9">
        <f>IF(LQ39=0, "",(LS39-LQ39)/ABS(LQ39))</f>
        <v>-0.12567757478417999</v>
      </c>
      <c r="LU39" s="15">
        <v>34.29</v>
      </c>
      <c r="LV39" s="15">
        <v>38.17</v>
      </c>
      <c r="LW39" s="15">
        <v>42.38</v>
      </c>
      <c r="LX39" s="9">
        <f>IF(LU39=0, "",(LW39-LU39)/ABS(LU39))</f>
        <v>0.23592884222805494</v>
      </c>
      <c r="LY39" s="15">
        <v>4.0999999999999996</v>
      </c>
      <c r="LZ39" s="15">
        <v>4.2210000000000001</v>
      </c>
      <c r="MA39" s="15">
        <v>4.1189999999999998</v>
      </c>
      <c r="MB39" s="9">
        <f>IF(LY39=0, "",(MA39-LY39)/ABS(LY39))</f>
        <v>4.6341463414634465E-3</v>
      </c>
      <c r="MC39" s="15">
        <v>11.79</v>
      </c>
      <c r="MD39" s="15">
        <v>9.9830000000000005</v>
      </c>
      <c r="ME39" s="15">
        <v>9.9529999999999994</v>
      </c>
      <c r="MF39" s="9">
        <f>IF(MC39=0, "",(ME39-MC39)/ABS(MC39))</f>
        <v>-0.15581000848176418</v>
      </c>
      <c r="MG39" s="15">
        <v>1E-3</v>
      </c>
      <c r="MH39" s="15">
        <v>0</v>
      </c>
      <c r="MI39" s="15">
        <v>0</v>
      </c>
      <c r="MJ39" s="9">
        <f>IF(MG39=0, "",(MI39-MG39)/ABS(MG39))</f>
        <v>-1</v>
      </c>
      <c r="MK39" s="15">
        <v>0.187</v>
      </c>
      <c r="ML39" s="15">
        <v>0.161</v>
      </c>
      <c r="MM39" s="15">
        <v>0.14599999999999999</v>
      </c>
      <c r="MN39" s="9">
        <f>IF(MK39=0, "",(MM39-MK39)/ABS(MK39))</f>
        <v>-0.21925133689839577</v>
      </c>
      <c r="MO39" s="15">
        <v>7.62</v>
      </c>
      <c r="MP39" s="15">
        <v>9.0589999999999993</v>
      </c>
      <c r="MQ39" s="15">
        <v>9.6649999999999991</v>
      </c>
      <c r="MR39" s="9">
        <f>IF(MO39=0, "",(MQ39-MO39)/ABS(MO39))</f>
        <v>0.26837270341207337</v>
      </c>
      <c r="MS39" s="15">
        <v>4.0289999999999999</v>
      </c>
      <c r="MT39" s="15">
        <v>4.2510000000000003</v>
      </c>
      <c r="MU39" s="15">
        <v>4.4059999999999997</v>
      </c>
      <c r="MV39" s="9">
        <f>IF(MS39=0, "",(MU39-MS39)/ABS(MS39))</f>
        <v>9.3571605857532839E-2</v>
      </c>
      <c r="MW39" s="15">
        <v>3.9540000000000002</v>
      </c>
      <c r="MX39" s="15">
        <v>4.1609999999999996</v>
      </c>
      <c r="MY39" s="15">
        <v>4.3090000000000002</v>
      </c>
      <c r="MZ39" s="9">
        <f>IF(MW39=0, "",(MY39-MW39)/ABS(MW39))</f>
        <v>8.9782498735457753E-2</v>
      </c>
      <c r="NA39" s="15">
        <v>19.940000000000001</v>
      </c>
      <c r="NB39" s="15">
        <v>19.98</v>
      </c>
      <c r="NC39" s="15">
        <v>19.989999999999998</v>
      </c>
      <c r="ND39" s="9">
        <f>IF(NA39=0, "",(NC39-NA39)/ABS(NA39))</f>
        <v>2.5075225677029665E-3</v>
      </c>
      <c r="NE39" s="15">
        <v>13.96</v>
      </c>
      <c r="NF39" s="15">
        <v>13.99</v>
      </c>
      <c r="NG39" s="15">
        <v>14</v>
      </c>
      <c r="NH39" s="9">
        <f>IF(NE39=0, "",(NG39-NE39)/ABS(NE39))</f>
        <v>2.8653295128939216E-3</v>
      </c>
      <c r="NI39" s="15">
        <v>0.80700000000000005</v>
      </c>
      <c r="NJ39" s="15">
        <v>0.86799999999999999</v>
      </c>
      <c r="NK39" s="15">
        <v>0.93799999999999994</v>
      </c>
      <c r="NL39" s="9">
        <f>IF(NI39=0, "",(NK39-NI39)/ABS(NI39))</f>
        <v>0.16232961586121422</v>
      </c>
      <c r="NM39" s="15">
        <v>7.7709999999999999</v>
      </c>
      <c r="NN39" s="15">
        <v>7.9340000000000002</v>
      </c>
      <c r="NO39" s="15">
        <v>8.1370000000000005</v>
      </c>
      <c r="NP39" s="9">
        <f>IF(NM39=0, "",(NO39-NM39)/ABS(NM39))</f>
        <v>4.7098185561703844E-2</v>
      </c>
      <c r="NQ39" s="15">
        <v>33.39</v>
      </c>
      <c r="NR39" s="15">
        <v>39.42</v>
      </c>
      <c r="NS39" s="15">
        <v>34.99</v>
      </c>
      <c r="NT39" s="9">
        <f>IF(NQ39=0, "",(NS39-NQ39)/ABS(NQ39))</f>
        <v>4.7918538484576265E-2</v>
      </c>
      <c r="NU39" s="15">
        <v>61.89</v>
      </c>
      <c r="NV39" s="15">
        <v>70.09</v>
      </c>
      <c r="NW39" s="15">
        <v>68.05</v>
      </c>
      <c r="NX39" s="9">
        <f>IF(NU39=0, "",(NW39-NU39)/ABS(NU39))</f>
        <v>9.9531426724834324E-2</v>
      </c>
      <c r="NY39" s="15">
        <v>0.96699999999999997</v>
      </c>
      <c r="NZ39" s="15">
        <v>0.98699999999999999</v>
      </c>
      <c r="OA39" s="15">
        <v>0.999</v>
      </c>
      <c r="OB39" s="9">
        <f>IF(NY39=0, "",(OA39-NY39)/ABS(NY39))</f>
        <v>3.3092037228541912E-2</v>
      </c>
      <c r="OC39" s="15">
        <v>0.84899999999999998</v>
      </c>
      <c r="OD39" s="15">
        <v>0.95099999999999996</v>
      </c>
      <c r="OE39" s="15">
        <v>0.997</v>
      </c>
      <c r="OF39" s="9">
        <f>IF(OC39=0, "",(OE39-OC39)/ABS(OC39))</f>
        <v>0.17432273262661957</v>
      </c>
      <c r="OG39" s="15">
        <v>0.90200000000000002</v>
      </c>
      <c r="OH39" s="15">
        <v>0.93300000000000005</v>
      </c>
      <c r="OI39" s="15">
        <v>0.96899999999999997</v>
      </c>
      <c r="OJ39" s="9">
        <f>IF(OG39=0, "",(OI39-OG39)/ABS(OG39))</f>
        <v>7.4279379157427883E-2</v>
      </c>
      <c r="OK39" s="17">
        <v>0.90600000000000003</v>
      </c>
      <c r="OL39">
        <v>0.95699999999999996</v>
      </c>
      <c r="OM39">
        <v>0.98799999999999999</v>
      </c>
      <c r="ON39">
        <f>IF(OK39=0, "",(OM39-OK39)/ABS(OK39))</f>
        <v>9.0507726269315622E-2</v>
      </c>
    </row>
    <row r="40" spans="2:404" s="20" customFormat="1">
      <c r="B40" s="21" t="s">
        <v>26</v>
      </c>
      <c r="C40" s="22"/>
      <c r="D40" s="22" t="s">
        <v>4</v>
      </c>
      <c r="E40" s="23">
        <v>152.69999999999999</v>
      </c>
      <c r="F40" s="23">
        <v>148.9</v>
      </c>
      <c r="G40" s="23">
        <v>133.19999999999999</v>
      </c>
      <c r="H40" s="24">
        <f>IF(E40=0, "",(G40-E40)/ABS(E40))</f>
        <v>-0.12770137524557959</v>
      </c>
      <c r="I40" s="25">
        <v>1294</v>
      </c>
      <c r="J40" s="25">
        <v>1294</v>
      </c>
      <c r="K40" s="25">
        <v>1294</v>
      </c>
      <c r="L40" s="24">
        <f>IF(I40=0, "",(K40-I40)/ABS(I40))</f>
        <v>0</v>
      </c>
      <c r="M40" s="25">
        <v>499.7</v>
      </c>
      <c r="N40" s="25">
        <v>499.7</v>
      </c>
      <c r="O40" s="25">
        <v>499.7</v>
      </c>
      <c r="P40" s="24">
        <f>IF(M40=0, "",(O40-M40)/ABS(M40))</f>
        <v>0</v>
      </c>
      <c r="Q40" s="23">
        <v>118</v>
      </c>
      <c r="R40" s="23">
        <v>115.1</v>
      </c>
      <c r="S40" s="23">
        <v>102.9</v>
      </c>
      <c r="T40" s="24">
        <f>IF(Q40=0, "",(S40-Q40)/ABS(Q40))</f>
        <v>-0.12796610169491521</v>
      </c>
      <c r="U40" s="23">
        <v>305.5</v>
      </c>
      <c r="V40" s="23">
        <v>298.10000000000002</v>
      </c>
      <c r="W40" s="23">
        <v>266.60000000000002</v>
      </c>
      <c r="X40" s="24">
        <f>IF(U40=0, "",(W40-U40)/ABS(U40))</f>
        <v>-0.12733224222585918</v>
      </c>
      <c r="Y40" s="23">
        <v>67.8</v>
      </c>
      <c r="Z40" s="23">
        <v>76.92</v>
      </c>
      <c r="AA40" s="23">
        <v>81.14</v>
      </c>
      <c r="AB40" s="24">
        <f>IF(Y40=0, "",(AA40-Y40)/ABS(Y40))</f>
        <v>0.19675516224188797</v>
      </c>
      <c r="AC40" s="23">
        <v>0.35399999999999998</v>
      </c>
      <c r="AD40" s="23">
        <v>-0.255</v>
      </c>
      <c r="AE40" s="23">
        <v>-0.61699999999999999</v>
      </c>
      <c r="AF40" s="24">
        <f>IF(AC40=0, "",(AE40-AC40)/ABS(AC40))</f>
        <v>-2.7429378531073447</v>
      </c>
      <c r="AG40" s="23">
        <v>1.4390000000000001</v>
      </c>
      <c r="AH40" s="23">
        <v>1.56</v>
      </c>
      <c r="AI40" s="23">
        <v>1.675</v>
      </c>
      <c r="AJ40" s="24">
        <f>IF(AG40=0, "",(AI40-AG40)/ABS(AG40))</f>
        <v>0.16400277970813062</v>
      </c>
      <c r="AK40" s="23">
        <v>22.81</v>
      </c>
      <c r="AL40" s="23">
        <v>18.79</v>
      </c>
      <c r="AM40" s="23">
        <v>17.27</v>
      </c>
      <c r="AN40" s="24">
        <f>IF(AK40=0, "",(AM40-AK40)/ABS(AK40))</f>
        <v>-0.24287593160894341</v>
      </c>
      <c r="AO40" s="23">
        <v>27.65</v>
      </c>
      <c r="AP40" s="23">
        <v>40.18</v>
      </c>
      <c r="AQ40" s="23">
        <v>42.45</v>
      </c>
      <c r="AR40" s="24">
        <f>IF(AO40=0, "",(AQ40-AO40)/ABS(AO40))</f>
        <v>0.53526220614828224</v>
      </c>
      <c r="AS40" s="23">
        <v>0.20599999999999999</v>
      </c>
      <c r="AT40" s="23">
        <v>0.17799999999999999</v>
      </c>
      <c r="AU40" s="23">
        <v>0.16800000000000001</v>
      </c>
      <c r="AV40" s="24">
        <f>IF(AS40=0, "",(AU40-AS40)/ABS(AS40))</f>
        <v>-0.18446601941747565</v>
      </c>
      <c r="AW40" s="23">
        <v>0.93600000000000005</v>
      </c>
      <c r="AX40" s="23">
        <v>0.96699999999999997</v>
      </c>
      <c r="AY40" s="23">
        <v>0.99</v>
      </c>
      <c r="AZ40" s="24">
        <f>IF(AW40=0, "",(AY40-AW40)/ABS(AW40))</f>
        <v>5.7692307692307619E-2</v>
      </c>
      <c r="BA40" s="23">
        <v>0.78300000000000003</v>
      </c>
      <c r="BB40" s="23">
        <v>0.80700000000000005</v>
      </c>
      <c r="BC40" s="23">
        <v>0.83</v>
      </c>
      <c r="BD40" s="24">
        <f>IF(BA40=0, "",(BC40-BA40)/ABS(BA40))</f>
        <v>6.0025542784163381E-2</v>
      </c>
      <c r="BE40" s="23">
        <v>7.4999999999999997E-2</v>
      </c>
      <c r="BF40" s="23">
        <v>3.2000000000000001E-2</v>
      </c>
      <c r="BG40" s="23">
        <v>1.4999999999999999E-2</v>
      </c>
      <c r="BH40" s="24">
        <f>IF(BE40=0, "",(BG40-BE40)/ABS(BE40))</f>
        <v>-0.8</v>
      </c>
      <c r="BI40" s="23">
        <v>0</v>
      </c>
      <c r="BJ40" s="23">
        <v>0</v>
      </c>
      <c r="BK40" s="23">
        <v>0</v>
      </c>
      <c r="BL40" s="24" t="str">
        <f>IF(BI40=0, "",(BK40-BI40)/ABS(BI40))</f>
        <v/>
      </c>
      <c r="BM40" s="23">
        <v>0.32100000000000001</v>
      </c>
      <c r="BN40" s="23">
        <v>0.29299999999999998</v>
      </c>
      <c r="BO40" s="23">
        <v>0.14799999999999999</v>
      </c>
      <c r="BP40" s="24">
        <f>IF(BM40=0, "",(BO40-BM40)/ABS(BM40))</f>
        <v>-0.53894080996884741</v>
      </c>
      <c r="BQ40" s="23">
        <v>2E-3</v>
      </c>
      <c r="BR40" s="23">
        <v>2E-3</v>
      </c>
      <c r="BS40" s="23">
        <v>1E-3</v>
      </c>
      <c r="BT40" s="24">
        <f>IF(BQ40=0, "",(BS40-BQ40)/ABS(BQ40))</f>
        <v>-0.5</v>
      </c>
      <c r="BU40" s="23">
        <v>4.7030000000000003</v>
      </c>
      <c r="BV40" s="23">
        <v>3.581</v>
      </c>
      <c r="BW40" s="23">
        <v>1.5940000000000001</v>
      </c>
      <c r="BX40" s="24">
        <f>IF(BU40=0, "",(BW40-BU40)/ABS(BU40))</f>
        <v>-0.66106740378481821</v>
      </c>
      <c r="BY40" s="23">
        <v>3.081</v>
      </c>
      <c r="BZ40" s="23">
        <v>2.4039999999999999</v>
      </c>
      <c r="CA40" s="23">
        <v>1.1970000000000001</v>
      </c>
      <c r="CB40" s="24">
        <f>IF(BY40=0, "",(CA40-BY40)/ABS(BY40))</f>
        <v>-0.61148977604673804</v>
      </c>
      <c r="CC40" s="23">
        <v>16.48</v>
      </c>
      <c r="CD40" s="23">
        <v>13.38</v>
      </c>
      <c r="CE40" s="23">
        <v>7.9790000000000001</v>
      </c>
      <c r="CF40" s="24">
        <f>IF(CC40=0, "",(CE40-CC40)/ABS(CC40))</f>
        <v>-0.51583737864077672</v>
      </c>
      <c r="CG40" s="23">
        <v>10.79</v>
      </c>
      <c r="CH40" s="23">
        <v>8.9860000000000007</v>
      </c>
      <c r="CI40" s="23">
        <v>5.9889999999999999</v>
      </c>
      <c r="CJ40" s="24">
        <f>IF(CG40=0, "",(CI40-CG40)/ABS(CG40))</f>
        <v>-0.44494902687673771</v>
      </c>
      <c r="CK40" s="23">
        <v>44.42</v>
      </c>
      <c r="CL40" s="23">
        <v>36.909999999999997</v>
      </c>
      <c r="CM40" s="23">
        <v>27.19</v>
      </c>
      <c r="CN40" s="24">
        <f>IF(CK40=0, "",(CM40-CK40)/ABS(CK40))</f>
        <v>-0.3878883385862224</v>
      </c>
      <c r="CO40" s="23">
        <v>29.09</v>
      </c>
      <c r="CP40" s="23">
        <v>24.78</v>
      </c>
      <c r="CQ40" s="23">
        <v>20.41</v>
      </c>
      <c r="CR40" s="24">
        <f>IF(CO40=0, "",(CQ40-CO40)/ABS(CO40))</f>
        <v>-0.29838432451014091</v>
      </c>
      <c r="CS40" s="23">
        <v>3534</v>
      </c>
      <c r="CT40" s="23">
        <v>4198</v>
      </c>
      <c r="CU40" s="23">
        <v>5093</v>
      </c>
      <c r="CV40" s="24">
        <f>IF(CS40=0, "",(CU40-CS40)/ABS(CS40))</f>
        <v>0.4411431805319751</v>
      </c>
      <c r="CW40" s="23">
        <v>23.97</v>
      </c>
      <c r="CX40" s="23">
        <v>28.68</v>
      </c>
      <c r="CY40" s="23">
        <v>38.409999999999997</v>
      </c>
      <c r="CZ40" s="24">
        <f>IF(CW40=0, "",(CY40-CW40)/ABS(CW40))</f>
        <v>0.60241969128076756</v>
      </c>
      <c r="DA40" s="23">
        <v>3660</v>
      </c>
      <c r="DB40" s="23">
        <v>4272</v>
      </c>
      <c r="DC40" s="23">
        <v>5118</v>
      </c>
      <c r="DD40" s="24">
        <f>IF(DA40=0, "",(DC40-DA40)/ABS(DA40))</f>
        <v>0.39836065573770491</v>
      </c>
      <c r="DE40" s="23">
        <v>80.290000000000006</v>
      </c>
      <c r="DF40" s="23">
        <v>82.89</v>
      </c>
      <c r="DG40" s="23">
        <v>85.29</v>
      </c>
      <c r="DH40" s="24">
        <f>IF(DE40=0, "",(DG40-DE40)/ABS(DE40))</f>
        <v>6.2274255822642913E-2</v>
      </c>
      <c r="DI40" s="23">
        <v>4.5380000000000003</v>
      </c>
      <c r="DJ40" s="23">
        <v>2.7029999999999998</v>
      </c>
      <c r="DK40" s="23">
        <v>1.6839999999999999</v>
      </c>
      <c r="DL40" s="24">
        <f>IF(DI40=0, "",(DK40-DI40)/ABS(DI40))</f>
        <v>-0.628911414720141</v>
      </c>
      <c r="DM40" s="23">
        <v>5.532</v>
      </c>
      <c r="DN40" s="23">
        <v>3.2730000000000001</v>
      </c>
      <c r="DO40" s="23">
        <v>2.0249999999999999</v>
      </c>
      <c r="DP40" s="24">
        <f>IF(DM40=0, "",(DO40-DM40)/ABS(DM40))</f>
        <v>-0.63394793926247295</v>
      </c>
      <c r="DQ40" s="23">
        <v>73.930000000000007</v>
      </c>
      <c r="DR40" s="23">
        <v>60.06</v>
      </c>
      <c r="DS40" s="23">
        <v>48.94</v>
      </c>
      <c r="DT40" s="24">
        <f>IF(DQ40=0, "",(DS40-DQ40)/ABS(DQ40))</f>
        <v>-0.33802245367239292</v>
      </c>
      <c r="DU40" s="23">
        <v>3410</v>
      </c>
      <c r="DV40" s="23">
        <v>3393</v>
      </c>
      <c r="DW40" s="23">
        <v>3439</v>
      </c>
      <c r="DX40" s="24">
        <f>IF(DU40=0, "",(DW40-DU40)/ABS(DU40))</f>
        <v>8.5043988269794726E-3</v>
      </c>
      <c r="DY40" s="23">
        <v>1.448</v>
      </c>
      <c r="DZ40" s="23">
        <v>1.7649999999999999</v>
      </c>
      <c r="EA40" s="23">
        <v>1.976</v>
      </c>
      <c r="EB40" s="24">
        <f>IF(DY40=0, "",(EA40-DY40)/ABS(DY40))</f>
        <v>0.36464088397790057</v>
      </c>
      <c r="EC40" s="23">
        <v>24.07</v>
      </c>
      <c r="ED40" s="23">
        <v>23.91</v>
      </c>
      <c r="EE40" s="23">
        <v>24.71</v>
      </c>
      <c r="EF40" s="24">
        <f>IF(EC40=0, "",(EE40-EC40)/ABS(EC40))</f>
        <v>2.6589115081013734E-2</v>
      </c>
      <c r="EG40" s="23">
        <v>30.47</v>
      </c>
      <c r="EH40" s="23">
        <v>29.87</v>
      </c>
      <c r="EI40" s="23">
        <v>28.57</v>
      </c>
      <c r="EJ40" s="24">
        <f>IF(EG40=0, "",(EI40-EG40)/ABS(EG40))</f>
        <v>-6.2356416147029824E-2</v>
      </c>
      <c r="EK40" s="23">
        <v>0.99099999999999999</v>
      </c>
      <c r="EL40" s="23">
        <v>0.57999999999999996</v>
      </c>
      <c r="EM40" s="23">
        <v>0.30299999999999999</v>
      </c>
      <c r="EN40" s="24">
        <f>IF(EK40=0, "",(EM40-EK40)/ABS(EK40))</f>
        <v>-0.69424823410696257</v>
      </c>
      <c r="EO40" s="23">
        <v>18.28</v>
      </c>
      <c r="EP40" s="23">
        <v>18.36</v>
      </c>
      <c r="EQ40" s="23">
        <v>15.86</v>
      </c>
      <c r="ER40" s="24">
        <f>IF(EO40=0, "",(EQ40-EO40)/ABS(EO40))</f>
        <v>-0.13238512035010949</v>
      </c>
      <c r="ES40" s="23">
        <v>1.1779999999999999</v>
      </c>
      <c r="ET40" s="23">
        <v>1.135</v>
      </c>
      <c r="EU40" s="23">
        <v>1.056</v>
      </c>
      <c r="EV40" s="24">
        <f>IF(ES40=0, "",(EU40-ES40)/ABS(ES40))</f>
        <v>-0.1035653650254668</v>
      </c>
      <c r="EW40" s="23">
        <v>0.436</v>
      </c>
      <c r="EX40" s="23">
        <v>0.26500000000000001</v>
      </c>
      <c r="EY40" s="23">
        <v>0.15</v>
      </c>
      <c r="EZ40" s="24">
        <f>IF(EW40=0, "",(EY40-EW40)/ABS(EW40))</f>
        <v>-0.65596330275229364</v>
      </c>
      <c r="FA40" s="23">
        <v>10.17</v>
      </c>
      <c r="FB40" s="23">
        <v>10.16</v>
      </c>
      <c r="FC40" s="23">
        <v>9.0719999999999992</v>
      </c>
      <c r="FD40" s="24">
        <f>IF(FA40=0, "",(FC40-FA40)/ABS(FA40))</f>
        <v>-0.10796460176991157</v>
      </c>
      <c r="FE40" s="23">
        <v>0.34399999999999997</v>
      </c>
      <c r="FF40" s="23">
        <v>0.34399999999999997</v>
      </c>
      <c r="FG40" s="23">
        <v>0.32500000000000001</v>
      </c>
      <c r="FH40" s="24">
        <f>IF(FE40=0, "",(FG40-FE40)/ABS(FE40))</f>
        <v>-5.5232558139534774E-2</v>
      </c>
      <c r="FI40" s="23">
        <v>1.478</v>
      </c>
      <c r="FJ40" s="23">
        <v>1.8460000000000001</v>
      </c>
      <c r="FK40" s="23">
        <v>2.097</v>
      </c>
      <c r="FL40" s="24">
        <f>IF(FI40=0, "",(FK40-FI40)/ABS(FI40))</f>
        <v>0.41880920162381596</v>
      </c>
      <c r="FM40" s="23">
        <v>5.0949999999999998</v>
      </c>
      <c r="FN40" s="23">
        <v>3.8140000000000001</v>
      </c>
      <c r="FO40" s="23">
        <v>0.92700000000000005</v>
      </c>
      <c r="FP40" s="24">
        <f>IF(FM40=0, "",(FO40-FM40)/ABS(FM40))</f>
        <v>-0.81805691854759555</v>
      </c>
      <c r="FQ40" s="23">
        <v>1.77</v>
      </c>
      <c r="FR40" s="23">
        <v>1.577</v>
      </c>
      <c r="FS40" s="23">
        <v>1.5489999999999999</v>
      </c>
      <c r="FT40" s="24">
        <f>IF(FQ40=0, "",(FS40-FQ40)/ABS(FQ40))</f>
        <v>-0.12485875706214694</v>
      </c>
      <c r="FU40" s="23">
        <v>1.2E-2</v>
      </c>
      <c r="FV40" s="23">
        <v>6.0000000000000001E-3</v>
      </c>
      <c r="FW40" s="23">
        <v>3.0000000000000001E-3</v>
      </c>
      <c r="FX40" s="24">
        <f>IF(FU40=0, "",(FW40-FU40)/ABS(FU40))</f>
        <v>-0.75000000000000011</v>
      </c>
      <c r="FY40" s="23">
        <v>31.41</v>
      </c>
      <c r="FZ40" s="23">
        <v>27.83</v>
      </c>
      <c r="GA40" s="23">
        <v>25.97</v>
      </c>
      <c r="GB40" s="24">
        <f>IF(FY40=0, "",(GA40-FY40)/ABS(FY40))</f>
        <v>-0.17319325055714743</v>
      </c>
      <c r="GC40" s="23">
        <v>26.52</v>
      </c>
      <c r="GD40" s="23">
        <v>16.829999999999998</v>
      </c>
      <c r="GE40" s="23">
        <v>11.69</v>
      </c>
      <c r="GF40" s="24">
        <f>IF(GC40=0, "",(GE40-GC40)/ABS(GC40))</f>
        <v>-0.55920060331825039</v>
      </c>
      <c r="GG40" s="23">
        <v>571.6</v>
      </c>
      <c r="GH40" s="23">
        <v>694</v>
      </c>
      <c r="GI40" s="23">
        <v>711.9</v>
      </c>
      <c r="GJ40" s="24">
        <f>IF(GG40=0, "",(GI40-GG40)/ABS(GG40))</f>
        <v>0.24545136459062272</v>
      </c>
      <c r="GK40" s="23">
        <v>47.05</v>
      </c>
      <c r="GL40" s="23">
        <v>69.19</v>
      </c>
      <c r="GM40" s="23">
        <v>92.2</v>
      </c>
      <c r="GN40" s="24">
        <f>IF(GK40=0, "",(GM40-GK40)/ABS(GK40))</f>
        <v>0.95961742826780039</v>
      </c>
      <c r="GO40" s="23">
        <v>67.16</v>
      </c>
      <c r="GP40" s="23">
        <v>86.84</v>
      </c>
      <c r="GQ40" s="23">
        <v>109</v>
      </c>
      <c r="GR40" s="24">
        <f>IF(GO40=0, "",(GQ40-GO40)/ABS(GO40))</f>
        <v>0.62298987492555102</v>
      </c>
      <c r="GS40" s="23">
        <v>403.9</v>
      </c>
      <c r="GT40" s="23">
        <v>462.4</v>
      </c>
      <c r="GU40" s="23">
        <v>453.1</v>
      </c>
      <c r="GV40" s="24">
        <f>IF(GS40=0, "",(GU40-GS40)/ABS(GS40))</f>
        <v>0.12181232978460027</v>
      </c>
      <c r="GW40" s="23">
        <v>94.43</v>
      </c>
      <c r="GX40" s="23">
        <v>155.19999999999999</v>
      </c>
      <c r="GY40" s="23">
        <v>252.5</v>
      </c>
      <c r="GZ40" s="24">
        <f>IF(GW40=0, "",(GY40-GW40)/ABS(GW40))</f>
        <v>1.6739383670443713</v>
      </c>
      <c r="HA40" s="23">
        <v>88.77</v>
      </c>
      <c r="HB40" s="23">
        <v>143.5</v>
      </c>
      <c r="HC40" s="23">
        <v>214.9</v>
      </c>
      <c r="HD40" s="24">
        <f>IF(HA40=0, "",(HC40-HA40)/ABS(HA40))</f>
        <v>1.4208629041342797</v>
      </c>
      <c r="HE40" s="23">
        <v>76.510000000000005</v>
      </c>
      <c r="HF40" s="23">
        <v>98.5</v>
      </c>
      <c r="HG40" s="23">
        <v>115.3</v>
      </c>
      <c r="HH40" s="24">
        <f>IF(HE40=0, "",(HG40-HE40)/ABS(HE40))</f>
        <v>0.50699254999346477</v>
      </c>
      <c r="HI40" s="23">
        <v>16.11</v>
      </c>
      <c r="HJ40" s="23">
        <v>19.82</v>
      </c>
      <c r="HK40" s="23">
        <v>21.94</v>
      </c>
      <c r="HL40" s="24">
        <f>IF(HI40=0, "",(HK40-HI40)/ABS(HI40))</f>
        <v>0.36188702669149608</v>
      </c>
      <c r="HM40" s="23">
        <v>13.98</v>
      </c>
      <c r="HN40" s="23">
        <v>12.1</v>
      </c>
      <c r="HO40" s="23">
        <v>9.6790000000000003</v>
      </c>
      <c r="HP40" s="24">
        <f>IF(HM40=0, "",(HO40-HM40)/ABS(HM40))</f>
        <v>-0.30765379113018598</v>
      </c>
      <c r="HQ40" s="23">
        <v>33.54</v>
      </c>
      <c r="HR40" s="23">
        <v>51.78</v>
      </c>
      <c r="HS40" s="23">
        <v>76.39</v>
      </c>
      <c r="HT40" s="24">
        <f>IF(HQ40=0, "",(HS40-HQ40)/ABS(HQ40))</f>
        <v>1.2775790101371498</v>
      </c>
      <c r="HU40" s="23">
        <v>98</v>
      </c>
      <c r="HV40" s="23">
        <v>99.81</v>
      </c>
      <c r="HW40" s="23">
        <v>100</v>
      </c>
      <c r="HX40" s="24">
        <f>IF(HU40=0, "",(HW40-HU40)/ABS(HU40))</f>
        <v>2.0408163265306121E-2</v>
      </c>
      <c r="HY40" s="23">
        <v>9.2279999999999998</v>
      </c>
      <c r="HZ40" s="23">
        <v>11.69</v>
      </c>
      <c r="IA40" s="23">
        <v>13.64</v>
      </c>
      <c r="IB40" s="24">
        <f>IF(HY40=0, "",(IA40-HY40)/ABS(HY40))</f>
        <v>0.47811009969657575</v>
      </c>
      <c r="IC40" s="23">
        <v>9.8369999999999997</v>
      </c>
      <c r="ID40" s="23">
        <v>11.91</v>
      </c>
      <c r="IE40" s="23">
        <v>13.54</v>
      </c>
      <c r="IF40" s="24">
        <f>IF(IC40=0, "",(IE40-IC40)/ABS(IC40))</f>
        <v>0.37643590525566734</v>
      </c>
      <c r="IG40" s="23">
        <v>97</v>
      </c>
      <c r="IH40" s="23">
        <v>99.99</v>
      </c>
      <c r="II40" s="23">
        <v>99.99</v>
      </c>
      <c r="IJ40" s="24">
        <f>IF(IG40=0, "",(II40-IG40)/ABS(IG40))</f>
        <v>3.0824742268041185E-2</v>
      </c>
      <c r="IK40" s="23">
        <v>110.3</v>
      </c>
      <c r="IL40" s="23">
        <v>104.3</v>
      </c>
      <c r="IM40" s="23">
        <v>100.6</v>
      </c>
      <c r="IN40" s="24">
        <f>IF(IK40=0, "",(IM40-IK40)/ABS(IK40))</f>
        <v>-8.7941976427923868E-2</v>
      </c>
      <c r="IO40" s="23">
        <v>107.2</v>
      </c>
      <c r="IP40" s="23">
        <v>104.2</v>
      </c>
      <c r="IQ40" s="23">
        <v>100.2</v>
      </c>
      <c r="IR40" s="24">
        <f>IF(IO40=0, "",(IQ40-IO40)/ABS(IO40))</f>
        <v>-6.5298507462686561E-2</v>
      </c>
      <c r="IS40" s="23">
        <v>68.069999999999993</v>
      </c>
      <c r="IT40" s="23">
        <v>66.45</v>
      </c>
      <c r="IU40" s="23">
        <v>67.31</v>
      </c>
      <c r="IV40" s="24">
        <f>IF(IS40=0, "",(IU40-IS40)/ABS(IS40))</f>
        <v>-1.1164977229322623E-2</v>
      </c>
      <c r="IW40" s="23">
        <v>46.68</v>
      </c>
      <c r="IX40" s="23">
        <v>55.19</v>
      </c>
      <c r="IY40" s="23">
        <v>70.75</v>
      </c>
      <c r="IZ40" s="24">
        <f>IF(IW40=0, "",(IY40-IW40)/ABS(IW40))</f>
        <v>0.51563838903170522</v>
      </c>
      <c r="JA40" s="23">
        <v>10041</v>
      </c>
      <c r="JB40" s="23">
        <v>10730</v>
      </c>
      <c r="JC40" s="23">
        <v>12370</v>
      </c>
      <c r="JD40" s="24">
        <f>IF(JA40=0, "",(JC40-JA40)/ABS(JA40))</f>
        <v>0.23194900906284235</v>
      </c>
      <c r="JE40" s="23">
        <v>11.85</v>
      </c>
      <c r="JF40" s="23">
        <v>12.35</v>
      </c>
      <c r="JG40" s="23">
        <v>12.73</v>
      </c>
      <c r="JH40" s="24">
        <f>IF(JE40=0, "",(JG40-JE40)/ABS(JE40))</f>
        <v>7.4261603375527493E-2</v>
      </c>
      <c r="JI40" s="23">
        <v>91.56</v>
      </c>
      <c r="JJ40" s="23">
        <v>96.43</v>
      </c>
      <c r="JK40" s="23">
        <v>98.92</v>
      </c>
      <c r="JL40" s="24">
        <f>IF(JI40=0, "",(JK40-JI40)/ABS(JI40))</f>
        <v>8.0384447356924418E-2</v>
      </c>
      <c r="JM40" s="23">
        <v>94.9</v>
      </c>
      <c r="JN40" s="23">
        <v>95.49</v>
      </c>
      <c r="JO40" s="23">
        <v>95.7</v>
      </c>
      <c r="JP40" s="24">
        <f>IF(JM40=0, "",(JO40-JM40)/ABS(JM40))</f>
        <v>8.4299262381453861E-3</v>
      </c>
      <c r="JQ40" s="23">
        <v>572.9</v>
      </c>
      <c r="JR40" s="23">
        <v>644.4</v>
      </c>
      <c r="JS40" s="23">
        <v>716.2</v>
      </c>
      <c r="JT40" s="24">
        <f>IF(JQ40=0, "",(JS40-JQ40)/ABS(JQ40))</f>
        <v>0.25013091289928446</v>
      </c>
      <c r="JU40" s="23">
        <v>95.48</v>
      </c>
      <c r="JV40" s="23">
        <v>97.15</v>
      </c>
      <c r="JW40" s="23">
        <v>99.38</v>
      </c>
      <c r="JX40" s="24">
        <f>IF(JU40=0, "",(JW40-JU40)/ABS(JU40))</f>
        <v>4.0846250523669789E-2</v>
      </c>
      <c r="JY40" s="23">
        <v>264.39999999999998</v>
      </c>
      <c r="JZ40" s="23">
        <v>313.8</v>
      </c>
      <c r="KA40" s="23">
        <v>320.39999999999998</v>
      </c>
      <c r="KB40" s="24">
        <f>IF(JY40=0, "",(KA40-JY40)/ABS(JY40))</f>
        <v>0.21180030257186083</v>
      </c>
      <c r="KC40" s="23">
        <v>95.61</v>
      </c>
      <c r="KD40" s="23">
        <v>97.89</v>
      </c>
      <c r="KE40" s="23">
        <v>99.19</v>
      </c>
      <c r="KF40" s="24">
        <f>IF(KC40=0, "",(KE40-KC40)/ABS(KC40))</f>
        <v>3.7443782031168271E-2</v>
      </c>
      <c r="KG40" s="23">
        <v>99.7</v>
      </c>
      <c r="KH40" s="23">
        <v>99.92</v>
      </c>
      <c r="KI40" s="23">
        <v>100</v>
      </c>
      <c r="KJ40" s="24">
        <f>IF(KG40=0, "",(KI40-KG40)/ABS(KG40))</f>
        <v>3.0090270812437028E-3</v>
      </c>
      <c r="KK40" s="23">
        <v>98.45</v>
      </c>
      <c r="KL40" s="23">
        <v>99.02</v>
      </c>
      <c r="KM40" s="23">
        <v>99.92</v>
      </c>
      <c r="KN40" s="24">
        <f>IF(KK40=0, "",(KM40-KK40)/ABS(KK40))</f>
        <v>1.493143727780598E-2</v>
      </c>
      <c r="KO40" s="23">
        <v>87.94</v>
      </c>
      <c r="KP40" s="23">
        <v>91.79</v>
      </c>
      <c r="KQ40" s="23">
        <v>94.21</v>
      </c>
      <c r="KR40" s="24">
        <f>IF(KO40=0, "",(KQ40-KO40)/ABS(KO40))</f>
        <v>7.1298612690470733E-2</v>
      </c>
      <c r="KS40" s="23">
        <v>10287</v>
      </c>
      <c r="KT40" s="23">
        <v>10260</v>
      </c>
      <c r="KU40" s="23">
        <v>10548</v>
      </c>
      <c r="KV40" s="24">
        <f>IF(KS40=0, "",(KU40-KS40)/ABS(KS40))</f>
        <v>2.5371828521434821E-2</v>
      </c>
      <c r="KW40" s="23">
        <v>38.75</v>
      </c>
      <c r="KX40" s="23">
        <v>7.6310000000000002</v>
      </c>
      <c r="KY40" s="23">
        <v>3.504</v>
      </c>
      <c r="KZ40" s="24">
        <f>IF(KW40=0, "",(KY40-KW40)/ABS(KW40))</f>
        <v>-0.9095741935483872</v>
      </c>
      <c r="LA40" s="23">
        <v>124.7</v>
      </c>
      <c r="LB40" s="23">
        <v>155.19999999999999</v>
      </c>
      <c r="LC40" s="23">
        <v>155.1</v>
      </c>
      <c r="LD40" s="24">
        <f>IF(LA40=0, "",(LC40-LA40)/ABS(LA40))</f>
        <v>0.24378508420208492</v>
      </c>
      <c r="LE40" s="23">
        <v>56.26</v>
      </c>
      <c r="LF40" s="23">
        <v>152.5</v>
      </c>
      <c r="LG40" s="23">
        <v>151.80000000000001</v>
      </c>
      <c r="LH40" s="24">
        <f>IF(LE40=0, "",(LG40-LE40)/ABS(LE40))</f>
        <v>1.6981869889797374</v>
      </c>
      <c r="LI40" s="23">
        <v>53.07</v>
      </c>
      <c r="LJ40" s="23">
        <v>29.77</v>
      </c>
      <c r="LK40" s="23">
        <v>29.17</v>
      </c>
      <c r="LL40" s="24">
        <f>IF(LI40=0, "",(LK40-LI40)/ABS(LI40))</f>
        <v>-0.45034859619370637</v>
      </c>
      <c r="LM40" s="23">
        <v>124.3</v>
      </c>
      <c r="LN40" s="23">
        <v>115.8</v>
      </c>
      <c r="LO40" s="23">
        <v>138.80000000000001</v>
      </c>
      <c r="LP40" s="24">
        <f>IF(LM40=0, "",(LO40-LM40)/ABS(LM40))</f>
        <v>0.11665325824617871</v>
      </c>
      <c r="LQ40" s="23">
        <v>24.03</v>
      </c>
      <c r="LR40" s="23">
        <v>33.9</v>
      </c>
      <c r="LS40" s="23">
        <v>35.35</v>
      </c>
      <c r="LT40" s="24">
        <f>IF(LQ40=0, "",(LS40-LQ40)/ABS(LQ40))</f>
        <v>0.4710778193924261</v>
      </c>
      <c r="LU40" s="23">
        <v>56.44</v>
      </c>
      <c r="LV40" s="23">
        <v>40.479999999999997</v>
      </c>
      <c r="LW40" s="23">
        <v>41.34</v>
      </c>
      <c r="LX40" s="24">
        <f>IF(LU40=0, "",(LW40-LU40)/ABS(LU40))</f>
        <v>-0.26754075124025506</v>
      </c>
      <c r="LY40" s="23">
        <v>6.351</v>
      </c>
      <c r="LZ40" s="23">
        <v>9.1460000000000008</v>
      </c>
      <c r="MA40" s="23">
        <v>8.7970000000000006</v>
      </c>
      <c r="MB40" s="24">
        <f>IF(LY40=0, "",(MA40-LY40)/ABS(LY40))</f>
        <v>0.38513619902377588</v>
      </c>
      <c r="MC40" s="23">
        <v>13.18</v>
      </c>
      <c r="MD40" s="23">
        <v>16.47</v>
      </c>
      <c r="ME40" s="23">
        <v>14.51</v>
      </c>
      <c r="MF40" s="24">
        <f>IF(MC40=0, "",(ME40-MC40)/ABS(MC40))</f>
        <v>0.1009104704097117</v>
      </c>
      <c r="MG40" s="23">
        <v>0.06</v>
      </c>
      <c r="MH40" s="23">
        <v>1.7000000000000001E-2</v>
      </c>
      <c r="MI40" s="23">
        <v>1.4999999999999999E-2</v>
      </c>
      <c r="MJ40" s="24">
        <f>IF(MG40=0, "",(MI40-MG40)/ABS(MG40))</f>
        <v>-0.75</v>
      </c>
      <c r="MK40" s="23">
        <v>0.23499999999999999</v>
      </c>
      <c r="ML40" s="23">
        <v>0.21299999999999999</v>
      </c>
      <c r="MM40" s="23">
        <v>0.20300000000000001</v>
      </c>
      <c r="MN40" s="24">
        <f>IF(MK40=0, "",(MM40-MK40)/ABS(MK40))</f>
        <v>-0.13617021276595734</v>
      </c>
      <c r="MO40" s="23">
        <v>4.45</v>
      </c>
      <c r="MP40" s="23">
        <v>5.2309999999999999</v>
      </c>
      <c r="MQ40" s="23">
        <v>6.4219999999999997</v>
      </c>
      <c r="MR40" s="24">
        <f>IF(MO40=0, "",(MQ40-MO40)/ABS(MO40))</f>
        <v>0.4431460674157302</v>
      </c>
      <c r="MS40" s="23">
        <v>2.8959999999999999</v>
      </c>
      <c r="MT40" s="23">
        <v>3.1779999999999999</v>
      </c>
      <c r="MU40" s="23">
        <v>3.48</v>
      </c>
      <c r="MV40" s="24">
        <f>IF(MS40=0, "",(MU40-MS40)/ABS(MS40))</f>
        <v>0.20165745856353595</v>
      </c>
      <c r="MW40" s="23">
        <v>3.04</v>
      </c>
      <c r="MX40" s="23">
        <v>3.278</v>
      </c>
      <c r="MY40" s="23">
        <v>3.5259999999999998</v>
      </c>
      <c r="MZ40" s="24">
        <f>IF(MW40=0, "",(MY40-MW40)/ABS(MW40))</f>
        <v>0.15986842105263149</v>
      </c>
      <c r="NA40" s="23">
        <v>19.690000000000001</v>
      </c>
      <c r="NB40" s="23">
        <v>19.84</v>
      </c>
      <c r="NC40" s="23">
        <v>19.88</v>
      </c>
      <c r="ND40" s="24">
        <f>IF(NA40=0, "",(NC40-NA40)/ABS(NA40))</f>
        <v>9.6495683087860704E-3</v>
      </c>
      <c r="NE40" s="23">
        <v>13.13</v>
      </c>
      <c r="NF40" s="23">
        <v>13.78</v>
      </c>
      <c r="NG40" s="23">
        <v>13.9</v>
      </c>
      <c r="NH40" s="24">
        <f>IF(NE40=0, "",(NG40-NE40)/ABS(NE40))</f>
        <v>5.8644325971058606E-2</v>
      </c>
      <c r="NI40" s="23">
        <v>0.73399999999999999</v>
      </c>
      <c r="NJ40" s="23">
        <v>0.76800000000000002</v>
      </c>
      <c r="NK40" s="23">
        <v>0.81100000000000005</v>
      </c>
      <c r="NL40" s="24">
        <f>IF(NI40=0, "",(NK40-NI40)/ABS(NI40))</f>
        <v>0.10490463215258865</v>
      </c>
      <c r="NM40" s="23">
        <v>7.04</v>
      </c>
      <c r="NN40" s="23">
        <v>7.141</v>
      </c>
      <c r="NO40" s="23">
        <v>7.29</v>
      </c>
      <c r="NP40" s="24">
        <f>IF(NM40=0, "",(NO40-NM40)/ABS(NM40))</f>
        <v>3.551136363636364E-2</v>
      </c>
      <c r="NQ40" s="23">
        <v>13.99</v>
      </c>
      <c r="NR40" s="23">
        <v>18.489999999999998</v>
      </c>
      <c r="NS40" s="23">
        <v>18.440000000000001</v>
      </c>
      <c r="NT40" s="24">
        <f>IF(NQ40=0, "",(NS40-NQ40)/ABS(NQ40))</f>
        <v>0.31808434596140106</v>
      </c>
      <c r="NU40" s="23">
        <v>39.380000000000003</v>
      </c>
      <c r="NV40" s="23">
        <v>48.04</v>
      </c>
      <c r="NW40" s="23">
        <v>48.18</v>
      </c>
      <c r="NX40" s="24">
        <f>IF(NU40=0, "",(NW40-NU40)/ABS(NU40))</f>
        <v>0.22346368715083789</v>
      </c>
      <c r="NY40" s="23">
        <v>0.92400000000000004</v>
      </c>
      <c r="NZ40" s="23">
        <v>0.95199999999999996</v>
      </c>
      <c r="OA40" s="23">
        <v>0.96899999999999997</v>
      </c>
      <c r="OB40" s="24">
        <f>IF(NY40=0, "",(OA40-NY40)/ABS(NY40))</f>
        <v>4.870129870129862E-2</v>
      </c>
      <c r="OC40" s="23">
        <v>0.69099999999999995</v>
      </c>
      <c r="OD40" s="23">
        <v>0.78400000000000003</v>
      </c>
      <c r="OE40" s="23">
        <v>0.87</v>
      </c>
      <c r="OF40" s="24">
        <f>IF(OC40=0, "",(OE40-OC40)/ABS(OC40))</f>
        <v>0.25904486251808984</v>
      </c>
      <c r="OG40" s="23">
        <v>0.85899999999999999</v>
      </c>
      <c r="OH40" s="23">
        <v>0.88</v>
      </c>
      <c r="OI40" s="23">
        <v>0.90300000000000002</v>
      </c>
      <c r="OJ40" s="24">
        <f>IF(OG40=0, "",(OI40-OG40)/ABS(OG40))</f>
        <v>5.1222351571594923E-2</v>
      </c>
      <c r="OK40" s="26">
        <v>0.82499999999999996</v>
      </c>
      <c r="OL40" s="20">
        <v>0.872</v>
      </c>
      <c r="OM40" s="20">
        <v>0.91400000000000003</v>
      </c>
      <c r="ON40" s="20">
        <f>IF(OK40=0, "",(OM40-OK40)/ABS(OK40))</f>
        <v>0.10787878787878798</v>
      </c>
    </row>
    <row r="41" spans="2:404">
      <c r="B41" s="2" t="s">
        <v>27</v>
      </c>
      <c r="C41" s="8"/>
      <c r="D41" s="8" t="s">
        <v>4</v>
      </c>
      <c r="E41" s="15">
        <v>190.5</v>
      </c>
      <c r="F41" s="15">
        <v>192.4</v>
      </c>
      <c r="G41" s="15">
        <v>180.9</v>
      </c>
      <c r="H41" s="9">
        <f>IF(E41=0, "",(G41-E41)/ABS(E41))</f>
        <v>-5.0393700787401546E-2</v>
      </c>
      <c r="I41" s="16">
        <v>1085</v>
      </c>
      <c r="J41" s="16">
        <v>1085</v>
      </c>
      <c r="K41" s="16">
        <v>1085</v>
      </c>
      <c r="L41" s="9">
        <f>IF(I41=0, "",(K41-I41)/ABS(I41))</f>
        <v>0</v>
      </c>
      <c r="M41" s="16">
        <v>419</v>
      </c>
      <c r="N41" s="16">
        <v>419</v>
      </c>
      <c r="O41" s="16">
        <v>419</v>
      </c>
      <c r="P41" s="9">
        <f>IF(M41=0, "",(O41-M41)/ABS(M41))</f>
        <v>0</v>
      </c>
      <c r="Q41" s="15">
        <v>175.6</v>
      </c>
      <c r="R41" s="15">
        <v>177.3</v>
      </c>
      <c r="S41" s="15">
        <v>166.7</v>
      </c>
      <c r="T41" s="9">
        <f>IF(Q41=0, "",(S41-Q41)/ABS(Q41))</f>
        <v>-5.06833712984055E-2</v>
      </c>
      <c r="U41" s="15">
        <v>454.7</v>
      </c>
      <c r="V41" s="15">
        <v>459.1</v>
      </c>
      <c r="W41" s="15">
        <v>431.6</v>
      </c>
      <c r="X41" s="9">
        <f>IF(U41=0, "",(W41-U41)/ABS(U41))</f>
        <v>-5.0802727072795179E-2</v>
      </c>
      <c r="Y41" s="15">
        <v>79.8</v>
      </c>
      <c r="Z41" s="15">
        <v>84.77</v>
      </c>
      <c r="AA41" s="15">
        <v>86.69</v>
      </c>
      <c r="AB41" s="9">
        <f>IF(Y41=0, "",(AA41-Y41)/ABS(Y41))</f>
        <v>8.6340852130325829E-2</v>
      </c>
      <c r="AC41" s="15">
        <v>0.26300000000000001</v>
      </c>
      <c r="AD41" s="15">
        <v>-0.122</v>
      </c>
      <c r="AE41" s="15">
        <v>-0.30199999999999999</v>
      </c>
      <c r="AF41" s="9">
        <f>IF(AC41=0, "",(AE41-AC41)/ABS(AC41))</f>
        <v>-2.1482889733840302</v>
      </c>
      <c r="AG41" s="15">
        <v>1.6479999999999999</v>
      </c>
      <c r="AH41" s="15">
        <v>1.7070000000000001</v>
      </c>
      <c r="AI41" s="15">
        <v>1.78</v>
      </c>
      <c r="AJ41" s="9">
        <f>IF(AG41=0, "",(AI41-AG41)/ABS(AG41))</f>
        <v>8.0097087378640852E-2</v>
      </c>
      <c r="AK41" s="15">
        <v>29.99</v>
      </c>
      <c r="AL41" s="15">
        <v>27.84</v>
      </c>
      <c r="AM41" s="15">
        <v>26.19</v>
      </c>
      <c r="AN41" s="9">
        <f>IF(AK41=0, "",(AM41-AK41)/ABS(AK41))</f>
        <v>-0.1267089029676558</v>
      </c>
      <c r="AO41" s="15">
        <v>35.24</v>
      </c>
      <c r="AP41" s="15">
        <v>53.08</v>
      </c>
      <c r="AQ41" s="15">
        <v>53.21</v>
      </c>
      <c r="AR41" s="9">
        <f>IF(AO41=0, "",(AQ41-AO41)/ABS(AO41))</f>
        <v>0.50993189557321217</v>
      </c>
      <c r="AS41" s="15">
        <v>0.216</v>
      </c>
      <c r="AT41" s="15">
        <v>0.186</v>
      </c>
      <c r="AU41" s="15">
        <v>0.182</v>
      </c>
      <c r="AV41" s="9">
        <f>IF(AS41=0, "",(AU41-AS41)/ABS(AS41))</f>
        <v>-0.15740740740740741</v>
      </c>
      <c r="AW41" s="15">
        <v>0.96499999999999997</v>
      </c>
      <c r="AX41" s="15">
        <v>0.996</v>
      </c>
      <c r="AY41" s="15">
        <v>1</v>
      </c>
      <c r="AZ41" s="9">
        <f>IF(AW41=0, "",(AY41-AW41)/ABS(AW41))</f>
        <v>3.6269430051813503E-2</v>
      </c>
      <c r="BA41" s="15">
        <v>0.80800000000000005</v>
      </c>
      <c r="BB41" s="15">
        <v>0.83199999999999996</v>
      </c>
      <c r="BC41" s="15">
        <v>0.86</v>
      </c>
      <c r="BD41" s="9">
        <f>IF(BA41=0, "",(BC41-BA41)/ABS(BA41))</f>
        <v>6.4356435643564275E-2</v>
      </c>
      <c r="BE41" s="15">
        <v>0</v>
      </c>
      <c r="BF41" s="15">
        <v>0</v>
      </c>
      <c r="BG41" s="15">
        <v>0</v>
      </c>
      <c r="BH41" s="9" t="str">
        <f>IF(BE41=0, "",(BG41-BE41)/ABS(BE41))</f>
        <v/>
      </c>
      <c r="BI41" s="15">
        <v>0</v>
      </c>
      <c r="BJ41" s="15">
        <v>0</v>
      </c>
      <c r="BK41" s="15">
        <v>0</v>
      </c>
      <c r="BL41" s="9" t="str">
        <f>IF(BI41=0, "",(BK41-BI41)/ABS(BI41))</f>
        <v/>
      </c>
      <c r="BM41" s="15">
        <v>0</v>
      </c>
      <c r="BN41" s="15">
        <v>0</v>
      </c>
      <c r="BO41" s="15">
        <v>0</v>
      </c>
      <c r="BP41" s="9" t="str">
        <f>IF(BM41=0, "",(BO41-BM41)/ABS(BM41))</f>
        <v/>
      </c>
      <c r="BQ41" s="15">
        <v>0</v>
      </c>
      <c r="BR41" s="15">
        <v>0</v>
      </c>
      <c r="BS41" s="15">
        <v>0</v>
      </c>
      <c r="BT41" s="9" t="str">
        <f>IF(BQ41=0, "",(BS41-BQ41)/ABS(BQ41))</f>
        <v/>
      </c>
      <c r="BU41" s="15">
        <v>2.1999999999999999E-2</v>
      </c>
      <c r="BV41" s="15">
        <v>1.2E-2</v>
      </c>
      <c r="BW41" s="15">
        <v>3.0000000000000001E-3</v>
      </c>
      <c r="BX41" s="9">
        <f>IF(BU41=0, "",(BW41-BU41)/ABS(BU41))</f>
        <v>-0.86363636363636365</v>
      </c>
      <c r="BY41" s="15">
        <v>1.2E-2</v>
      </c>
      <c r="BZ41" s="15">
        <v>6.0000000000000001E-3</v>
      </c>
      <c r="CA41" s="15">
        <v>1E-3</v>
      </c>
      <c r="CB41" s="9">
        <f>IF(BY41=0, "",(CA41-BY41)/ABS(BY41))</f>
        <v>-0.91666666666666663</v>
      </c>
      <c r="CC41" s="15">
        <v>1.0309999999999999</v>
      </c>
      <c r="CD41" s="15">
        <v>0.53500000000000003</v>
      </c>
      <c r="CE41" s="15">
        <v>0.13200000000000001</v>
      </c>
      <c r="CF41" s="9">
        <f>IF(CC41=0, "",(CE41-CC41)/ABS(CC41))</f>
        <v>-0.87196896217264785</v>
      </c>
      <c r="CG41" s="15">
        <v>0.54100000000000004</v>
      </c>
      <c r="CH41" s="15">
        <v>0.27800000000000002</v>
      </c>
      <c r="CI41" s="15">
        <v>7.2999999999999995E-2</v>
      </c>
      <c r="CJ41" s="9">
        <f>IF(CG41=0, "",(CI41-CG41)/ABS(CG41))</f>
        <v>-0.8650646950092421</v>
      </c>
      <c r="CK41" s="15">
        <v>15.79</v>
      </c>
      <c r="CL41" s="15">
        <v>8.4079999999999995</v>
      </c>
      <c r="CM41" s="15">
        <v>2.7250000000000001</v>
      </c>
      <c r="CN41" s="9">
        <f>IF(CK41=0, "",(CM41-CK41)/ABS(CK41))</f>
        <v>-0.82742241925269155</v>
      </c>
      <c r="CO41" s="15">
        <v>8.2880000000000003</v>
      </c>
      <c r="CP41" s="15">
        <v>4.3710000000000004</v>
      </c>
      <c r="CQ41" s="15">
        <v>1.5069999999999999</v>
      </c>
      <c r="CR41" s="9">
        <f>IF(CO41=0, "",(CQ41-CO41)/ABS(CO41))</f>
        <v>-0.8181708494208495</v>
      </c>
      <c r="CS41" s="15">
        <v>7044</v>
      </c>
      <c r="CT41" s="15">
        <v>9183</v>
      </c>
      <c r="CU41" s="15">
        <v>12555</v>
      </c>
      <c r="CV41" s="9">
        <f>IF(CS41=0, "",(CU41-CS41)/ABS(CS41))</f>
        <v>0.78236797274275982</v>
      </c>
      <c r="CW41" s="15">
        <v>32.869999999999997</v>
      </c>
      <c r="CX41" s="15">
        <v>43.74</v>
      </c>
      <c r="CY41" s="15">
        <v>65.39</v>
      </c>
      <c r="CZ41" s="9">
        <f>IF(CW41=0, "",(CY41-CW41)/ABS(CW41))</f>
        <v>0.98935199269850949</v>
      </c>
      <c r="DA41" s="15">
        <v>6264</v>
      </c>
      <c r="DB41" s="15">
        <v>8415</v>
      </c>
      <c r="DC41" s="15">
        <v>11827</v>
      </c>
      <c r="DD41" s="9">
        <f>IF(DA41=0, "",(DC41-DA41)/ABS(DA41))</f>
        <v>0.88809067688378029</v>
      </c>
      <c r="DE41" s="15">
        <v>80.72</v>
      </c>
      <c r="DF41" s="15">
        <v>83.56</v>
      </c>
      <c r="DG41" s="15">
        <v>86.1</v>
      </c>
      <c r="DH41" s="9">
        <f>IF(DE41=0, "",(DG41-DE41)/ABS(DE41))</f>
        <v>6.6650148662041567E-2</v>
      </c>
      <c r="DI41" s="15">
        <v>3.657</v>
      </c>
      <c r="DJ41" s="15">
        <v>1.962</v>
      </c>
      <c r="DK41" s="15">
        <v>1.0669999999999999</v>
      </c>
      <c r="DL41" s="9">
        <f>IF(DI41=0, "",(DK41-DI41)/ABS(DI41))</f>
        <v>-0.70823079026524471</v>
      </c>
      <c r="DM41" s="15">
        <v>4.4080000000000004</v>
      </c>
      <c r="DN41" s="15">
        <v>2.367</v>
      </c>
      <c r="DO41" s="15">
        <v>1.284</v>
      </c>
      <c r="DP41" s="9">
        <f>IF(DM41=0, "",(DO41-DM41)/ABS(DM41))</f>
        <v>-0.7087114337568059</v>
      </c>
      <c r="DQ41" s="15">
        <v>78.89</v>
      </c>
      <c r="DR41" s="15">
        <v>63.76</v>
      </c>
      <c r="DS41" s="15">
        <v>52.98</v>
      </c>
      <c r="DT41" s="9">
        <f>IF(DQ41=0, "",(DS41-DQ41)/ABS(DQ41))</f>
        <v>-0.3284319939155787</v>
      </c>
      <c r="DU41" s="15">
        <v>3535</v>
      </c>
      <c r="DV41" s="15">
        <v>3541</v>
      </c>
      <c r="DW41" s="15">
        <v>3615</v>
      </c>
      <c r="DX41" s="9">
        <f>IF(DU41=0, "",(DW41-DU41)/ABS(DU41))</f>
        <v>2.2630834512022632E-2</v>
      </c>
      <c r="DY41" s="15">
        <v>1.9339999999999999</v>
      </c>
      <c r="DZ41" s="15">
        <v>2.1190000000000002</v>
      </c>
      <c r="EA41" s="15">
        <v>2.15</v>
      </c>
      <c r="EB41" s="9">
        <f>IF(DY41=0, "",(EA41-DY41)/ABS(DY41))</f>
        <v>0.11168562564632883</v>
      </c>
      <c r="EC41" s="15">
        <v>22.52</v>
      </c>
      <c r="ED41" s="15">
        <v>22.05</v>
      </c>
      <c r="EE41" s="15">
        <v>22.41</v>
      </c>
      <c r="EF41" s="9">
        <f>IF(EC41=0, "",(EE41-EC41)/ABS(EC41))</f>
        <v>-4.8845470692717337E-3</v>
      </c>
      <c r="EG41" s="15">
        <v>30.22</v>
      </c>
      <c r="EH41" s="15">
        <v>28.53</v>
      </c>
      <c r="EI41" s="15">
        <v>27.65</v>
      </c>
      <c r="EJ41" s="9">
        <f>IF(EG41=0, "",(EI41-EG41)/ABS(EG41))</f>
        <v>-8.5043017868960971E-2</v>
      </c>
      <c r="EK41" s="15">
        <v>1.268</v>
      </c>
      <c r="EL41" s="15">
        <v>0.84299999999999997</v>
      </c>
      <c r="EM41" s="15">
        <v>0.47599999999999998</v>
      </c>
      <c r="EN41" s="9">
        <f>IF(EK41=0, "",(EM41-EK41)/ABS(EK41))</f>
        <v>-0.62460567823343849</v>
      </c>
      <c r="EO41" s="15">
        <v>22.41</v>
      </c>
      <c r="EP41" s="15">
        <v>22.04</v>
      </c>
      <c r="EQ41" s="15">
        <v>17.940000000000001</v>
      </c>
      <c r="ER41" s="9">
        <f>IF(EO41=0, "",(EQ41-EO41)/ABS(EO41))</f>
        <v>-0.19946452476572954</v>
      </c>
      <c r="ES41" s="15">
        <v>1.571</v>
      </c>
      <c r="ET41" s="15">
        <v>1.6539999999999999</v>
      </c>
      <c r="EU41" s="15">
        <v>1.655</v>
      </c>
      <c r="EV41" s="9">
        <f>IF(ES41=0, "",(EU41-ES41)/ABS(ES41))</f>
        <v>5.3469127943984771E-2</v>
      </c>
      <c r="EW41" s="15">
        <v>0.61599999999999999</v>
      </c>
      <c r="EX41" s="15">
        <v>0.42899999999999999</v>
      </c>
      <c r="EY41" s="15">
        <v>0.25800000000000001</v>
      </c>
      <c r="EZ41" s="9">
        <f>IF(EW41=0, "",(EY41-EW41)/ABS(EW41))</f>
        <v>-0.58116883116883111</v>
      </c>
      <c r="FA41" s="15">
        <v>12.48</v>
      </c>
      <c r="FB41" s="15">
        <v>12.28</v>
      </c>
      <c r="FC41" s="15">
        <v>10.32</v>
      </c>
      <c r="FD41" s="9">
        <f>IF(FA41=0, "",(FC41-FA41)/ABS(FA41))</f>
        <v>-0.17307692307692307</v>
      </c>
      <c r="FE41" s="15">
        <v>0.45</v>
      </c>
      <c r="FF41" s="15">
        <v>0.48299999999999998</v>
      </c>
      <c r="FG41" s="15">
        <v>0.46300000000000002</v>
      </c>
      <c r="FH41" s="9">
        <f>IF(FE41=0, "",(FG41-FE41)/ABS(FE41))</f>
        <v>2.8888888888888915E-2</v>
      </c>
      <c r="FI41" s="15">
        <v>1.7849999999999999</v>
      </c>
      <c r="FJ41" s="15">
        <v>2.3359999999999999</v>
      </c>
      <c r="FK41" s="15">
        <v>2.4580000000000002</v>
      </c>
      <c r="FL41" s="9">
        <f>IF(FI41=0, "",(FK41-FI41)/ABS(FI41))</f>
        <v>0.37703081232493013</v>
      </c>
      <c r="FM41" s="15">
        <v>3.1</v>
      </c>
      <c r="FN41" s="15">
        <v>2.0590000000000002</v>
      </c>
      <c r="FO41" s="15">
        <v>0.53800000000000003</v>
      </c>
      <c r="FP41" s="9">
        <f>IF(FM41=0, "",(FO41-FM41)/ABS(FM41))</f>
        <v>-0.82645161290322589</v>
      </c>
      <c r="FQ41" s="15">
        <v>5.43</v>
      </c>
      <c r="FR41" s="15">
        <v>5.9450000000000003</v>
      </c>
      <c r="FS41" s="15">
        <v>5.31</v>
      </c>
      <c r="FT41" s="9">
        <f>IF(FQ41=0, "",(FS41-FQ41)/ABS(FQ41))</f>
        <v>-2.2099447513812175E-2</v>
      </c>
      <c r="FU41" s="15">
        <v>2.8000000000000001E-2</v>
      </c>
      <c r="FV41" s="15">
        <v>1.4E-2</v>
      </c>
      <c r="FW41" s="15">
        <v>7.0000000000000001E-3</v>
      </c>
      <c r="FX41" s="9">
        <f>IF(FU41=0, "",(FW41-FU41)/ABS(FU41))</f>
        <v>-0.75</v>
      </c>
      <c r="FY41" s="15">
        <v>48.99</v>
      </c>
      <c r="FZ41" s="15">
        <v>54.98</v>
      </c>
      <c r="GA41" s="15">
        <v>48.97</v>
      </c>
      <c r="GB41" s="9">
        <f>IF(FY41=0, "",(GA41-FY41)/ABS(FY41))</f>
        <v>-4.082465809349485E-4</v>
      </c>
      <c r="GC41" s="15">
        <v>38.270000000000003</v>
      </c>
      <c r="GD41" s="15">
        <v>31.51</v>
      </c>
      <c r="GE41" s="15">
        <v>22.77</v>
      </c>
      <c r="GF41" s="9">
        <f>IF(GC41=0, "",(GE41-GC41)/ABS(GC41))</f>
        <v>-0.40501698458322449</v>
      </c>
      <c r="GG41" s="15">
        <v>644.6</v>
      </c>
      <c r="GH41" s="15">
        <v>770.6</v>
      </c>
      <c r="GI41" s="15">
        <v>668.1</v>
      </c>
      <c r="GJ41" s="9">
        <f>IF(GG41=0, "",(GI41-GG41)/ABS(GG41))</f>
        <v>3.6456717344089354E-2</v>
      </c>
      <c r="GK41" s="15">
        <v>45.09</v>
      </c>
      <c r="GL41" s="15">
        <v>73.34</v>
      </c>
      <c r="GM41" s="15">
        <v>94.13</v>
      </c>
      <c r="GN41" s="9">
        <f>IF(GK41=0, "",(GM41-GK41)/ABS(GK41))</f>
        <v>1.0876025726325125</v>
      </c>
      <c r="GO41" s="15">
        <v>86.19</v>
      </c>
      <c r="GP41" s="15">
        <v>124.1</v>
      </c>
      <c r="GQ41" s="15">
        <v>153.69999999999999</v>
      </c>
      <c r="GR41" s="9">
        <f>IF(GO41=0, "",(GQ41-GO41)/ABS(GO41))</f>
        <v>0.78326952082608181</v>
      </c>
      <c r="GS41" s="15">
        <v>508.7</v>
      </c>
      <c r="GT41" s="15">
        <v>623.79999999999995</v>
      </c>
      <c r="GU41" s="15">
        <v>611</v>
      </c>
      <c r="GV41" s="9">
        <f>IF(GS41=0, "",(GU41-GS41)/ABS(GS41))</f>
        <v>0.2011008452919206</v>
      </c>
      <c r="GW41" s="15">
        <v>137.80000000000001</v>
      </c>
      <c r="GX41" s="15">
        <v>251.8</v>
      </c>
      <c r="GY41" s="15">
        <v>378.9</v>
      </c>
      <c r="GZ41" s="9">
        <f>IF(GW41=0, "",(GY41-GW41)/ABS(GW41))</f>
        <v>1.7496371552975323</v>
      </c>
      <c r="HA41" s="15">
        <v>82.69</v>
      </c>
      <c r="HB41" s="15">
        <v>139.4</v>
      </c>
      <c r="HC41" s="15">
        <v>175.5</v>
      </c>
      <c r="HD41" s="9">
        <f>IF(HA41=0, "",(HC41-HA41)/ABS(HA41))</f>
        <v>1.1223848107389045</v>
      </c>
      <c r="HE41" s="15">
        <v>93.04</v>
      </c>
      <c r="HF41" s="15">
        <v>126</v>
      </c>
      <c r="HG41" s="15">
        <v>124.9</v>
      </c>
      <c r="HH41" s="9">
        <f>IF(HE41=0, "",(HG41-HE41)/ABS(HE41))</f>
        <v>0.34243336199484092</v>
      </c>
      <c r="HI41" s="15">
        <v>29.12</v>
      </c>
      <c r="HJ41" s="15">
        <v>37.21</v>
      </c>
      <c r="HK41" s="15">
        <v>43.37</v>
      </c>
      <c r="HL41" s="9">
        <f>IF(HI41=0, "",(HK41-HI41)/ABS(HI41))</f>
        <v>0.48935439560439548</v>
      </c>
      <c r="HM41" s="15">
        <v>11.43</v>
      </c>
      <c r="HN41" s="15">
        <v>10.16</v>
      </c>
      <c r="HO41" s="15">
        <v>8.3670000000000009</v>
      </c>
      <c r="HP41" s="9">
        <f>IF(HM41=0, "",(HO41-HM41)/ABS(HM41))</f>
        <v>-0.26797900262467184</v>
      </c>
      <c r="HQ41" s="15">
        <v>50.28</v>
      </c>
      <c r="HR41" s="15">
        <v>85.2</v>
      </c>
      <c r="HS41" s="15">
        <v>122</v>
      </c>
      <c r="HT41" s="9">
        <f>IF(HQ41=0, "",(HS41-HQ41)/ABS(HQ41))</f>
        <v>1.426412092283214</v>
      </c>
      <c r="HU41" s="15">
        <v>100</v>
      </c>
      <c r="HV41" s="15">
        <v>100</v>
      </c>
      <c r="HW41" s="15">
        <v>100</v>
      </c>
      <c r="HX41" s="9">
        <f>IF(HU41=0, "",(HW41-HU41)/ABS(HU41))</f>
        <v>0</v>
      </c>
      <c r="HY41" s="15">
        <v>10.92</v>
      </c>
      <c r="HZ41" s="15">
        <v>12.75</v>
      </c>
      <c r="IA41" s="15">
        <v>14.51</v>
      </c>
      <c r="IB41" s="9">
        <f>IF(HY41=0, "",(IA41-HY41)/ABS(HY41))</f>
        <v>0.32875457875457875</v>
      </c>
      <c r="IC41" s="15">
        <v>11.58</v>
      </c>
      <c r="ID41" s="15">
        <v>12.84</v>
      </c>
      <c r="IE41" s="15">
        <v>14.17</v>
      </c>
      <c r="IF41" s="9">
        <f>IF(IC41=0, "",(IE41-IC41)/ABS(IC41))</f>
        <v>0.22366148531951641</v>
      </c>
      <c r="IG41" s="15">
        <v>97.35</v>
      </c>
      <c r="IH41" s="15">
        <v>100</v>
      </c>
      <c r="II41" s="15">
        <v>99.99</v>
      </c>
      <c r="IJ41" s="9">
        <f>IF(IG41=0, "",(II41-IG41)/ABS(IG41))</f>
        <v>2.7118644067796616E-2</v>
      </c>
      <c r="IK41" s="15">
        <v>107.6</v>
      </c>
      <c r="IL41" s="15">
        <v>101.6</v>
      </c>
      <c r="IM41" s="15">
        <v>99.97</v>
      </c>
      <c r="IN41" s="9">
        <f>IF(IK41=0, "",(IM41-IK41)/ABS(IK41))</f>
        <v>-7.091078066914494E-2</v>
      </c>
      <c r="IO41" s="15">
        <v>110.1</v>
      </c>
      <c r="IP41" s="15">
        <v>102.3</v>
      </c>
      <c r="IQ41" s="15">
        <v>101.2</v>
      </c>
      <c r="IR41" s="9">
        <f>IF(IO41=0, "",(IQ41-IO41)/ABS(IO41))</f>
        <v>-8.083560399636687E-2</v>
      </c>
      <c r="IS41" s="15">
        <v>54.03</v>
      </c>
      <c r="IT41" s="15">
        <v>62.17</v>
      </c>
      <c r="IU41" s="15">
        <v>66.64</v>
      </c>
      <c r="IV41" s="9">
        <f>IF(IS41=0, "",(IU41-IS41)/ABS(IS41))</f>
        <v>0.2333888580418286</v>
      </c>
      <c r="IW41" s="15">
        <v>57.23</v>
      </c>
      <c r="IX41" s="15">
        <v>76.78</v>
      </c>
      <c r="IY41" s="15">
        <v>85.96</v>
      </c>
      <c r="IZ41" s="9">
        <f>IF(IW41=0, "",(IY41-IW41)/ABS(IW41))</f>
        <v>0.50200943561069367</v>
      </c>
      <c r="JA41" s="15">
        <v>10915</v>
      </c>
      <c r="JB41" s="15">
        <v>11436</v>
      </c>
      <c r="JC41" s="15">
        <v>12641</v>
      </c>
      <c r="JD41" s="9">
        <f>IF(JA41=0, "",(JC41-JA41)/ABS(JA41))</f>
        <v>0.15813101236830052</v>
      </c>
      <c r="JE41" s="15">
        <v>19.16</v>
      </c>
      <c r="JF41" s="15">
        <v>20.27</v>
      </c>
      <c r="JG41" s="15">
        <v>21.07</v>
      </c>
      <c r="JH41" s="9">
        <f>IF(JE41=0, "",(JG41-JE41)/ABS(JE41))</f>
        <v>9.9686847599164935E-2</v>
      </c>
      <c r="JI41" s="15">
        <v>93.83</v>
      </c>
      <c r="JJ41" s="15">
        <v>100</v>
      </c>
      <c r="JK41" s="15">
        <v>100</v>
      </c>
      <c r="JL41" s="9">
        <f>IF(JI41=0, "",(JK41-JI41)/ABS(JI41))</f>
        <v>6.575722050516894E-2</v>
      </c>
      <c r="JM41" s="15">
        <v>97.72</v>
      </c>
      <c r="JN41" s="15">
        <v>98.53</v>
      </c>
      <c r="JO41" s="15">
        <v>98.88</v>
      </c>
      <c r="JP41" s="9">
        <f>IF(JM41=0, "",(JO41-JM41)/ABS(JM41))</f>
        <v>1.187065083913218E-2</v>
      </c>
      <c r="JQ41" s="15">
        <v>570.6</v>
      </c>
      <c r="JR41" s="15">
        <v>630.6</v>
      </c>
      <c r="JS41" s="15">
        <v>688.9</v>
      </c>
      <c r="JT41" s="9">
        <f>IF(JQ41=0, "",(JS41-JQ41)/ABS(JQ41))</f>
        <v>0.2073256221521205</v>
      </c>
      <c r="JU41" s="15">
        <v>98.51</v>
      </c>
      <c r="JV41" s="15">
        <v>99.21</v>
      </c>
      <c r="JW41" s="15">
        <v>99.93</v>
      </c>
      <c r="JX41" s="9">
        <f>IF(JU41=0, "",(JW41-JU41)/ABS(JU41))</f>
        <v>1.4414780225357849E-2</v>
      </c>
      <c r="JY41" s="15">
        <v>358.2</v>
      </c>
      <c r="JZ41" s="15">
        <v>455.7</v>
      </c>
      <c r="KA41" s="15">
        <v>541.79999999999995</v>
      </c>
      <c r="KB41" s="9">
        <f>IF(JY41=0, "",(KA41-JY41)/ABS(JY41))</f>
        <v>0.51256281407035165</v>
      </c>
      <c r="KC41" s="15">
        <v>100</v>
      </c>
      <c r="KD41" s="15">
        <v>100</v>
      </c>
      <c r="KE41" s="15">
        <v>100</v>
      </c>
      <c r="KF41" s="9">
        <f>IF(KC41=0, "",(KE41-KC41)/ABS(KC41))</f>
        <v>0</v>
      </c>
      <c r="KG41" s="15">
        <v>100</v>
      </c>
      <c r="KH41" s="15">
        <v>100</v>
      </c>
      <c r="KI41" s="15">
        <v>100</v>
      </c>
      <c r="KJ41" s="9">
        <f>IF(KG41=0, "",(KI41-KG41)/ABS(KG41))</f>
        <v>0</v>
      </c>
      <c r="KK41" s="15">
        <v>100</v>
      </c>
      <c r="KL41" s="15">
        <v>100</v>
      </c>
      <c r="KM41" s="15">
        <v>100</v>
      </c>
      <c r="KN41" s="9">
        <f>IF(KK41=0, "",(KM41-KK41)/ABS(KK41))</f>
        <v>0</v>
      </c>
      <c r="KO41" s="15">
        <v>90.92</v>
      </c>
      <c r="KP41" s="15">
        <v>94.6</v>
      </c>
      <c r="KQ41" s="15">
        <v>96.34</v>
      </c>
      <c r="KR41" s="9">
        <f>IF(KO41=0, "",(KQ41-KO41)/ABS(KO41))</f>
        <v>5.9612846458425003E-2</v>
      </c>
      <c r="KS41" s="15">
        <v>3801</v>
      </c>
      <c r="KT41" s="15">
        <v>3691</v>
      </c>
      <c r="KU41" s="15">
        <v>3713</v>
      </c>
      <c r="KV41" s="9">
        <f>IF(KS41=0, "",(KU41-KS41)/ABS(KS41))</f>
        <v>-2.3151802157327019E-2</v>
      </c>
      <c r="KW41" s="15">
        <v>53.25</v>
      </c>
      <c r="KX41" s="15">
        <v>8.4350000000000005</v>
      </c>
      <c r="KY41" s="15">
        <v>3.5249999999999999</v>
      </c>
      <c r="KZ41" s="9">
        <f>IF(KW41=0, "",(KY41-KW41)/ABS(KW41))</f>
        <v>-0.93380281690140843</v>
      </c>
      <c r="LA41" s="15">
        <v>117</v>
      </c>
      <c r="LB41" s="15">
        <v>155.1</v>
      </c>
      <c r="LC41" s="15">
        <v>155</v>
      </c>
      <c r="LD41" s="9">
        <f>IF(LA41=0, "",(LC41-LA41)/ABS(LA41))</f>
        <v>0.3247863247863248</v>
      </c>
      <c r="LE41" s="15">
        <v>39.46</v>
      </c>
      <c r="LF41" s="15">
        <v>153.9</v>
      </c>
      <c r="LG41" s="15">
        <v>151.80000000000001</v>
      </c>
      <c r="LH41" s="9">
        <f>IF(LE41=0, "",(LG41-LE41)/ABS(LE41))</f>
        <v>2.8469336036492652</v>
      </c>
      <c r="LI41" s="15">
        <v>55.8</v>
      </c>
      <c r="LJ41" s="15">
        <v>45.73</v>
      </c>
      <c r="LK41" s="15">
        <v>50.63</v>
      </c>
      <c r="LL41" s="9">
        <f>IF(LI41=0, "",(LK41-LI41)/ABS(LI41))</f>
        <v>-9.2652329749103854E-2</v>
      </c>
      <c r="LM41" s="15">
        <v>198.8</v>
      </c>
      <c r="LN41" s="15">
        <v>238.9</v>
      </c>
      <c r="LO41" s="15">
        <v>339.2</v>
      </c>
      <c r="LP41" s="9">
        <f>IF(LM41=0, "",(LO41-LM41)/ABS(LM41))</f>
        <v>0.70623742454728355</v>
      </c>
      <c r="LQ41" s="15">
        <v>31.62</v>
      </c>
      <c r="LR41" s="15">
        <v>31.35</v>
      </c>
      <c r="LS41" s="15">
        <v>30.11</v>
      </c>
      <c r="LT41" s="9">
        <f>IF(LQ41=0, "",(LS41-LQ41)/ABS(LQ41))</f>
        <v>-4.7754585705249888E-2</v>
      </c>
      <c r="LU41" s="15">
        <v>46.52</v>
      </c>
      <c r="LV41" s="15">
        <v>48.52</v>
      </c>
      <c r="LW41" s="15">
        <v>53.44</v>
      </c>
      <c r="LX41" s="9">
        <f>IF(LU41=0, "",(LW41-LU41)/ABS(LU41))</f>
        <v>0.14875322441960434</v>
      </c>
      <c r="LY41" s="15">
        <v>5.2729999999999997</v>
      </c>
      <c r="LZ41" s="15">
        <v>6.266</v>
      </c>
      <c r="MA41" s="15">
        <v>5.1230000000000002</v>
      </c>
      <c r="MB41" s="9">
        <f>IF(LY41=0, "",(MA41-LY41)/ABS(LY41))</f>
        <v>-2.8446804475630472E-2</v>
      </c>
      <c r="MC41" s="15">
        <v>16.59</v>
      </c>
      <c r="MD41" s="15">
        <v>13.87</v>
      </c>
      <c r="ME41" s="15">
        <v>11.32</v>
      </c>
      <c r="MF41" s="9">
        <f>IF(MC41=0, "",(ME41-MC41)/ABS(MC41))</f>
        <v>-0.3176612417118746</v>
      </c>
      <c r="MG41" s="15">
        <v>1E-3</v>
      </c>
      <c r="MH41" s="15">
        <v>0</v>
      </c>
      <c r="MI41" s="15">
        <v>0</v>
      </c>
      <c r="MJ41" s="9">
        <f>IF(MG41=0, "",(MI41-MG41)/ABS(MG41))</f>
        <v>-1</v>
      </c>
      <c r="MK41" s="15">
        <v>0.183</v>
      </c>
      <c r="ML41" s="15">
        <v>0.16200000000000001</v>
      </c>
      <c r="MM41" s="15">
        <v>0.14699999999999999</v>
      </c>
      <c r="MN41" s="9">
        <f>IF(MK41=0, "",(MM41-MK41)/ABS(MK41))</f>
        <v>-0.19672131147540986</v>
      </c>
      <c r="MO41" s="15">
        <v>7.9569999999999999</v>
      </c>
      <c r="MP41" s="15">
        <v>9.2669999999999995</v>
      </c>
      <c r="MQ41" s="15">
        <v>10</v>
      </c>
      <c r="MR41" s="9">
        <f>IF(MO41=0, "",(MQ41-MO41)/ABS(MO41))</f>
        <v>0.25675505843911023</v>
      </c>
      <c r="MS41" s="15">
        <v>4.18</v>
      </c>
      <c r="MT41" s="15">
        <v>4.2789999999999999</v>
      </c>
      <c r="MU41" s="15">
        <v>4.4340000000000002</v>
      </c>
      <c r="MV41" s="9">
        <f>IF(MS41=0, "",(MU41-MS41)/ABS(MS41))</f>
        <v>6.0765550239234564E-2</v>
      </c>
      <c r="MW41" s="15">
        <v>4.032</v>
      </c>
      <c r="MX41" s="15">
        <v>4.1369999999999996</v>
      </c>
      <c r="MY41" s="15">
        <v>4.2919999999999998</v>
      </c>
      <c r="MZ41" s="9">
        <f>IF(MW41=0, "",(MY41-MW41)/ABS(MW41))</f>
        <v>6.4484126984126935E-2</v>
      </c>
      <c r="NA41" s="15">
        <v>19.55</v>
      </c>
      <c r="NB41" s="15">
        <v>19.600000000000001</v>
      </c>
      <c r="NC41" s="15">
        <v>19.66</v>
      </c>
      <c r="ND41" s="9">
        <f>IF(NA41=0, "",(NC41-NA41)/ABS(NA41))</f>
        <v>5.6265984654731167E-3</v>
      </c>
      <c r="NE41" s="15">
        <v>14</v>
      </c>
      <c r="NF41" s="15">
        <v>14</v>
      </c>
      <c r="NG41" s="15">
        <v>14</v>
      </c>
      <c r="NH41" s="9">
        <f>IF(NE41=0, "",(NG41-NE41)/ABS(NE41))</f>
        <v>0</v>
      </c>
      <c r="NI41" s="15">
        <v>0.82499999999999996</v>
      </c>
      <c r="NJ41" s="15">
        <v>0.88100000000000001</v>
      </c>
      <c r="NK41" s="15">
        <v>0.96</v>
      </c>
      <c r="NL41" s="9">
        <f>IF(NI41=0, "",(NK41-NI41)/ABS(NI41))</f>
        <v>0.16363636363636366</v>
      </c>
      <c r="NM41" s="15">
        <v>7.5410000000000004</v>
      </c>
      <c r="NN41" s="15">
        <v>7.6890000000000001</v>
      </c>
      <c r="NO41" s="15">
        <v>7.8860000000000001</v>
      </c>
      <c r="NP41" s="9">
        <f>IF(NM41=0, "",(NO41-NM41)/ABS(NM41))</f>
        <v>4.5749900543694433E-2</v>
      </c>
      <c r="NQ41" s="15">
        <v>26.42</v>
      </c>
      <c r="NR41" s="15">
        <v>31.78</v>
      </c>
      <c r="NS41" s="15">
        <v>29.94</v>
      </c>
      <c r="NT41" s="9">
        <f>IF(NQ41=0, "",(NS41-NQ41)/ABS(NQ41))</f>
        <v>0.13323239969719908</v>
      </c>
      <c r="NU41" s="15">
        <v>57.65</v>
      </c>
      <c r="NV41" s="15">
        <v>64.97</v>
      </c>
      <c r="NW41" s="15">
        <v>62.19</v>
      </c>
      <c r="NX41" s="9">
        <f>IF(NU41=0, "",(NW41-NU41)/ABS(NU41))</f>
        <v>7.8751084128360779E-2</v>
      </c>
      <c r="NY41" s="15">
        <v>0.97099999999999997</v>
      </c>
      <c r="NZ41" s="15">
        <v>0.99</v>
      </c>
      <c r="OA41" s="15">
        <v>1</v>
      </c>
      <c r="OB41" s="9">
        <f>IF(NY41=0, "",(OA41-NY41)/ABS(NY41))</f>
        <v>2.9866117404737411E-2</v>
      </c>
      <c r="OC41" s="15">
        <v>0.87</v>
      </c>
      <c r="OD41" s="15">
        <v>0.94299999999999995</v>
      </c>
      <c r="OE41" s="15">
        <v>0.996</v>
      </c>
      <c r="OF41" s="9">
        <f>IF(OC41=0, "",(OE41-OC41)/ABS(OC41))</f>
        <v>0.14482758620689656</v>
      </c>
      <c r="OG41" s="15">
        <v>0.90100000000000002</v>
      </c>
      <c r="OH41" s="15">
        <v>0.93100000000000005</v>
      </c>
      <c r="OI41" s="15">
        <v>0.97199999999999998</v>
      </c>
      <c r="OJ41" s="9">
        <f>IF(OG41=0, "",(OI41-OG41)/ABS(OG41))</f>
        <v>7.8801331853496054E-2</v>
      </c>
      <c r="OK41" s="17">
        <v>0.91400000000000003</v>
      </c>
      <c r="OL41">
        <v>0.95499999999999996</v>
      </c>
      <c r="OM41">
        <v>0.98899999999999999</v>
      </c>
      <c r="ON41">
        <f>IF(OK41=0, "",(OM41-OK41)/ABS(OK41))</f>
        <v>8.205689277899339E-2</v>
      </c>
    </row>
    <row r="42" spans="2:404" s="20" customFormat="1">
      <c r="B42" s="21" t="s">
        <v>9</v>
      </c>
      <c r="C42" s="22"/>
      <c r="D42" s="22" t="s">
        <v>4</v>
      </c>
      <c r="E42" s="23">
        <v>730.1</v>
      </c>
      <c r="F42" s="23">
        <v>710.3</v>
      </c>
      <c r="G42" s="23">
        <v>650.5</v>
      </c>
      <c r="H42" s="24">
        <f>IF(E42=0, "",(G42-E42)/ABS(E42))</f>
        <v>-0.10902616079989046</v>
      </c>
      <c r="I42" s="25">
        <v>22012</v>
      </c>
      <c r="J42" s="25">
        <v>22012</v>
      </c>
      <c r="K42" s="25">
        <v>22012</v>
      </c>
      <c r="L42" s="24">
        <f>IF(I42=0, "",(K42-I42)/ABS(I42))</f>
        <v>0</v>
      </c>
      <c r="M42" s="25">
        <v>8499</v>
      </c>
      <c r="N42" s="25">
        <v>8499</v>
      </c>
      <c r="O42" s="25">
        <v>8499</v>
      </c>
      <c r="P42" s="24">
        <f>IF(M42=0, "",(O42-M42)/ABS(M42))</f>
        <v>0</v>
      </c>
      <c r="Q42" s="23">
        <v>33.17</v>
      </c>
      <c r="R42" s="23">
        <v>32.270000000000003</v>
      </c>
      <c r="S42" s="23">
        <v>29.55</v>
      </c>
      <c r="T42" s="24">
        <f>IF(Q42=0, "",(S42-Q42)/ABS(Q42))</f>
        <v>-0.10913476032559544</v>
      </c>
      <c r="U42" s="23">
        <v>85.9</v>
      </c>
      <c r="V42" s="23">
        <v>83.57</v>
      </c>
      <c r="W42" s="23">
        <v>76.540000000000006</v>
      </c>
      <c r="X42" s="24">
        <f>IF(U42=0, "",(W42-U42)/ABS(U42))</f>
        <v>-0.10896391152502909</v>
      </c>
      <c r="Y42" s="23">
        <v>72.91</v>
      </c>
      <c r="Z42" s="23">
        <v>79.319999999999993</v>
      </c>
      <c r="AA42" s="23">
        <v>82.35</v>
      </c>
      <c r="AB42" s="24">
        <f>IF(Y42=0, "",(AA42-Y42)/ABS(Y42))</f>
        <v>0.12947469482924151</v>
      </c>
      <c r="AC42" s="23">
        <v>0.17599999999999999</v>
      </c>
      <c r="AD42" s="23">
        <v>-0.24299999999999999</v>
      </c>
      <c r="AE42" s="23">
        <v>-0.437</v>
      </c>
      <c r="AF42" s="24">
        <f>IF(AC42=0, "",(AE42-AC42)/ABS(AC42))</f>
        <v>-3.4829545454545454</v>
      </c>
      <c r="AG42" s="23">
        <v>1.556</v>
      </c>
      <c r="AH42" s="23">
        <v>1.65</v>
      </c>
      <c r="AI42" s="23">
        <v>1.7430000000000001</v>
      </c>
      <c r="AJ42" s="24">
        <f>IF(AG42=0, "",(AI42-AG42)/ABS(AG42))</f>
        <v>0.12017994858611829</v>
      </c>
      <c r="AK42" s="23">
        <v>112.5</v>
      </c>
      <c r="AL42" s="23">
        <v>99.79</v>
      </c>
      <c r="AM42" s="23">
        <v>92.42</v>
      </c>
      <c r="AN42" s="24">
        <f>IF(AK42=0, "",(AM42-AK42)/ABS(AK42))</f>
        <v>-0.17848888888888886</v>
      </c>
      <c r="AO42" s="23">
        <v>119.6</v>
      </c>
      <c r="AP42" s="23">
        <v>174.5</v>
      </c>
      <c r="AQ42" s="23">
        <v>192.4</v>
      </c>
      <c r="AR42" s="24">
        <f>IF(AO42=0, "",(AQ42-AO42)/ABS(AO42))</f>
        <v>0.60869565217391319</v>
      </c>
      <c r="AS42" s="23">
        <v>0.23599999999999999</v>
      </c>
      <c r="AT42" s="23">
        <v>0.19600000000000001</v>
      </c>
      <c r="AU42" s="23">
        <v>0.18099999999999999</v>
      </c>
      <c r="AV42" s="24">
        <f>IF(AS42=0, "",(AU42-AS42)/ABS(AS42))</f>
        <v>-0.23305084745762711</v>
      </c>
      <c r="AW42" s="23">
        <v>0.91400000000000003</v>
      </c>
      <c r="AX42" s="23">
        <v>0.95799999999999996</v>
      </c>
      <c r="AY42" s="23">
        <v>0.98</v>
      </c>
      <c r="AZ42" s="24">
        <f>IF(AW42=0, "",(AY42-AW42)/ABS(AW42))</f>
        <v>7.221006564551416E-2</v>
      </c>
      <c r="BA42" s="23">
        <v>0.76900000000000002</v>
      </c>
      <c r="BB42" s="23">
        <v>0.80300000000000005</v>
      </c>
      <c r="BC42" s="23">
        <v>0.83199999999999996</v>
      </c>
      <c r="BD42" s="24">
        <f>IF(BA42=0, "",(BC42-BA42)/ABS(BA42))</f>
        <v>8.192457737321189E-2</v>
      </c>
      <c r="BE42" s="23">
        <v>1.07</v>
      </c>
      <c r="BF42" s="23">
        <v>0.161</v>
      </c>
      <c r="BG42" s="23">
        <v>8.4000000000000005E-2</v>
      </c>
      <c r="BH42" s="24">
        <f>IF(BE42=0, "",(BG42-BE42)/ABS(BE42))</f>
        <v>-0.9214953271028038</v>
      </c>
      <c r="BI42" s="23">
        <v>1E-3</v>
      </c>
      <c r="BJ42" s="23">
        <v>0</v>
      </c>
      <c r="BK42" s="23">
        <v>0</v>
      </c>
      <c r="BL42" s="24">
        <f>IF(BI42=0, "",(BK42-BI42)/ABS(BI42))</f>
        <v>-1</v>
      </c>
      <c r="BM42" s="23">
        <v>2.4649999999999999</v>
      </c>
      <c r="BN42" s="23">
        <v>0.69899999999999995</v>
      </c>
      <c r="BO42" s="23">
        <v>0.35499999999999998</v>
      </c>
      <c r="BP42" s="24">
        <f>IF(BM42=0, "",(BO42-BM42)/ABS(BM42))</f>
        <v>-0.85598377281947258</v>
      </c>
      <c r="BQ42" s="23">
        <v>3.0000000000000001E-3</v>
      </c>
      <c r="BR42" s="23">
        <v>1E-3</v>
      </c>
      <c r="BS42" s="23">
        <v>1E-3</v>
      </c>
      <c r="BT42" s="24">
        <f>IF(BQ42=0, "",(BS42-BQ42)/ABS(BQ42))</f>
        <v>-0.66666666666666663</v>
      </c>
      <c r="BU42" s="23">
        <v>28.21</v>
      </c>
      <c r="BV42" s="23">
        <v>15.1</v>
      </c>
      <c r="BW42" s="23">
        <v>8.1929999999999996</v>
      </c>
      <c r="BX42" s="24">
        <f>IF(BU42=0, "",(BW42-BU42)/ABS(BU42))</f>
        <v>-0.70957107408720321</v>
      </c>
      <c r="BY42" s="23">
        <v>3.8639999999999999</v>
      </c>
      <c r="BZ42" s="23">
        <v>2.125</v>
      </c>
      <c r="CA42" s="23">
        <v>1.2589999999999999</v>
      </c>
      <c r="CB42" s="24">
        <f>IF(BY42=0, "",(CA42-BY42)/ABS(BY42))</f>
        <v>-0.67417184265010355</v>
      </c>
      <c r="CC42" s="23">
        <v>97.17</v>
      </c>
      <c r="CD42" s="23">
        <v>61.78</v>
      </c>
      <c r="CE42" s="23">
        <v>38.39</v>
      </c>
      <c r="CF42" s="24">
        <f>IF(CC42=0, "",(CE42-CC42)/ABS(CC42))</f>
        <v>-0.60491921374909952</v>
      </c>
      <c r="CG42" s="23">
        <v>13.31</v>
      </c>
      <c r="CH42" s="23">
        <v>8.6989999999999998</v>
      </c>
      <c r="CI42" s="23">
        <v>5.9020000000000001</v>
      </c>
      <c r="CJ42" s="24">
        <f>IF(CG42=0, "",(CI42-CG42)/ABS(CG42))</f>
        <v>-0.55657400450788885</v>
      </c>
      <c r="CK42" s="23">
        <v>226.5</v>
      </c>
      <c r="CL42" s="23">
        <v>145.1</v>
      </c>
      <c r="CM42" s="23">
        <v>99.34</v>
      </c>
      <c r="CN42" s="24">
        <f>IF(CK42=0, "",(CM42-CK42)/ABS(CK42))</f>
        <v>-0.56141280353200884</v>
      </c>
      <c r="CO42" s="23">
        <v>31.03</v>
      </c>
      <c r="CP42" s="23">
        <v>20.43</v>
      </c>
      <c r="CQ42" s="23">
        <v>15.27</v>
      </c>
      <c r="CR42" s="24">
        <f>IF(CO42=0, "",(CQ42-CO42)/ABS(CO42))</f>
        <v>-0.5078955849178215</v>
      </c>
      <c r="CS42" s="23">
        <v>16210</v>
      </c>
      <c r="CT42" s="23">
        <v>22958</v>
      </c>
      <c r="CU42" s="23">
        <v>31476</v>
      </c>
      <c r="CV42" s="24">
        <f>IF(CS42=0, "",(CU42-CS42)/ABS(CS42))</f>
        <v>0.94176434299814926</v>
      </c>
      <c r="CW42" s="23">
        <v>23.2</v>
      </c>
      <c r="CX42" s="23">
        <v>33.14</v>
      </c>
      <c r="CY42" s="23">
        <v>48.07</v>
      </c>
      <c r="CZ42" s="24">
        <f>IF(CW42=0, "",(CY42-CW42)/ABS(CW42))</f>
        <v>1.0719827586206898</v>
      </c>
      <c r="DA42" s="23">
        <v>16941</v>
      </c>
      <c r="DB42" s="23">
        <v>23538</v>
      </c>
      <c r="DC42" s="23">
        <v>31271</v>
      </c>
      <c r="DD42" s="24">
        <f>IF(DA42=0, "",(DC42-DA42)/ABS(DA42))</f>
        <v>0.84587686677291773</v>
      </c>
      <c r="DE42" s="23">
        <v>76.599999999999994</v>
      </c>
      <c r="DF42" s="23">
        <v>80.38</v>
      </c>
      <c r="DG42" s="23">
        <v>83.43</v>
      </c>
      <c r="DH42" s="24">
        <f>IF(DE42=0, "",(DG42-DE42)/ABS(DE42))</f>
        <v>8.916449086161897E-2</v>
      </c>
      <c r="DI42" s="23">
        <v>6.2969999999999997</v>
      </c>
      <c r="DJ42" s="23">
        <v>3.8250000000000002</v>
      </c>
      <c r="DK42" s="23">
        <v>2.5859999999999999</v>
      </c>
      <c r="DL42" s="24">
        <f>IF(DI42=0, "",(DK42-DI42)/ABS(DI42))</f>
        <v>-0.58932825154835633</v>
      </c>
      <c r="DM42" s="23">
        <v>7.702</v>
      </c>
      <c r="DN42" s="23">
        <v>4.5339999999999998</v>
      </c>
      <c r="DO42" s="23">
        <v>3.0249999999999999</v>
      </c>
      <c r="DP42" s="24">
        <f>IF(DM42=0, "",(DO42-DM42)/ABS(DM42))</f>
        <v>-0.60724487146195794</v>
      </c>
      <c r="DQ42" s="23">
        <v>142.69999999999999</v>
      </c>
      <c r="DR42" s="23">
        <v>108.2</v>
      </c>
      <c r="DS42" s="23">
        <v>85.11</v>
      </c>
      <c r="DT42" s="24">
        <f>IF(DQ42=0, "",(DS42-DQ42)/ABS(DQ42))</f>
        <v>-0.40357393132445685</v>
      </c>
      <c r="DU42" s="23">
        <v>3367</v>
      </c>
      <c r="DV42" s="23">
        <v>3424</v>
      </c>
      <c r="DW42" s="23">
        <v>3489</v>
      </c>
      <c r="DX42" s="24">
        <f>IF(DU42=0, "",(DW42-DU42)/ABS(DU42))</f>
        <v>3.6234036234036232E-2</v>
      </c>
      <c r="DY42" s="23">
        <v>2.1589999999999998</v>
      </c>
      <c r="DZ42" s="23">
        <v>2.1890000000000001</v>
      </c>
      <c r="EA42" s="23">
        <v>2.1960000000000002</v>
      </c>
      <c r="EB42" s="24">
        <f>IF(DY42=0, "",(EA42-DY42)/ABS(DY42))</f>
        <v>1.7137563686892249E-2</v>
      </c>
      <c r="EC42" s="23">
        <v>23.81</v>
      </c>
      <c r="ED42" s="23">
        <v>24.59</v>
      </c>
      <c r="EE42" s="23">
        <v>25.52</v>
      </c>
      <c r="EF42" s="24">
        <f>IF(EC42=0, "",(EE42-EC42)/ABS(EC42))</f>
        <v>7.1818563628727461E-2</v>
      </c>
      <c r="EG42" s="23">
        <v>31.97</v>
      </c>
      <c r="EH42" s="23">
        <v>30.88</v>
      </c>
      <c r="EI42" s="23">
        <v>29.59</v>
      </c>
      <c r="EJ42" s="24">
        <f>IF(EG42=0, "",(EI42-EG42)/ABS(EG42))</f>
        <v>-7.4444791992492931E-2</v>
      </c>
      <c r="EK42" s="23">
        <v>8.2609999999999992</v>
      </c>
      <c r="EL42" s="23">
        <v>4.5529999999999999</v>
      </c>
      <c r="EM42" s="23">
        <v>2.1</v>
      </c>
      <c r="EN42" s="24">
        <f>IF(EK42=0, "",(EM42-EK42)/ABS(EK42))</f>
        <v>-0.74579348747125052</v>
      </c>
      <c r="EO42" s="23">
        <v>103</v>
      </c>
      <c r="EP42" s="23">
        <v>92.4</v>
      </c>
      <c r="EQ42" s="23">
        <v>75.2</v>
      </c>
      <c r="ER42" s="24">
        <f>IF(EO42=0, "",(EQ42-EO42)/ABS(EO42))</f>
        <v>-0.26990291262135918</v>
      </c>
      <c r="ES42" s="23">
        <v>12.36</v>
      </c>
      <c r="ET42" s="23">
        <v>10.210000000000001</v>
      </c>
      <c r="EU42" s="23">
        <v>9.1229999999999993</v>
      </c>
      <c r="EV42" s="24">
        <f>IF(ES42=0, "",(EU42-ES42)/ABS(ES42))</f>
        <v>-0.26189320388349518</v>
      </c>
      <c r="EW42" s="23">
        <v>3.2570000000000001</v>
      </c>
      <c r="EX42" s="23">
        <v>1.8919999999999999</v>
      </c>
      <c r="EY42" s="23">
        <v>0.97</v>
      </c>
      <c r="EZ42" s="24">
        <f>IF(EW42=0, "",(EY42-EW42)/ABS(EW42))</f>
        <v>-0.70217992017193731</v>
      </c>
      <c r="FA42" s="23">
        <v>50.1</v>
      </c>
      <c r="FB42" s="23">
        <v>45.81</v>
      </c>
      <c r="FC42" s="23">
        <v>39.42</v>
      </c>
      <c r="FD42" s="24">
        <f>IF(FA42=0, "",(FC42-FA42)/ABS(FA42))</f>
        <v>-0.21317365269461078</v>
      </c>
      <c r="FE42" s="23">
        <v>2.9449999999999998</v>
      </c>
      <c r="FF42" s="23">
        <v>2.512</v>
      </c>
      <c r="FG42" s="23">
        <v>2.1779999999999999</v>
      </c>
      <c r="FH42" s="24">
        <f>IF(FE42=0, "",(FG42-FE42)/ABS(FE42))</f>
        <v>-0.26044142614601018</v>
      </c>
      <c r="FI42" s="23">
        <v>8.1140000000000008</v>
      </c>
      <c r="FJ42" s="23">
        <v>9.1609999999999996</v>
      </c>
      <c r="FK42" s="23">
        <v>9.4290000000000003</v>
      </c>
      <c r="FL42" s="24">
        <f>IF(FI42=0, "",(FK42-FI42)/ABS(FI42))</f>
        <v>0.16206556568893263</v>
      </c>
      <c r="FM42" s="23">
        <v>71.45</v>
      </c>
      <c r="FN42" s="23">
        <v>48.55</v>
      </c>
      <c r="FO42" s="23">
        <v>11.32</v>
      </c>
      <c r="FP42" s="24">
        <f>IF(FM42=0, "",(FO42-FM42)/ABS(FM42))</f>
        <v>-0.84156752974107762</v>
      </c>
      <c r="FQ42" s="23">
        <v>16.43</v>
      </c>
      <c r="FR42" s="23">
        <v>14.16</v>
      </c>
      <c r="FS42" s="23">
        <v>11.83</v>
      </c>
      <c r="FT42" s="24">
        <f>IF(FQ42=0, "",(FS42-FQ42)/ABS(FQ42))</f>
        <v>-0.27997565429093119</v>
      </c>
      <c r="FU42" s="23">
        <v>0.06</v>
      </c>
      <c r="FV42" s="23">
        <v>2.9000000000000001E-2</v>
      </c>
      <c r="FW42" s="23">
        <v>1.2999999999999999E-2</v>
      </c>
      <c r="FX42" s="24">
        <f>IF(FU42=0, "",(FW42-FU42)/ABS(FU42))</f>
        <v>-0.78333333333333333</v>
      </c>
      <c r="FY42" s="23">
        <v>164.8</v>
      </c>
      <c r="FZ42" s="23">
        <v>154.80000000000001</v>
      </c>
      <c r="GA42" s="23">
        <v>136.6</v>
      </c>
      <c r="GB42" s="24">
        <f>IF(FY42=0, "",(GA42-FY42)/ABS(FY42))</f>
        <v>-0.17111650485436902</v>
      </c>
      <c r="GC42" s="23">
        <v>144.4</v>
      </c>
      <c r="GD42" s="23">
        <v>83.16</v>
      </c>
      <c r="GE42" s="23">
        <v>53.19</v>
      </c>
      <c r="GF42" s="24">
        <f>IF(GC42=0, "",(GE42-GC42)/ABS(GC42))</f>
        <v>-0.63164819944598338</v>
      </c>
      <c r="GG42" s="23">
        <v>3882</v>
      </c>
      <c r="GH42" s="23">
        <v>4114</v>
      </c>
      <c r="GI42" s="23">
        <v>3846</v>
      </c>
      <c r="GJ42" s="24">
        <f>IF(GG42=0, "",(GI42-GG42)/ABS(GG42))</f>
        <v>-9.2735703245749607E-3</v>
      </c>
      <c r="GK42" s="23">
        <v>132.6</v>
      </c>
      <c r="GL42" s="23">
        <v>195.3</v>
      </c>
      <c r="GM42" s="23">
        <v>248.8</v>
      </c>
      <c r="GN42" s="24">
        <f>IF(GK42=0, "",(GM42-GK42)/ABS(GK42))</f>
        <v>0.87631975867270007</v>
      </c>
      <c r="GO42" s="23">
        <v>392.3</v>
      </c>
      <c r="GP42" s="23">
        <v>455.8</v>
      </c>
      <c r="GQ42" s="23">
        <v>517.1</v>
      </c>
      <c r="GR42" s="24">
        <f>IF(GO42=0, "",(GQ42-GO42)/ABS(GO42))</f>
        <v>0.31812388478205456</v>
      </c>
      <c r="GS42" s="23">
        <v>1786</v>
      </c>
      <c r="GT42" s="23">
        <v>2061</v>
      </c>
      <c r="GU42" s="23">
        <v>2012</v>
      </c>
      <c r="GV42" s="24">
        <f>IF(GS42=0, "",(GU42-GS42)/ABS(GS42))</f>
        <v>0.12653975363941769</v>
      </c>
      <c r="GW42" s="23">
        <v>387.2</v>
      </c>
      <c r="GX42" s="23">
        <v>633</v>
      </c>
      <c r="GY42" s="23">
        <v>940.8</v>
      </c>
      <c r="GZ42" s="24">
        <f>IF(GW42=0, "",(GY42-GW42)/ABS(GW42))</f>
        <v>1.4297520661157024</v>
      </c>
      <c r="HA42" s="23">
        <v>323.89999999999998</v>
      </c>
      <c r="HB42" s="23">
        <v>502.6</v>
      </c>
      <c r="HC42" s="23">
        <v>672.9</v>
      </c>
      <c r="HD42" s="24">
        <f>IF(HA42=0, "",(HC42-HA42)/ABS(HA42))</f>
        <v>1.0774930534115468</v>
      </c>
      <c r="HE42" s="23">
        <v>281.89999999999998</v>
      </c>
      <c r="HF42" s="23">
        <v>333.3</v>
      </c>
      <c r="HG42" s="23">
        <v>349.7</v>
      </c>
      <c r="HH42" s="24">
        <f>IF(HE42=0, "",(HG42-HE42)/ABS(HE42))</f>
        <v>0.24051081943951763</v>
      </c>
      <c r="HI42" s="23">
        <v>151.5</v>
      </c>
      <c r="HJ42" s="23">
        <v>173.4</v>
      </c>
      <c r="HK42" s="23">
        <v>192.1</v>
      </c>
      <c r="HL42" s="24">
        <f>IF(HI42=0, "",(HK42-HI42)/ABS(HI42))</f>
        <v>0.26798679867986797</v>
      </c>
      <c r="HM42" s="23">
        <v>79.099999999999994</v>
      </c>
      <c r="HN42" s="23">
        <v>67.36</v>
      </c>
      <c r="HO42" s="23">
        <v>51.65</v>
      </c>
      <c r="HP42" s="24">
        <f>IF(HM42=0, "",(HO42-HM42)/ABS(HM42))</f>
        <v>-0.34702907711757264</v>
      </c>
      <c r="HQ42" s="23">
        <v>300.3</v>
      </c>
      <c r="HR42" s="23">
        <v>321.5</v>
      </c>
      <c r="HS42" s="23">
        <v>384.7</v>
      </c>
      <c r="HT42" s="24">
        <f>IF(HQ42=0, "",(HS42-HQ42)/ABS(HQ42))</f>
        <v>0.28105228105228097</v>
      </c>
      <c r="HU42" s="23">
        <v>99.38</v>
      </c>
      <c r="HV42" s="23">
        <v>99.96</v>
      </c>
      <c r="HW42" s="23">
        <v>100</v>
      </c>
      <c r="HX42" s="24">
        <f>IF(HU42=0, "",(HW42-HU42)/ABS(HU42))</f>
        <v>6.2386798148521289E-3</v>
      </c>
      <c r="HY42" s="23">
        <v>10.119999999999999</v>
      </c>
      <c r="HZ42" s="23">
        <v>12.04</v>
      </c>
      <c r="IA42" s="23">
        <v>13.74</v>
      </c>
      <c r="IB42" s="24">
        <f>IF(HY42=0, "",(IA42-HY42)/ABS(HY42))</f>
        <v>0.35770750988142302</v>
      </c>
      <c r="IC42" s="23">
        <v>10.48</v>
      </c>
      <c r="ID42" s="23">
        <v>12.13</v>
      </c>
      <c r="IE42" s="23">
        <v>13.54</v>
      </c>
      <c r="IF42" s="24">
        <f>IF(IC42=0, "",(IE42-IC42)/ABS(IC42))</f>
        <v>0.29198473282442733</v>
      </c>
      <c r="IG42" s="23">
        <v>94.43</v>
      </c>
      <c r="IH42" s="23">
        <v>100</v>
      </c>
      <c r="II42" s="23">
        <v>99.99</v>
      </c>
      <c r="IJ42" s="24">
        <f>IF(IG42=0, "",(II42-IG42)/ABS(IG42))</f>
        <v>5.8879593349570977E-2</v>
      </c>
      <c r="IK42" s="23">
        <v>103.1</v>
      </c>
      <c r="IL42" s="23">
        <v>102.5</v>
      </c>
      <c r="IM42" s="23">
        <v>100.6</v>
      </c>
      <c r="IN42" s="24">
        <f>IF(IK42=0, "",(IM42-IK42)/ABS(IK42))</f>
        <v>-2.4248302618816685E-2</v>
      </c>
      <c r="IO42" s="23">
        <v>100.6</v>
      </c>
      <c r="IP42" s="23">
        <v>100.9</v>
      </c>
      <c r="IQ42" s="23">
        <v>100.1</v>
      </c>
      <c r="IR42" s="24">
        <f>IF(IO42=0, "",(IQ42-IO42)/ABS(IO42))</f>
        <v>-4.970178926441352E-3</v>
      </c>
      <c r="IS42" s="23">
        <v>65.27</v>
      </c>
      <c r="IT42" s="23">
        <v>67.53</v>
      </c>
      <c r="IU42" s="23">
        <v>68.400000000000006</v>
      </c>
      <c r="IV42" s="24">
        <f>IF(IS42=0, "",(IU42-IS42)/ABS(IS42))</f>
        <v>4.7954649915734789E-2</v>
      </c>
      <c r="IW42" s="23">
        <v>55.3</v>
      </c>
      <c r="IX42" s="23">
        <v>71.260000000000005</v>
      </c>
      <c r="IY42" s="23">
        <v>81.09</v>
      </c>
      <c r="IZ42" s="24">
        <f>IF(IW42=0, "",(IY42-IW42)/ABS(IW42))</f>
        <v>0.46636528028933105</v>
      </c>
      <c r="JA42" s="23">
        <v>10232</v>
      </c>
      <c r="JB42" s="23">
        <v>12169</v>
      </c>
      <c r="JC42" s="23">
        <v>14299</v>
      </c>
      <c r="JD42" s="24">
        <f>IF(JA42=0, "",(JC42-JA42)/ABS(JA42))</f>
        <v>0.39747849882720876</v>
      </c>
      <c r="JE42" s="23">
        <v>3.3940000000000001</v>
      </c>
      <c r="JF42" s="23">
        <v>3.9260000000000002</v>
      </c>
      <c r="JG42" s="23">
        <v>4.226</v>
      </c>
      <c r="JH42" s="24">
        <f>IF(JE42=0, "",(JG42-JE42)/ABS(JE42))</f>
        <v>0.24513847967000585</v>
      </c>
      <c r="JI42" s="23">
        <v>89.65</v>
      </c>
      <c r="JJ42" s="23">
        <v>96.7</v>
      </c>
      <c r="JK42" s="23">
        <v>98.35</v>
      </c>
      <c r="JL42" s="24">
        <f>IF(JI42=0, "",(JK42-JI42)/ABS(JI42))</f>
        <v>9.7044060234244153E-2</v>
      </c>
      <c r="JM42" s="23">
        <v>81.08</v>
      </c>
      <c r="JN42" s="23">
        <v>86.05</v>
      </c>
      <c r="JO42" s="23">
        <v>88.71</v>
      </c>
      <c r="JP42" s="24">
        <f>IF(JM42=0, "",(JO42-JM42)/ABS(JM42))</f>
        <v>9.4104588061174096E-2</v>
      </c>
      <c r="JQ42" s="23">
        <v>458.4</v>
      </c>
      <c r="JR42" s="23">
        <v>575.70000000000005</v>
      </c>
      <c r="JS42" s="23">
        <v>666.8</v>
      </c>
      <c r="JT42" s="24">
        <f>IF(JQ42=0, "",(JS42-JQ42)/ABS(JQ42))</f>
        <v>0.45462478184991273</v>
      </c>
      <c r="JU42" s="23">
        <v>94.97</v>
      </c>
      <c r="JV42" s="23">
        <v>97.5</v>
      </c>
      <c r="JW42" s="23">
        <v>99.56</v>
      </c>
      <c r="JX42" s="24">
        <f>IF(JU42=0, "",(JW42-JU42)/ABS(JU42))</f>
        <v>4.8331051911129866E-2</v>
      </c>
      <c r="JY42" s="23">
        <v>1211</v>
      </c>
      <c r="JZ42" s="23">
        <v>1532</v>
      </c>
      <c r="KA42" s="23">
        <v>1736</v>
      </c>
      <c r="KB42" s="24">
        <f>IF(JY42=0, "",(KA42-JY42)/ABS(JY42))</f>
        <v>0.43352601156069365</v>
      </c>
      <c r="KC42" s="23">
        <v>97.94</v>
      </c>
      <c r="KD42" s="23">
        <v>99.1</v>
      </c>
      <c r="KE42" s="23">
        <v>99.65</v>
      </c>
      <c r="KF42" s="24">
        <f>IF(KC42=0, "",(KE42-KC42)/ABS(KC42))</f>
        <v>1.7459669185215521E-2</v>
      </c>
      <c r="KG42" s="23">
        <v>98.82</v>
      </c>
      <c r="KH42" s="23">
        <v>99.74</v>
      </c>
      <c r="KI42" s="23">
        <v>99.98</v>
      </c>
      <c r="KJ42" s="24">
        <f>IF(KG42=0, "",(KI42-KG42)/ABS(KG42))</f>
        <v>1.1738514470755019E-2</v>
      </c>
      <c r="KK42" s="23">
        <v>95.31</v>
      </c>
      <c r="KL42" s="23">
        <v>97.78</v>
      </c>
      <c r="KM42" s="23">
        <v>99.77</v>
      </c>
      <c r="KN42" s="24">
        <f>IF(KK42=0, "",(KM42-KK42)/ABS(KK42))</f>
        <v>4.6794670024131714E-2</v>
      </c>
      <c r="KO42" s="23">
        <v>78.5</v>
      </c>
      <c r="KP42" s="23">
        <v>84.35</v>
      </c>
      <c r="KQ42" s="23">
        <v>89.12</v>
      </c>
      <c r="KR42" s="24">
        <f>IF(KO42=0, "",(KQ42-KO42)/ABS(KO42))</f>
        <v>0.1352866242038217</v>
      </c>
      <c r="KS42" s="23">
        <v>25776</v>
      </c>
      <c r="KT42" s="23">
        <v>25615</v>
      </c>
      <c r="KU42" s="23">
        <v>26044</v>
      </c>
      <c r="KV42" s="24">
        <f>IF(KS42=0, "",(KU42-KS42)/ABS(KS42))</f>
        <v>1.0397268777157045E-2</v>
      </c>
      <c r="KW42" s="23">
        <v>39.909999999999997</v>
      </c>
      <c r="KX42" s="23">
        <v>7.7960000000000003</v>
      </c>
      <c r="KY42" s="23">
        <v>3.5139999999999998</v>
      </c>
      <c r="KZ42" s="24">
        <f>IF(KW42=0, "",(KY42-KW42)/ABS(KW42))</f>
        <v>-0.91195189175645197</v>
      </c>
      <c r="LA42" s="23">
        <v>129.9</v>
      </c>
      <c r="LB42" s="23">
        <v>157.30000000000001</v>
      </c>
      <c r="LC42" s="23">
        <v>157.19999999999999</v>
      </c>
      <c r="LD42" s="24">
        <f>IF(LA42=0, "",(LC42-LA42)/ABS(LA42))</f>
        <v>0.21016166281755183</v>
      </c>
      <c r="LE42" s="23">
        <v>46.37</v>
      </c>
      <c r="LF42" s="23">
        <v>152.1</v>
      </c>
      <c r="LG42" s="23">
        <v>151.80000000000001</v>
      </c>
      <c r="LH42" s="24">
        <f>IF(LE42=0, "",(LG42-LE42)/ABS(LE42))</f>
        <v>2.2736683200345054</v>
      </c>
      <c r="LI42" s="23">
        <v>208.6</v>
      </c>
      <c r="LJ42" s="23">
        <v>174</v>
      </c>
      <c r="LK42" s="23">
        <v>176.8</v>
      </c>
      <c r="LL42" s="24">
        <f>IF(LI42=0, "",(LK42-LI42)/ABS(LI42))</f>
        <v>-0.15244487056567585</v>
      </c>
      <c r="LM42" s="23">
        <v>536.20000000000005</v>
      </c>
      <c r="LN42" s="23">
        <v>657.4</v>
      </c>
      <c r="LO42" s="23">
        <v>921.8</v>
      </c>
      <c r="LP42" s="24">
        <f>IF(LM42=0, "",(LO42-LM42)/ABS(LM42))</f>
        <v>0.71913465124953357</v>
      </c>
      <c r="LQ42" s="23">
        <v>34.31</v>
      </c>
      <c r="LR42" s="23">
        <v>37.86</v>
      </c>
      <c r="LS42" s="23">
        <v>37.08</v>
      </c>
      <c r="LT42" s="24">
        <f>IF(LQ42=0, "",(LS42-LQ42)/ABS(LQ42))</f>
        <v>8.0734479743514886E-2</v>
      </c>
      <c r="LU42" s="23">
        <v>42.37</v>
      </c>
      <c r="LV42" s="23">
        <v>41.69</v>
      </c>
      <c r="LW42" s="23">
        <v>44.99</v>
      </c>
      <c r="LX42" s="24">
        <f>IF(LU42=0, "",(LW42-LU42)/ABS(LU42))</f>
        <v>6.183620486193072E-2</v>
      </c>
      <c r="LY42" s="23">
        <v>5.7430000000000003</v>
      </c>
      <c r="LZ42" s="23">
        <v>6.82</v>
      </c>
      <c r="MA42" s="23">
        <v>6.1820000000000004</v>
      </c>
      <c r="MB42" s="24">
        <f>IF(LY42=0, "",(MA42-LY42)/ABS(LY42))</f>
        <v>7.6440884555110569E-2</v>
      </c>
      <c r="MC42" s="23">
        <v>17.57</v>
      </c>
      <c r="MD42" s="23">
        <v>13.63</v>
      </c>
      <c r="ME42" s="23">
        <v>11.75</v>
      </c>
      <c r="MF42" s="24">
        <f>IF(MC42=0, "",(ME42-MC42)/ABS(MC42))</f>
        <v>-0.33124644280022769</v>
      </c>
      <c r="MG42" s="23">
        <v>3.5000000000000003E-2</v>
      </c>
      <c r="MH42" s="23">
        <v>1.4999999999999999E-2</v>
      </c>
      <c r="MI42" s="23">
        <v>1.4E-2</v>
      </c>
      <c r="MJ42" s="24">
        <f>IF(MG42=0, "",(MI42-MG42)/ABS(MG42))</f>
        <v>-0.60000000000000009</v>
      </c>
      <c r="MK42" s="23">
        <v>0.217</v>
      </c>
      <c r="ML42" s="23">
        <v>0.192</v>
      </c>
      <c r="MM42" s="23">
        <v>0.17899999999999999</v>
      </c>
      <c r="MN42" s="24">
        <f>IF(MK42=0, "",(MM42-MK42)/ABS(MK42))</f>
        <v>-0.17511520737327191</v>
      </c>
      <c r="MO42" s="23">
        <v>5.7949999999999999</v>
      </c>
      <c r="MP42" s="23">
        <v>6.9089999999999998</v>
      </c>
      <c r="MQ42" s="23">
        <v>7.819</v>
      </c>
      <c r="MR42" s="24">
        <f>IF(MO42=0, "",(MQ42-MO42)/ABS(MO42))</f>
        <v>0.34926660914581537</v>
      </c>
      <c r="MS42" s="23">
        <v>3.3610000000000002</v>
      </c>
      <c r="MT42" s="23">
        <v>3.6240000000000001</v>
      </c>
      <c r="MU42" s="23">
        <v>3.8639999999999999</v>
      </c>
      <c r="MV42" s="24">
        <f>IF(MS42=0, "",(MU42-MS42)/ABS(MS42))</f>
        <v>0.14965783992859258</v>
      </c>
      <c r="MW42" s="23">
        <v>3.4409999999999998</v>
      </c>
      <c r="MX42" s="23">
        <v>3.66</v>
      </c>
      <c r="MY42" s="23">
        <v>3.8570000000000002</v>
      </c>
      <c r="MZ42" s="24">
        <f>IF(MW42=0, "",(MY42-MW42)/ABS(MW42))</f>
        <v>0.12089508863702424</v>
      </c>
      <c r="NA42" s="23">
        <v>18.07</v>
      </c>
      <c r="NB42" s="23">
        <v>18.649999999999999</v>
      </c>
      <c r="NC42" s="23">
        <v>19</v>
      </c>
      <c r="ND42" s="24">
        <f>IF(NA42=0, "",(NC42-NA42)/ABS(NA42))</f>
        <v>5.1466519092418353E-2</v>
      </c>
      <c r="NE42" s="23">
        <v>11.54</v>
      </c>
      <c r="NF42" s="23">
        <v>12.02</v>
      </c>
      <c r="NG42" s="23">
        <v>12.26</v>
      </c>
      <c r="NH42" s="24">
        <f>IF(NE42=0, "",(NG42-NE42)/ABS(NE42))</f>
        <v>6.2391681109185505E-2</v>
      </c>
      <c r="NI42" s="23">
        <v>0.69399999999999995</v>
      </c>
      <c r="NJ42" s="23">
        <v>0.754</v>
      </c>
      <c r="NK42" s="23">
        <v>0.81599999999999995</v>
      </c>
      <c r="NL42" s="24">
        <f>IF(NI42=0, "",(NK42-NI42)/ABS(NI42))</f>
        <v>0.17579250720461095</v>
      </c>
      <c r="NM42" s="23">
        <v>7.4059999999999997</v>
      </c>
      <c r="NN42" s="23">
        <v>7.5359999999999996</v>
      </c>
      <c r="NO42" s="23">
        <v>7.7290000000000001</v>
      </c>
      <c r="NP42" s="24">
        <f>IF(NM42=0, "",(NO42-NM42)/ABS(NM42))</f>
        <v>4.3613286524439701E-2</v>
      </c>
      <c r="NQ42" s="23">
        <v>24.23</v>
      </c>
      <c r="NR42" s="23">
        <v>29.1</v>
      </c>
      <c r="NS42" s="23">
        <v>28.24</v>
      </c>
      <c r="NT42" s="24">
        <f>IF(NQ42=0, "",(NS42-NQ42)/ABS(NQ42))</f>
        <v>0.16549731737515469</v>
      </c>
      <c r="NU42" s="23">
        <v>40.89</v>
      </c>
      <c r="NV42" s="23">
        <v>51.45</v>
      </c>
      <c r="NW42" s="23">
        <v>52.48</v>
      </c>
      <c r="NX42" s="24">
        <f>IF(NU42=0, "",(NW42-NU42)/ABS(NU42))</f>
        <v>0.28344338469063329</v>
      </c>
      <c r="NY42" s="23">
        <v>0.85099999999999998</v>
      </c>
      <c r="NZ42" s="23">
        <v>0.90200000000000002</v>
      </c>
      <c r="OA42" s="23">
        <v>0.92800000000000005</v>
      </c>
      <c r="OB42" s="24">
        <f>IF(NY42=0, "",(OA42-NY42)/ABS(NY42))</f>
        <v>9.0481786133960129E-2</v>
      </c>
      <c r="OC42" s="23">
        <v>0.71099999999999997</v>
      </c>
      <c r="OD42" s="23">
        <v>0.83299999999999996</v>
      </c>
      <c r="OE42" s="23">
        <v>0.90100000000000002</v>
      </c>
      <c r="OF42" s="24">
        <f>IF(OC42=0, "",(OE42-OC42)/ABS(OC42))</f>
        <v>0.26722925457102681</v>
      </c>
      <c r="OG42" s="23">
        <v>0.79900000000000004</v>
      </c>
      <c r="OH42" s="23">
        <v>0.84299999999999997</v>
      </c>
      <c r="OI42" s="23">
        <v>0.88300000000000001</v>
      </c>
      <c r="OJ42" s="24">
        <f>IF(OG42=0, "",(OI42-OG42)/ABS(OG42))</f>
        <v>0.10513141426783475</v>
      </c>
      <c r="OK42" s="26">
        <v>0.78700000000000003</v>
      </c>
      <c r="OL42" s="20">
        <v>0.85899999999999999</v>
      </c>
      <c r="OM42" s="20">
        <v>0.90400000000000003</v>
      </c>
      <c r="ON42" s="20">
        <f>IF(OK42=0, "",(OM42-OK42)/ABS(OK42))</f>
        <v>0.14866581956797967</v>
      </c>
    </row>
    <row r="43" spans="2:404">
      <c r="E43" s="17"/>
      <c r="F43" s="17"/>
      <c r="G43" s="17"/>
      <c r="H43" s="18"/>
      <c r="I43" s="17"/>
      <c r="J43" s="17"/>
      <c r="K43" s="17"/>
      <c r="L43" s="18"/>
      <c r="M43" s="17"/>
      <c r="N43" s="17"/>
      <c r="O43" s="17"/>
      <c r="P43" s="18"/>
      <c r="Q43" s="17"/>
      <c r="R43" s="17"/>
      <c r="S43" s="17"/>
      <c r="T43" s="18"/>
      <c r="U43" s="17"/>
      <c r="V43" s="17"/>
      <c r="W43" s="17"/>
      <c r="X43" s="18"/>
      <c r="Y43" s="17"/>
      <c r="Z43" s="17"/>
      <c r="AA43" s="17"/>
      <c r="AB43" s="18"/>
      <c r="AC43" s="17"/>
      <c r="AD43" s="17"/>
      <c r="AE43" s="17"/>
      <c r="AF43" s="18"/>
      <c r="AG43" s="17"/>
      <c r="AH43" s="17"/>
      <c r="AI43" s="17"/>
      <c r="AJ43" s="18"/>
      <c r="AK43" s="17"/>
      <c r="AL43" s="17"/>
      <c r="AM43" s="17"/>
      <c r="AN43" s="18"/>
      <c r="AO43" s="17"/>
      <c r="AP43" s="17"/>
      <c r="AQ43" s="17"/>
      <c r="AR43" s="18"/>
      <c r="AS43" s="17"/>
      <c r="AT43" s="17"/>
      <c r="AU43" s="17"/>
      <c r="AV43" s="18"/>
      <c r="AW43" s="17"/>
      <c r="AX43" s="17"/>
      <c r="AY43" s="17"/>
      <c r="AZ43" s="18"/>
      <c r="BA43" s="17"/>
      <c r="BB43" s="17"/>
      <c r="BC43" s="17"/>
      <c r="BD43" s="18"/>
      <c r="BE43" s="17"/>
      <c r="BF43" s="17"/>
      <c r="BG43" s="17"/>
      <c r="BH43" s="18"/>
      <c r="BI43" s="17"/>
      <c r="BJ43" s="17"/>
      <c r="BK43" s="17"/>
      <c r="BL43" s="18"/>
      <c r="BM43" s="17"/>
      <c r="BN43" s="17"/>
      <c r="BO43" s="17"/>
      <c r="BP43" s="18"/>
      <c r="BQ43" s="17"/>
      <c r="BR43" s="17"/>
      <c r="BS43" s="17"/>
      <c r="BT43" s="18"/>
      <c r="BU43" s="17"/>
      <c r="BV43" s="17"/>
      <c r="BW43" s="17"/>
      <c r="BX43" s="18"/>
      <c r="BY43" s="17"/>
      <c r="BZ43" s="17"/>
      <c r="CA43" s="17"/>
      <c r="CB43" s="18"/>
      <c r="CC43" s="17"/>
      <c r="CD43" s="17"/>
      <c r="CE43" s="17"/>
      <c r="CF43" s="18"/>
      <c r="CG43" s="17"/>
      <c r="CH43" s="17"/>
      <c r="CI43" s="17"/>
      <c r="CJ43" s="18"/>
      <c r="CK43" s="17"/>
      <c r="CL43" s="17"/>
      <c r="CM43" s="17"/>
      <c r="CN43" s="18"/>
      <c r="CO43" s="17"/>
      <c r="CP43" s="17"/>
      <c r="CQ43" s="17"/>
      <c r="CR43" s="18"/>
      <c r="CS43" s="17"/>
      <c r="CT43" s="17"/>
      <c r="CU43" s="17"/>
      <c r="CV43" s="18"/>
      <c r="CW43" s="17"/>
      <c r="CX43" s="17"/>
      <c r="CY43" s="17"/>
      <c r="CZ43" s="18"/>
      <c r="DA43" s="17"/>
      <c r="DB43" s="17"/>
      <c r="DC43" s="17"/>
      <c r="DD43" s="18"/>
      <c r="DE43" s="17"/>
      <c r="DF43" s="17"/>
      <c r="DG43" s="17"/>
      <c r="DH43" s="18"/>
      <c r="DI43" s="17"/>
      <c r="DJ43" s="17"/>
      <c r="DK43" s="17"/>
      <c r="DL43" s="18"/>
      <c r="DM43" s="17"/>
      <c r="DN43" s="17"/>
      <c r="DO43" s="17"/>
      <c r="DP43" s="18"/>
      <c r="DQ43" s="17"/>
      <c r="DR43" s="17"/>
      <c r="DS43" s="17"/>
      <c r="DT43" s="18"/>
      <c r="DU43" s="17"/>
      <c r="DV43" s="17"/>
      <c r="DW43" s="17"/>
      <c r="DX43" s="18"/>
      <c r="DY43" s="17"/>
      <c r="DZ43" s="17"/>
      <c r="EA43" s="17"/>
      <c r="EB43" s="18"/>
      <c r="EC43" s="17"/>
      <c r="ED43" s="17"/>
      <c r="EE43" s="17"/>
      <c r="EF43" s="18"/>
      <c r="EG43" s="17"/>
      <c r="EH43" s="17"/>
      <c r="EI43" s="17"/>
      <c r="EJ43" s="18"/>
      <c r="EK43" s="17"/>
      <c r="EL43" s="17"/>
      <c r="EM43" s="17"/>
      <c r="EN43" s="18"/>
      <c r="EO43" s="17"/>
      <c r="EP43" s="17"/>
      <c r="EQ43" s="17"/>
      <c r="ER43" s="18"/>
      <c r="ES43" s="17"/>
      <c r="ET43" s="17"/>
      <c r="EU43" s="17"/>
      <c r="EV43" s="18"/>
      <c r="EW43" s="17"/>
      <c r="EX43" s="17"/>
      <c r="EY43" s="17"/>
      <c r="EZ43" s="18"/>
      <c r="FA43" s="17"/>
      <c r="FB43" s="17"/>
      <c r="FC43" s="17"/>
      <c r="FD43" s="18"/>
      <c r="FE43" s="17"/>
      <c r="FF43" s="17"/>
      <c r="FG43" s="17"/>
      <c r="FH43" s="18"/>
      <c r="FI43" s="17"/>
      <c r="FJ43" s="17"/>
      <c r="FK43" s="17"/>
      <c r="FL43" s="18"/>
      <c r="FM43" s="17"/>
      <c r="FN43" s="17"/>
      <c r="FO43" s="17"/>
      <c r="FP43" s="18"/>
      <c r="FQ43" s="17"/>
      <c r="FR43" s="17"/>
      <c r="FS43" s="17"/>
      <c r="FT43" s="18"/>
      <c r="FU43" s="17"/>
      <c r="FV43" s="17"/>
      <c r="FW43" s="17"/>
      <c r="FX43" s="18"/>
      <c r="FY43" s="17"/>
      <c r="FZ43" s="17"/>
      <c r="GA43" s="17"/>
      <c r="GB43" s="18"/>
      <c r="GC43" s="17"/>
      <c r="GD43" s="17"/>
      <c r="GE43" s="17"/>
      <c r="GF43" s="18"/>
      <c r="GG43" s="17"/>
      <c r="GH43" s="17"/>
      <c r="GI43" s="17"/>
      <c r="GJ43" s="18"/>
      <c r="GK43" s="17"/>
      <c r="GL43" s="17"/>
      <c r="GM43" s="17"/>
      <c r="GN43" s="18"/>
      <c r="GO43" s="17"/>
      <c r="GP43" s="17"/>
      <c r="GQ43" s="17"/>
      <c r="GR43" s="18"/>
      <c r="GS43" s="17"/>
      <c r="GT43" s="17"/>
      <c r="GU43" s="17"/>
      <c r="GV43" s="18"/>
      <c r="GW43" s="17"/>
      <c r="GX43" s="17"/>
      <c r="GY43" s="17"/>
      <c r="GZ43" s="18"/>
      <c r="HA43" s="17"/>
      <c r="HB43" s="17"/>
      <c r="HC43" s="17"/>
      <c r="HD43" s="18"/>
      <c r="HE43" s="17"/>
      <c r="HF43" s="17"/>
      <c r="HG43" s="17"/>
      <c r="HH43" s="18"/>
      <c r="HI43" s="17"/>
      <c r="HJ43" s="17"/>
      <c r="HK43" s="17"/>
      <c r="HL43" s="18"/>
      <c r="HM43" s="17"/>
      <c r="HN43" s="17"/>
      <c r="HO43" s="17"/>
      <c r="HP43" s="18"/>
      <c r="HQ43" s="17"/>
      <c r="HR43" s="17"/>
      <c r="HS43" s="17"/>
      <c r="HT43" s="18"/>
      <c r="HU43" s="17"/>
      <c r="HV43" s="17"/>
      <c r="HW43" s="17"/>
      <c r="HX43" s="18"/>
      <c r="HY43" s="17"/>
      <c r="HZ43" s="17"/>
      <c r="IA43" s="17"/>
      <c r="IB43" s="18"/>
      <c r="IC43" s="17"/>
      <c r="ID43" s="17"/>
      <c r="IE43" s="17"/>
      <c r="IF43" s="18"/>
      <c r="IG43" s="17"/>
      <c r="IH43" s="17"/>
      <c r="II43" s="17"/>
      <c r="IJ43" s="18"/>
      <c r="IK43" s="17"/>
      <c r="IL43" s="17"/>
      <c r="IM43" s="17"/>
      <c r="IN43" s="18"/>
      <c r="IO43" s="17"/>
      <c r="IP43" s="17"/>
      <c r="IQ43" s="17"/>
      <c r="IR43" s="18"/>
      <c r="IS43" s="17"/>
      <c r="IT43" s="17"/>
      <c r="IU43" s="17"/>
      <c r="IV43" s="18"/>
      <c r="IW43" s="17"/>
      <c r="IX43" s="17"/>
      <c r="IY43" s="17"/>
      <c r="IZ43" s="18"/>
      <c r="JA43" s="17"/>
      <c r="JB43" s="17"/>
      <c r="JC43" s="17"/>
      <c r="JD43" s="18"/>
      <c r="JE43" s="17"/>
      <c r="JF43" s="17"/>
      <c r="JG43" s="17"/>
      <c r="JH43" s="18"/>
      <c r="JI43" s="17"/>
      <c r="JJ43" s="17"/>
      <c r="JK43" s="17"/>
      <c r="JL43" s="18"/>
      <c r="JM43" s="17"/>
      <c r="JN43" s="17"/>
      <c r="JO43" s="17"/>
      <c r="JP43" s="18"/>
      <c r="JQ43" s="17"/>
      <c r="JR43" s="17"/>
      <c r="JS43" s="17"/>
      <c r="JT43" s="18"/>
      <c r="JU43" s="17"/>
      <c r="JV43" s="17"/>
      <c r="JW43" s="17"/>
      <c r="JX43" s="18"/>
      <c r="JY43" s="17"/>
      <c r="JZ43" s="17"/>
      <c r="KA43" s="17"/>
      <c r="KB43" s="18"/>
      <c r="KC43" s="17"/>
      <c r="KD43" s="17"/>
      <c r="KE43" s="17"/>
      <c r="KF43" s="18"/>
      <c r="KG43" s="17"/>
      <c r="KH43" s="17"/>
      <c r="KI43" s="17"/>
      <c r="KJ43" s="18"/>
      <c r="KK43" s="17"/>
      <c r="KL43" s="17"/>
      <c r="KM43" s="17"/>
      <c r="KN43" s="18"/>
      <c r="KO43" s="17"/>
      <c r="KP43" s="17"/>
      <c r="KQ43" s="17"/>
      <c r="KR43" s="18"/>
      <c r="KS43" s="17"/>
      <c r="KT43" s="17"/>
      <c r="KU43" s="17"/>
      <c r="KV43" s="18"/>
      <c r="KW43" s="17"/>
      <c r="KX43" s="17"/>
      <c r="KY43" s="17"/>
      <c r="KZ43" s="18"/>
      <c r="LA43" s="17"/>
      <c r="LB43" s="17"/>
      <c r="LC43" s="17"/>
      <c r="LD43" s="18"/>
      <c r="LE43" s="17"/>
      <c r="LF43" s="17"/>
      <c r="LG43" s="17"/>
      <c r="LH43" s="18"/>
      <c r="LI43" s="17"/>
      <c r="LJ43" s="17"/>
      <c r="LK43" s="17"/>
      <c r="LL43" s="18"/>
      <c r="LM43" s="17"/>
      <c r="LN43" s="17"/>
      <c r="LO43" s="17"/>
      <c r="LP43" s="18"/>
      <c r="LQ43" s="17"/>
      <c r="LR43" s="17"/>
      <c r="LS43" s="17"/>
      <c r="LT43" s="18"/>
      <c r="LU43" s="17"/>
      <c r="LV43" s="17"/>
      <c r="LW43" s="17"/>
      <c r="LX43" s="18"/>
      <c r="LY43" s="17"/>
      <c r="LZ43" s="17"/>
      <c r="MA43" s="17"/>
      <c r="MB43" s="18"/>
      <c r="MC43" s="17"/>
      <c r="MD43" s="17"/>
      <c r="ME43" s="17"/>
      <c r="MF43" s="18"/>
      <c r="MG43" s="17"/>
      <c r="MH43" s="17"/>
      <c r="MI43" s="17"/>
      <c r="MJ43" s="18"/>
      <c r="MK43" s="17"/>
      <c r="ML43" s="17"/>
      <c r="MM43" s="17"/>
      <c r="MN43" s="18"/>
      <c r="MO43" s="17"/>
      <c r="MP43" s="17"/>
      <c r="MQ43" s="17"/>
      <c r="MR43" s="18"/>
      <c r="MS43" s="17"/>
      <c r="MT43" s="17"/>
      <c r="MU43" s="17"/>
      <c r="MV43" s="18"/>
      <c r="MW43" s="17"/>
      <c r="MX43" s="17"/>
      <c r="MY43" s="17"/>
      <c r="MZ43" s="18"/>
      <c r="NA43" s="17"/>
      <c r="NB43" s="17"/>
      <c r="NC43" s="17"/>
      <c r="ND43" s="18"/>
      <c r="NE43" s="17"/>
      <c r="NF43" s="17"/>
      <c r="NG43" s="17"/>
      <c r="NH43" s="18"/>
      <c r="NI43" s="17"/>
      <c r="NJ43" s="17"/>
      <c r="NK43" s="17"/>
      <c r="NL43" s="18"/>
      <c r="NM43" s="17"/>
      <c r="NN43" s="17"/>
      <c r="NO43" s="17"/>
      <c r="NP43" s="18"/>
      <c r="NQ43" s="17"/>
      <c r="NR43" s="17"/>
      <c r="NS43" s="17"/>
      <c r="NT43" s="18"/>
      <c r="NU43" s="17"/>
      <c r="NV43" s="17"/>
      <c r="NW43" s="17"/>
      <c r="NX43" s="18"/>
      <c r="NY43" s="17"/>
      <c r="NZ43" s="17"/>
      <c r="OA43" s="17"/>
      <c r="OB43" s="18"/>
      <c r="OC43" s="17"/>
      <c r="OD43" s="17"/>
      <c r="OE43" s="17"/>
      <c r="OF43" s="18"/>
      <c r="OG43" s="17"/>
      <c r="OH43" s="17"/>
      <c r="OI43" s="17"/>
      <c r="OJ43" s="18"/>
      <c r="OK43" s="17"/>
    </row>
    <row r="44" spans="2:404">
      <c r="E44" s="17"/>
      <c r="F44" s="17"/>
      <c r="G44" s="17"/>
      <c r="H44" s="18"/>
      <c r="I44" s="17"/>
      <c r="J44" s="17"/>
      <c r="K44" s="17"/>
      <c r="L44" s="18"/>
      <c r="M44" s="17"/>
      <c r="N44" s="17"/>
      <c r="O44" s="17"/>
      <c r="P44" s="18"/>
      <c r="Q44" s="17"/>
      <c r="R44" s="17"/>
      <c r="S44" s="17"/>
      <c r="T44" s="18"/>
      <c r="U44" s="17"/>
      <c r="V44" s="17"/>
      <c r="W44" s="17"/>
      <c r="X44" s="18"/>
      <c r="Y44" s="17"/>
      <c r="Z44" s="17"/>
      <c r="AA44" s="17"/>
      <c r="AB44" s="18"/>
      <c r="AC44" s="17"/>
      <c r="AD44" s="17"/>
      <c r="AE44" s="17"/>
      <c r="AF44" s="18"/>
      <c r="AG44" s="17"/>
      <c r="AH44" s="17"/>
      <c r="AI44" s="17"/>
      <c r="AJ44" s="18"/>
      <c r="AK44" s="17"/>
      <c r="AL44" s="17"/>
      <c r="AM44" s="17"/>
      <c r="AN44" s="18"/>
      <c r="AO44" s="17"/>
      <c r="AP44" s="17"/>
      <c r="AQ44" s="17"/>
      <c r="AR44" s="18"/>
      <c r="AS44" s="17"/>
      <c r="AT44" s="17"/>
      <c r="AU44" s="17"/>
      <c r="AV44" s="18"/>
      <c r="AW44" s="17"/>
      <c r="AX44" s="17"/>
      <c r="AY44" s="17"/>
      <c r="AZ44" s="18"/>
      <c r="BA44" s="17"/>
      <c r="BB44" s="17"/>
      <c r="BC44" s="17"/>
      <c r="BD44" s="18"/>
      <c r="BE44" s="17"/>
      <c r="BF44" s="17"/>
      <c r="BG44" s="17"/>
      <c r="BH44" s="18"/>
      <c r="BI44" s="17"/>
      <c r="BJ44" s="17"/>
      <c r="BK44" s="17"/>
      <c r="BL44" s="18"/>
      <c r="BM44" s="17"/>
      <c r="BN44" s="17"/>
      <c r="BO44" s="17"/>
      <c r="BP44" s="18"/>
      <c r="BQ44" s="17"/>
      <c r="BR44" s="17"/>
      <c r="BS44" s="17"/>
      <c r="BT44" s="18"/>
      <c r="BU44" s="17"/>
      <c r="BV44" s="17"/>
      <c r="BW44" s="17"/>
      <c r="BX44" s="18"/>
      <c r="BY44" s="17"/>
      <c r="BZ44" s="17"/>
      <c r="CA44" s="17"/>
      <c r="CB44" s="18"/>
      <c r="CC44" s="17"/>
      <c r="CD44" s="17"/>
      <c r="CE44" s="17"/>
      <c r="CF44" s="18"/>
      <c r="CG44" s="17"/>
      <c r="CH44" s="17"/>
      <c r="CI44" s="17"/>
      <c r="CJ44" s="18"/>
      <c r="CK44" s="17"/>
      <c r="CL44" s="17"/>
      <c r="CM44" s="17"/>
      <c r="CN44" s="18"/>
      <c r="CO44" s="17"/>
      <c r="CP44" s="17"/>
      <c r="CQ44" s="17"/>
      <c r="CR44" s="18"/>
      <c r="CS44" s="17"/>
      <c r="CT44" s="17"/>
      <c r="CU44" s="17"/>
      <c r="CV44" s="18"/>
      <c r="CW44" s="17"/>
      <c r="CX44" s="17"/>
      <c r="CY44" s="17"/>
      <c r="CZ44" s="18"/>
      <c r="DA44" s="17"/>
      <c r="DB44" s="17"/>
      <c r="DC44" s="17"/>
      <c r="DD44" s="18"/>
      <c r="DE44" s="17"/>
      <c r="DF44" s="17"/>
      <c r="DG44" s="17"/>
      <c r="DH44" s="18"/>
      <c r="DI44" s="17"/>
      <c r="DJ44" s="17"/>
      <c r="DK44" s="17"/>
      <c r="DL44" s="18"/>
      <c r="DM44" s="17"/>
      <c r="DN44" s="17"/>
      <c r="DO44" s="17"/>
      <c r="DP44" s="18"/>
      <c r="DQ44" s="17"/>
      <c r="DR44" s="17"/>
      <c r="DS44" s="17"/>
      <c r="DT44" s="18"/>
      <c r="DU44" s="17"/>
      <c r="DV44" s="17"/>
      <c r="DW44" s="17"/>
      <c r="DX44" s="18"/>
      <c r="DY44" s="17"/>
      <c r="DZ44" s="17"/>
      <c r="EA44" s="17"/>
      <c r="EB44" s="18"/>
      <c r="EC44" s="17"/>
      <c r="ED44" s="17"/>
      <c r="EE44" s="17"/>
      <c r="EF44" s="18"/>
      <c r="EG44" s="17"/>
      <c r="EH44" s="17"/>
      <c r="EI44" s="17"/>
      <c r="EJ44" s="18"/>
      <c r="EK44" s="17"/>
      <c r="EL44" s="17"/>
      <c r="EM44" s="17"/>
      <c r="EN44" s="18"/>
      <c r="EO44" s="17"/>
      <c r="EP44" s="17"/>
      <c r="EQ44" s="17"/>
      <c r="ER44" s="18"/>
      <c r="ES44" s="17"/>
      <c r="ET44" s="17"/>
      <c r="EU44" s="17"/>
      <c r="EV44" s="18"/>
      <c r="EW44" s="17"/>
      <c r="EX44" s="17"/>
      <c r="EY44" s="17"/>
      <c r="EZ44" s="18"/>
      <c r="FA44" s="17"/>
      <c r="FB44" s="17"/>
      <c r="FC44" s="17"/>
      <c r="FD44" s="18"/>
      <c r="FE44" s="17"/>
      <c r="FF44" s="17"/>
      <c r="FG44" s="17"/>
      <c r="FH44" s="18"/>
      <c r="FI44" s="17"/>
      <c r="FJ44" s="17"/>
      <c r="FK44" s="17"/>
      <c r="FL44" s="18"/>
      <c r="FM44" s="17"/>
      <c r="FN44" s="17"/>
      <c r="FO44" s="17"/>
      <c r="FP44" s="18"/>
      <c r="FQ44" s="17"/>
      <c r="FR44" s="17"/>
      <c r="FS44" s="17"/>
      <c r="FT44" s="18"/>
      <c r="FU44" s="17"/>
      <c r="FV44" s="17"/>
      <c r="FW44" s="17"/>
      <c r="FX44" s="18"/>
      <c r="FY44" s="17"/>
      <c r="FZ44" s="17"/>
      <c r="GA44" s="17"/>
      <c r="GB44" s="18"/>
      <c r="GC44" s="17"/>
      <c r="GD44" s="17"/>
      <c r="GE44" s="17"/>
      <c r="GF44" s="18"/>
      <c r="GG44" s="17"/>
      <c r="GH44" s="17"/>
      <c r="GI44" s="17"/>
      <c r="GJ44" s="18"/>
      <c r="GK44" s="17"/>
      <c r="GL44" s="17"/>
      <c r="GM44" s="17"/>
      <c r="GN44" s="18"/>
      <c r="GO44" s="17"/>
      <c r="GP44" s="17"/>
      <c r="GQ44" s="17"/>
      <c r="GR44" s="18"/>
      <c r="GS44" s="17"/>
      <c r="GT44" s="17"/>
      <c r="GU44" s="17"/>
      <c r="GV44" s="18"/>
      <c r="GW44" s="17"/>
      <c r="GX44" s="17"/>
      <c r="GY44" s="17"/>
      <c r="GZ44" s="18"/>
      <c r="HA44" s="17"/>
      <c r="HB44" s="17"/>
      <c r="HC44" s="17"/>
      <c r="HD44" s="18"/>
      <c r="HE44" s="17"/>
      <c r="HF44" s="17"/>
      <c r="HG44" s="17"/>
      <c r="HH44" s="18"/>
      <c r="HI44" s="17"/>
      <c r="HJ44" s="17"/>
      <c r="HK44" s="17"/>
      <c r="HL44" s="18"/>
      <c r="HM44" s="17"/>
      <c r="HN44" s="17"/>
      <c r="HO44" s="17"/>
      <c r="HP44" s="18"/>
      <c r="HQ44" s="17"/>
      <c r="HR44" s="17"/>
      <c r="HS44" s="17"/>
      <c r="HT44" s="18"/>
      <c r="HU44" s="17"/>
      <c r="HV44" s="17"/>
      <c r="HW44" s="17"/>
      <c r="HX44" s="18"/>
      <c r="HY44" s="17"/>
      <c r="HZ44" s="17"/>
      <c r="IA44" s="17"/>
      <c r="IB44" s="18"/>
      <c r="IC44" s="17"/>
      <c r="ID44" s="17"/>
      <c r="IE44" s="17"/>
      <c r="IF44" s="18"/>
      <c r="IG44" s="17"/>
      <c r="IH44" s="17"/>
      <c r="II44" s="17"/>
      <c r="IJ44" s="18"/>
      <c r="IK44" s="17"/>
      <c r="IL44" s="17"/>
      <c r="IM44" s="17"/>
      <c r="IN44" s="18"/>
      <c r="IO44" s="17"/>
      <c r="IP44" s="17"/>
      <c r="IQ44" s="17"/>
      <c r="IR44" s="18"/>
      <c r="IS44" s="17"/>
      <c r="IT44" s="17"/>
      <c r="IU44" s="17"/>
      <c r="IV44" s="18"/>
      <c r="IW44" s="17"/>
      <c r="IX44" s="17"/>
      <c r="IY44" s="17"/>
      <c r="IZ44" s="18"/>
      <c r="JA44" s="17"/>
      <c r="JB44" s="17"/>
      <c r="JC44" s="17"/>
      <c r="JD44" s="18"/>
      <c r="JE44" s="17"/>
      <c r="JF44" s="17"/>
      <c r="JG44" s="17"/>
      <c r="JH44" s="18"/>
      <c r="JI44" s="17"/>
      <c r="JJ44" s="17"/>
      <c r="JK44" s="17"/>
      <c r="JL44" s="18"/>
      <c r="JM44" s="17"/>
      <c r="JN44" s="17"/>
      <c r="JO44" s="17"/>
      <c r="JP44" s="18"/>
      <c r="JQ44" s="17"/>
      <c r="JR44" s="17"/>
      <c r="JS44" s="17"/>
      <c r="JT44" s="18"/>
      <c r="JU44" s="17"/>
      <c r="JV44" s="17"/>
      <c r="JW44" s="17"/>
      <c r="JX44" s="18"/>
      <c r="JY44" s="17"/>
      <c r="JZ44" s="17"/>
      <c r="KA44" s="17"/>
      <c r="KB44" s="18"/>
      <c r="KC44" s="17"/>
      <c r="KD44" s="17"/>
      <c r="KE44" s="17"/>
      <c r="KF44" s="18"/>
      <c r="KG44" s="17"/>
      <c r="KH44" s="17"/>
      <c r="KI44" s="17"/>
      <c r="KJ44" s="18"/>
      <c r="KK44" s="17"/>
      <c r="KL44" s="17"/>
      <c r="KM44" s="17"/>
      <c r="KN44" s="18"/>
      <c r="KO44" s="17"/>
      <c r="KP44" s="17"/>
      <c r="KQ44" s="17"/>
      <c r="KR44" s="18"/>
      <c r="KS44" s="17"/>
      <c r="KT44" s="17"/>
      <c r="KU44" s="17"/>
      <c r="KV44" s="18"/>
      <c r="KW44" s="17"/>
      <c r="KX44" s="17"/>
      <c r="KY44" s="17"/>
      <c r="KZ44" s="18"/>
      <c r="LA44" s="17"/>
      <c r="LB44" s="17"/>
      <c r="LC44" s="17"/>
      <c r="LD44" s="18"/>
      <c r="LE44" s="17"/>
      <c r="LF44" s="17"/>
      <c r="LG44" s="17"/>
      <c r="LH44" s="18"/>
      <c r="LI44" s="17"/>
      <c r="LJ44" s="17"/>
      <c r="LK44" s="17"/>
      <c r="LL44" s="18"/>
      <c r="LM44" s="17"/>
      <c r="LN44" s="17"/>
      <c r="LO44" s="17"/>
      <c r="LP44" s="18"/>
      <c r="LQ44" s="17"/>
      <c r="LR44" s="17"/>
      <c r="LS44" s="17"/>
      <c r="LT44" s="18"/>
      <c r="LU44" s="17"/>
      <c r="LV44" s="17"/>
      <c r="LW44" s="17"/>
      <c r="LX44" s="18"/>
      <c r="LY44" s="17"/>
      <c r="LZ44" s="17"/>
      <c r="MA44" s="17"/>
      <c r="MB44" s="18"/>
      <c r="MC44" s="17"/>
      <c r="MD44" s="17"/>
      <c r="ME44" s="17"/>
      <c r="MF44" s="18"/>
      <c r="MG44" s="17"/>
      <c r="MH44" s="17"/>
      <c r="MI44" s="17"/>
      <c r="MJ44" s="18"/>
      <c r="MK44" s="17"/>
      <c r="ML44" s="17"/>
      <c r="MM44" s="17"/>
      <c r="MN44" s="18"/>
      <c r="MO44" s="17"/>
      <c r="MP44" s="17"/>
      <c r="MQ44" s="17"/>
      <c r="MR44" s="18"/>
      <c r="MS44" s="17"/>
      <c r="MT44" s="17"/>
      <c r="MU44" s="17"/>
      <c r="MV44" s="18"/>
      <c r="MW44" s="17"/>
      <c r="MX44" s="17"/>
      <c r="MY44" s="17"/>
      <c r="MZ44" s="18"/>
      <c r="NA44" s="17"/>
      <c r="NB44" s="17"/>
      <c r="NC44" s="17"/>
      <c r="ND44" s="18"/>
      <c r="NE44" s="17"/>
      <c r="NF44" s="17"/>
      <c r="NG44" s="17"/>
      <c r="NH44" s="18"/>
      <c r="NI44" s="17"/>
      <c r="NJ44" s="17"/>
      <c r="NK44" s="17"/>
      <c r="NL44" s="18"/>
      <c r="NM44" s="17"/>
      <c r="NN44" s="17"/>
      <c r="NO44" s="17"/>
      <c r="NP44" s="18"/>
      <c r="NQ44" s="17"/>
      <c r="NR44" s="17"/>
      <c r="NS44" s="17"/>
      <c r="NT44" s="18"/>
      <c r="NU44" s="17"/>
      <c r="NV44" s="17"/>
      <c r="NW44" s="17"/>
      <c r="NX44" s="18"/>
      <c r="NY44" s="17"/>
      <c r="NZ44" s="17"/>
      <c r="OA44" s="17"/>
      <c r="OB44" s="18"/>
      <c r="OC44" s="17"/>
      <c r="OD44" s="17"/>
      <c r="OE44" s="17"/>
      <c r="OF44" s="18"/>
      <c r="OG44" s="17"/>
      <c r="OH44" s="17"/>
      <c r="OI44" s="17"/>
      <c r="OJ44" s="18"/>
      <c r="OK44" s="17"/>
    </row>
    <row r="45" spans="2:404">
      <c r="B45" s="3" t="s">
        <v>28</v>
      </c>
      <c r="E45" s="17"/>
      <c r="F45" s="17"/>
      <c r="G45" s="17"/>
      <c r="H45" s="18"/>
      <c r="I45" s="17"/>
      <c r="J45" s="17"/>
      <c r="K45" s="17"/>
      <c r="L45" s="18"/>
      <c r="M45" s="17"/>
      <c r="N45" s="17"/>
      <c r="O45" s="17"/>
      <c r="P45" s="18"/>
      <c r="Q45" s="17"/>
      <c r="R45" s="17"/>
      <c r="S45" s="17"/>
      <c r="T45" s="18"/>
      <c r="U45" s="17"/>
      <c r="V45" s="17"/>
      <c r="W45" s="17"/>
      <c r="X45" s="18"/>
      <c r="Y45" s="17"/>
      <c r="Z45" s="17"/>
      <c r="AA45" s="17"/>
      <c r="AB45" s="18"/>
      <c r="AC45" s="17"/>
      <c r="AD45" s="17"/>
      <c r="AE45" s="17"/>
      <c r="AF45" s="18"/>
      <c r="AG45" s="17"/>
      <c r="AH45" s="17"/>
      <c r="AI45" s="17"/>
      <c r="AJ45" s="18"/>
      <c r="AK45" s="17"/>
      <c r="AL45" s="17"/>
      <c r="AM45" s="17"/>
      <c r="AN45" s="18"/>
      <c r="AO45" s="17"/>
      <c r="AP45" s="17"/>
      <c r="AQ45" s="17"/>
      <c r="AR45" s="18"/>
      <c r="AS45" s="17"/>
      <c r="AT45" s="17"/>
      <c r="AU45" s="17"/>
      <c r="AV45" s="18"/>
      <c r="AW45" s="17"/>
      <c r="AX45" s="17"/>
      <c r="AY45" s="17"/>
      <c r="AZ45" s="18"/>
      <c r="BA45" s="17"/>
      <c r="BB45" s="17"/>
      <c r="BC45" s="17"/>
      <c r="BD45" s="18"/>
      <c r="BE45" s="17"/>
      <c r="BF45" s="17"/>
      <c r="BG45" s="17"/>
      <c r="BH45" s="18"/>
      <c r="BI45" s="17"/>
      <c r="BJ45" s="17"/>
      <c r="BK45" s="17"/>
      <c r="BL45" s="18"/>
      <c r="BM45" s="17"/>
      <c r="BN45" s="17"/>
      <c r="BO45" s="17"/>
      <c r="BP45" s="18"/>
      <c r="BQ45" s="17"/>
      <c r="BR45" s="17"/>
      <c r="BS45" s="17"/>
      <c r="BT45" s="18"/>
      <c r="BU45" s="17"/>
      <c r="BV45" s="17"/>
      <c r="BW45" s="17"/>
      <c r="BX45" s="18"/>
      <c r="BY45" s="17"/>
      <c r="BZ45" s="17"/>
      <c r="CA45" s="17"/>
      <c r="CB45" s="18"/>
      <c r="CC45" s="17"/>
      <c r="CD45" s="17"/>
      <c r="CE45" s="17"/>
      <c r="CF45" s="18"/>
      <c r="CG45" s="17"/>
      <c r="CH45" s="17"/>
      <c r="CI45" s="17"/>
      <c r="CJ45" s="18"/>
      <c r="CK45" s="17"/>
      <c r="CL45" s="17"/>
      <c r="CM45" s="17"/>
      <c r="CN45" s="18"/>
      <c r="CO45" s="17"/>
      <c r="CP45" s="17"/>
      <c r="CQ45" s="17"/>
      <c r="CR45" s="18"/>
      <c r="CS45" s="17"/>
      <c r="CT45" s="17"/>
      <c r="CU45" s="17"/>
      <c r="CV45" s="18"/>
      <c r="CW45" s="17"/>
      <c r="CX45" s="17"/>
      <c r="CY45" s="17"/>
      <c r="CZ45" s="18"/>
      <c r="DA45" s="17"/>
      <c r="DB45" s="17"/>
      <c r="DC45" s="17"/>
      <c r="DD45" s="18"/>
      <c r="DE45" s="17"/>
      <c r="DF45" s="17"/>
      <c r="DG45" s="17"/>
      <c r="DH45" s="18"/>
      <c r="DI45" s="17"/>
      <c r="DJ45" s="17"/>
      <c r="DK45" s="17"/>
      <c r="DL45" s="18"/>
      <c r="DM45" s="17"/>
      <c r="DN45" s="17"/>
      <c r="DO45" s="17"/>
      <c r="DP45" s="18"/>
      <c r="DQ45" s="17"/>
      <c r="DR45" s="17"/>
      <c r="DS45" s="17"/>
      <c r="DT45" s="18"/>
      <c r="DU45" s="17"/>
      <c r="DV45" s="17"/>
      <c r="DW45" s="17"/>
      <c r="DX45" s="18"/>
      <c r="DY45" s="17"/>
      <c r="DZ45" s="17"/>
      <c r="EA45" s="17"/>
      <c r="EB45" s="18"/>
      <c r="EC45" s="17"/>
      <c r="ED45" s="17"/>
      <c r="EE45" s="17"/>
      <c r="EF45" s="18"/>
      <c r="EG45" s="17"/>
      <c r="EH45" s="17"/>
      <c r="EI45" s="17"/>
      <c r="EJ45" s="18"/>
      <c r="EK45" s="17"/>
      <c r="EL45" s="17"/>
      <c r="EM45" s="17"/>
      <c r="EN45" s="18"/>
      <c r="EO45" s="17"/>
      <c r="EP45" s="17"/>
      <c r="EQ45" s="17"/>
      <c r="ER45" s="18"/>
      <c r="ES45" s="17"/>
      <c r="ET45" s="17"/>
      <c r="EU45" s="17"/>
      <c r="EV45" s="18"/>
      <c r="EW45" s="17"/>
      <c r="EX45" s="17"/>
      <c r="EY45" s="17"/>
      <c r="EZ45" s="18"/>
      <c r="FA45" s="17"/>
      <c r="FB45" s="17"/>
      <c r="FC45" s="17"/>
      <c r="FD45" s="18"/>
      <c r="FE45" s="17"/>
      <c r="FF45" s="17"/>
      <c r="FG45" s="17"/>
      <c r="FH45" s="18"/>
      <c r="FI45" s="17"/>
      <c r="FJ45" s="17"/>
      <c r="FK45" s="17"/>
      <c r="FL45" s="18"/>
      <c r="FM45" s="17"/>
      <c r="FN45" s="17"/>
      <c r="FO45" s="17"/>
      <c r="FP45" s="18"/>
      <c r="FQ45" s="17"/>
      <c r="FR45" s="17"/>
      <c r="FS45" s="17"/>
      <c r="FT45" s="18"/>
      <c r="FU45" s="17"/>
      <c r="FV45" s="17"/>
      <c r="FW45" s="17"/>
      <c r="FX45" s="18"/>
      <c r="FY45" s="17"/>
      <c r="FZ45" s="17"/>
      <c r="GA45" s="17"/>
      <c r="GB45" s="18"/>
      <c r="GC45" s="17"/>
      <c r="GD45" s="17"/>
      <c r="GE45" s="17"/>
      <c r="GF45" s="18"/>
      <c r="GG45" s="17"/>
      <c r="GH45" s="17"/>
      <c r="GI45" s="17"/>
      <c r="GJ45" s="18"/>
      <c r="GK45" s="17"/>
      <c r="GL45" s="17"/>
      <c r="GM45" s="17"/>
      <c r="GN45" s="18"/>
      <c r="GO45" s="17"/>
      <c r="GP45" s="17"/>
      <c r="GQ45" s="17"/>
      <c r="GR45" s="18"/>
      <c r="GS45" s="17"/>
      <c r="GT45" s="17"/>
      <c r="GU45" s="17"/>
      <c r="GV45" s="18"/>
      <c r="GW45" s="17"/>
      <c r="GX45" s="17"/>
      <c r="GY45" s="17"/>
      <c r="GZ45" s="18"/>
      <c r="HA45" s="17"/>
      <c r="HB45" s="17"/>
      <c r="HC45" s="17"/>
      <c r="HD45" s="18"/>
      <c r="HE45" s="17"/>
      <c r="HF45" s="17"/>
      <c r="HG45" s="17"/>
      <c r="HH45" s="18"/>
      <c r="HI45" s="17"/>
      <c r="HJ45" s="17"/>
      <c r="HK45" s="17"/>
      <c r="HL45" s="18"/>
      <c r="HM45" s="17"/>
      <c r="HN45" s="17"/>
      <c r="HO45" s="17"/>
      <c r="HP45" s="18"/>
      <c r="HQ45" s="17"/>
      <c r="HR45" s="17"/>
      <c r="HS45" s="17"/>
      <c r="HT45" s="18"/>
      <c r="HU45" s="17"/>
      <c r="HV45" s="17"/>
      <c r="HW45" s="17"/>
      <c r="HX45" s="18"/>
      <c r="HY45" s="17"/>
      <c r="HZ45" s="17"/>
      <c r="IA45" s="17"/>
      <c r="IB45" s="18"/>
      <c r="IC45" s="17"/>
      <c r="ID45" s="17"/>
      <c r="IE45" s="17"/>
      <c r="IF45" s="18"/>
      <c r="IG45" s="17"/>
      <c r="IH45" s="17"/>
      <c r="II45" s="17"/>
      <c r="IJ45" s="18"/>
      <c r="IK45" s="17"/>
      <c r="IL45" s="17"/>
      <c r="IM45" s="17"/>
      <c r="IN45" s="18"/>
      <c r="IO45" s="17"/>
      <c r="IP45" s="17"/>
      <c r="IQ45" s="17"/>
      <c r="IR45" s="18"/>
      <c r="IS45" s="17"/>
      <c r="IT45" s="17"/>
      <c r="IU45" s="17"/>
      <c r="IV45" s="18"/>
      <c r="IW45" s="17"/>
      <c r="IX45" s="17"/>
      <c r="IY45" s="17"/>
      <c r="IZ45" s="18"/>
      <c r="JA45" s="17"/>
      <c r="JB45" s="17"/>
      <c r="JC45" s="17"/>
      <c r="JD45" s="18"/>
      <c r="JE45" s="17"/>
      <c r="JF45" s="17"/>
      <c r="JG45" s="17"/>
      <c r="JH45" s="18"/>
      <c r="JI45" s="17"/>
      <c r="JJ45" s="17"/>
      <c r="JK45" s="17"/>
      <c r="JL45" s="18"/>
      <c r="JM45" s="17"/>
      <c r="JN45" s="17"/>
      <c r="JO45" s="17"/>
      <c r="JP45" s="18"/>
      <c r="JQ45" s="17"/>
      <c r="JR45" s="17"/>
      <c r="JS45" s="17"/>
      <c r="JT45" s="18"/>
      <c r="JU45" s="17"/>
      <c r="JV45" s="17"/>
      <c r="JW45" s="17"/>
      <c r="JX45" s="18"/>
      <c r="JY45" s="17"/>
      <c r="JZ45" s="17"/>
      <c r="KA45" s="17"/>
      <c r="KB45" s="18"/>
      <c r="KC45" s="17"/>
      <c r="KD45" s="17"/>
      <c r="KE45" s="17"/>
      <c r="KF45" s="18"/>
      <c r="KG45" s="17"/>
      <c r="KH45" s="17"/>
      <c r="KI45" s="17"/>
      <c r="KJ45" s="18"/>
      <c r="KK45" s="17"/>
      <c r="KL45" s="17"/>
      <c r="KM45" s="17"/>
      <c r="KN45" s="18"/>
      <c r="KO45" s="17"/>
      <c r="KP45" s="17"/>
      <c r="KQ45" s="17"/>
      <c r="KR45" s="18"/>
      <c r="KS45" s="17"/>
      <c r="KT45" s="17"/>
      <c r="KU45" s="17"/>
      <c r="KV45" s="18"/>
      <c r="KW45" s="17"/>
      <c r="KX45" s="17"/>
      <c r="KY45" s="17"/>
      <c r="KZ45" s="18"/>
      <c r="LA45" s="17"/>
      <c r="LB45" s="17"/>
      <c r="LC45" s="17"/>
      <c r="LD45" s="18"/>
      <c r="LE45" s="17"/>
      <c r="LF45" s="17"/>
      <c r="LG45" s="17"/>
      <c r="LH45" s="18"/>
      <c r="LI45" s="17"/>
      <c r="LJ45" s="17"/>
      <c r="LK45" s="17"/>
      <c r="LL45" s="18"/>
      <c r="LM45" s="17"/>
      <c r="LN45" s="17"/>
      <c r="LO45" s="17"/>
      <c r="LP45" s="18"/>
      <c r="LQ45" s="17"/>
      <c r="LR45" s="17"/>
      <c r="LS45" s="17"/>
      <c r="LT45" s="18"/>
      <c r="LU45" s="17"/>
      <c r="LV45" s="17"/>
      <c r="LW45" s="17"/>
      <c r="LX45" s="18"/>
      <c r="LY45" s="17"/>
      <c r="LZ45" s="17"/>
      <c r="MA45" s="17"/>
      <c r="MB45" s="18"/>
      <c r="MC45" s="17"/>
      <c r="MD45" s="17"/>
      <c r="ME45" s="17"/>
      <c r="MF45" s="18"/>
      <c r="MG45" s="17"/>
      <c r="MH45" s="17"/>
      <c r="MI45" s="17"/>
      <c r="MJ45" s="18"/>
      <c r="MK45" s="17"/>
      <c r="ML45" s="17"/>
      <c r="MM45" s="17"/>
      <c r="MN45" s="18"/>
      <c r="MO45" s="17"/>
      <c r="MP45" s="17"/>
      <c r="MQ45" s="17"/>
      <c r="MR45" s="18"/>
      <c r="MS45" s="17"/>
      <c r="MT45" s="17"/>
      <c r="MU45" s="17"/>
      <c r="MV45" s="18"/>
      <c r="MW45" s="17"/>
      <c r="MX45" s="17"/>
      <c r="MY45" s="17"/>
      <c r="MZ45" s="18"/>
      <c r="NA45" s="17"/>
      <c r="NB45" s="17"/>
      <c r="NC45" s="17"/>
      <c r="ND45" s="18"/>
      <c r="NE45" s="17"/>
      <c r="NF45" s="17"/>
      <c r="NG45" s="17"/>
      <c r="NH45" s="18"/>
      <c r="NI45" s="17"/>
      <c r="NJ45" s="17"/>
      <c r="NK45" s="17"/>
      <c r="NL45" s="18"/>
      <c r="NM45" s="17"/>
      <c r="NN45" s="17"/>
      <c r="NO45" s="17"/>
      <c r="NP45" s="18"/>
      <c r="NQ45" s="17"/>
      <c r="NR45" s="17"/>
      <c r="NS45" s="17"/>
      <c r="NT45" s="18"/>
      <c r="NU45" s="17"/>
      <c r="NV45" s="17"/>
      <c r="NW45" s="17"/>
      <c r="NX45" s="18"/>
      <c r="NY45" s="17"/>
      <c r="NZ45" s="17"/>
      <c r="OA45" s="17"/>
      <c r="OB45" s="18"/>
      <c r="OC45" s="17"/>
      <c r="OD45" s="17"/>
      <c r="OE45" s="17"/>
      <c r="OF45" s="18"/>
      <c r="OG45" s="17"/>
      <c r="OH45" s="17"/>
      <c r="OI45" s="17"/>
      <c r="OJ45" s="18"/>
      <c r="OK45" s="17"/>
    </row>
    <row r="46" spans="2:404">
      <c r="E46" s="17"/>
      <c r="F46" s="17"/>
      <c r="G46" s="17"/>
      <c r="H46" s="18"/>
      <c r="I46" s="17"/>
      <c r="J46" s="17"/>
      <c r="K46" s="17"/>
      <c r="L46" s="18"/>
      <c r="M46" s="17"/>
      <c r="N46" s="17"/>
      <c r="O46" s="17"/>
      <c r="P46" s="18"/>
      <c r="Q46" s="17"/>
      <c r="R46" s="17"/>
      <c r="S46" s="17"/>
      <c r="T46" s="18"/>
      <c r="U46" s="17"/>
      <c r="V46" s="17"/>
      <c r="W46" s="17"/>
      <c r="X46" s="18"/>
      <c r="Y46" s="17"/>
      <c r="Z46" s="17"/>
      <c r="AA46" s="17"/>
      <c r="AB46" s="18"/>
      <c r="AC46" s="17"/>
      <c r="AD46" s="17"/>
      <c r="AE46" s="17"/>
      <c r="AF46" s="18"/>
      <c r="AG46" s="17"/>
      <c r="AH46" s="17"/>
      <c r="AI46" s="17"/>
      <c r="AJ46" s="18"/>
      <c r="AK46" s="17"/>
      <c r="AL46" s="17"/>
      <c r="AM46" s="17"/>
      <c r="AN46" s="18"/>
      <c r="AO46" s="17"/>
      <c r="AP46" s="17"/>
      <c r="AQ46" s="17"/>
      <c r="AR46" s="18"/>
      <c r="AS46" s="17"/>
      <c r="AT46" s="17"/>
      <c r="AU46" s="17"/>
      <c r="AV46" s="18"/>
      <c r="AW46" s="17"/>
      <c r="AX46" s="17"/>
      <c r="AY46" s="17"/>
      <c r="AZ46" s="18"/>
      <c r="BA46" s="17"/>
      <c r="BB46" s="17"/>
      <c r="BC46" s="17"/>
      <c r="BD46" s="18"/>
      <c r="BE46" s="17"/>
      <c r="BF46" s="17"/>
      <c r="BG46" s="17"/>
      <c r="BH46" s="18"/>
      <c r="BI46" s="17"/>
      <c r="BJ46" s="17"/>
      <c r="BK46" s="17"/>
      <c r="BL46" s="18"/>
      <c r="BM46" s="17"/>
      <c r="BN46" s="17"/>
      <c r="BO46" s="17"/>
      <c r="BP46" s="18"/>
      <c r="BQ46" s="17"/>
      <c r="BR46" s="17"/>
      <c r="BS46" s="17"/>
      <c r="BT46" s="18"/>
      <c r="BU46" s="17"/>
      <c r="BV46" s="17"/>
      <c r="BW46" s="17"/>
      <c r="BX46" s="18"/>
      <c r="BY46" s="17"/>
      <c r="BZ46" s="17"/>
      <c r="CA46" s="17"/>
      <c r="CB46" s="18"/>
      <c r="CC46" s="17"/>
      <c r="CD46" s="17"/>
      <c r="CE46" s="17"/>
      <c r="CF46" s="18"/>
      <c r="CG46" s="17"/>
      <c r="CH46" s="17"/>
      <c r="CI46" s="17"/>
      <c r="CJ46" s="18"/>
      <c r="CK46" s="17"/>
      <c r="CL46" s="17"/>
      <c r="CM46" s="17"/>
      <c r="CN46" s="18"/>
      <c r="CO46" s="17"/>
      <c r="CP46" s="17"/>
      <c r="CQ46" s="17"/>
      <c r="CR46" s="18"/>
      <c r="CS46" s="17"/>
      <c r="CT46" s="17"/>
      <c r="CU46" s="17"/>
      <c r="CV46" s="18"/>
      <c r="CW46" s="17"/>
      <c r="CX46" s="17"/>
      <c r="CY46" s="17"/>
      <c r="CZ46" s="18"/>
      <c r="DA46" s="17"/>
      <c r="DB46" s="17"/>
      <c r="DC46" s="17"/>
      <c r="DD46" s="18"/>
      <c r="DE46" s="17"/>
      <c r="DF46" s="17"/>
      <c r="DG46" s="17"/>
      <c r="DH46" s="18"/>
      <c r="DI46" s="17"/>
      <c r="DJ46" s="17"/>
      <c r="DK46" s="17"/>
      <c r="DL46" s="18"/>
      <c r="DM46" s="17"/>
      <c r="DN46" s="17"/>
      <c r="DO46" s="17"/>
      <c r="DP46" s="18"/>
      <c r="DQ46" s="17"/>
      <c r="DR46" s="17"/>
      <c r="DS46" s="17"/>
      <c r="DT46" s="18"/>
      <c r="DU46" s="17"/>
      <c r="DV46" s="17"/>
      <c r="DW46" s="17"/>
      <c r="DX46" s="18"/>
      <c r="DY46" s="17"/>
      <c r="DZ46" s="17"/>
      <c r="EA46" s="17"/>
      <c r="EB46" s="18"/>
      <c r="EC46" s="17"/>
      <c r="ED46" s="17"/>
      <c r="EE46" s="17"/>
      <c r="EF46" s="18"/>
      <c r="EG46" s="17"/>
      <c r="EH46" s="17"/>
      <c r="EI46" s="17"/>
      <c r="EJ46" s="18"/>
      <c r="EK46" s="17"/>
      <c r="EL46" s="17"/>
      <c r="EM46" s="17"/>
      <c r="EN46" s="18"/>
      <c r="EO46" s="17"/>
      <c r="EP46" s="17"/>
      <c r="EQ46" s="17"/>
      <c r="ER46" s="18"/>
      <c r="ES46" s="17"/>
      <c r="ET46" s="17"/>
      <c r="EU46" s="17"/>
      <c r="EV46" s="18"/>
      <c r="EW46" s="17"/>
      <c r="EX46" s="17"/>
      <c r="EY46" s="17"/>
      <c r="EZ46" s="18"/>
      <c r="FA46" s="17"/>
      <c r="FB46" s="17"/>
      <c r="FC46" s="17"/>
      <c r="FD46" s="18"/>
      <c r="FE46" s="17"/>
      <c r="FF46" s="17"/>
      <c r="FG46" s="17"/>
      <c r="FH46" s="18"/>
      <c r="FI46" s="17"/>
      <c r="FJ46" s="17"/>
      <c r="FK46" s="17"/>
      <c r="FL46" s="18"/>
      <c r="FM46" s="17"/>
      <c r="FN46" s="17"/>
      <c r="FO46" s="17"/>
      <c r="FP46" s="18"/>
      <c r="FQ46" s="17"/>
      <c r="FR46" s="17"/>
      <c r="FS46" s="17"/>
      <c r="FT46" s="18"/>
      <c r="FU46" s="17"/>
      <c r="FV46" s="17"/>
      <c r="FW46" s="17"/>
      <c r="FX46" s="18"/>
      <c r="FY46" s="17"/>
      <c r="FZ46" s="17"/>
      <c r="GA46" s="17"/>
      <c r="GB46" s="18"/>
      <c r="GC46" s="17"/>
      <c r="GD46" s="17"/>
      <c r="GE46" s="17"/>
      <c r="GF46" s="18"/>
      <c r="GG46" s="17"/>
      <c r="GH46" s="17"/>
      <c r="GI46" s="17"/>
      <c r="GJ46" s="18"/>
      <c r="GK46" s="17"/>
      <c r="GL46" s="17"/>
      <c r="GM46" s="17"/>
      <c r="GN46" s="18"/>
      <c r="GO46" s="17"/>
      <c r="GP46" s="17"/>
      <c r="GQ46" s="17"/>
      <c r="GR46" s="18"/>
      <c r="GS46" s="17"/>
      <c r="GT46" s="17"/>
      <c r="GU46" s="17"/>
      <c r="GV46" s="18"/>
      <c r="GW46" s="17"/>
      <c r="GX46" s="17"/>
      <c r="GY46" s="17"/>
      <c r="GZ46" s="18"/>
      <c r="HA46" s="17"/>
      <c r="HB46" s="17"/>
      <c r="HC46" s="17"/>
      <c r="HD46" s="18"/>
      <c r="HE46" s="17"/>
      <c r="HF46" s="17"/>
      <c r="HG46" s="17"/>
      <c r="HH46" s="18"/>
      <c r="HI46" s="17"/>
      <c r="HJ46" s="17"/>
      <c r="HK46" s="17"/>
      <c r="HL46" s="18"/>
      <c r="HM46" s="17"/>
      <c r="HN46" s="17"/>
      <c r="HO46" s="17"/>
      <c r="HP46" s="18"/>
      <c r="HQ46" s="17"/>
      <c r="HR46" s="17"/>
      <c r="HS46" s="17"/>
      <c r="HT46" s="18"/>
      <c r="HU46" s="17"/>
      <c r="HV46" s="17"/>
      <c r="HW46" s="17"/>
      <c r="HX46" s="18"/>
      <c r="HY46" s="17"/>
      <c r="HZ46" s="17"/>
      <c r="IA46" s="17"/>
      <c r="IB46" s="18"/>
      <c r="IC46" s="17"/>
      <c r="ID46" s="17"/>
      <c r="IE46" s="17"/>
      <c r="IF46" s="18"/>
      <c r="IG46" s="17"/>
      <c r="IH46" s="17"/>
      <c r="II46" s="17"/>
      <c r="IJ46" s="18"/>
      <c r="IK46" s="17"/>
      <c r="IL46" s="17"/>
      <c r="IM46" s="17"/>
      <c r="IN46" s="18"/>
      <c r="IO46" s="17"/>
      <c r="IP46" s="17"/>
      <c r="IQ46" s="17"/>
      <c r="IR46" s="18"/>
      <c r="IS46" s="17"/>
      <c r="IT46" s="17"/>
      <c r="IU46" s="17"/>
      <c r="IV46" s="18"/>
      <c r="IW46" s="17"/>
      <c r="IX46" s="17"/>
      <c r="IY46" s="17"/>
      <c r="IZ46" s="18"/>
      <c r="JA46" s="17"/>
      <c r="JB46" s="17"/>
      <c r="JC46" s="17"/>
      <c r="JD46" s="18"/>
      <c r="JE46" s="17"/>
      <c r="JF46" s="17"/>
      <c r="JG46" s="17"/>
      <c r="JH46" s="18"/>
      <c r="JI46" s="17"/>
      <c r="JJ46" s="17"/>
      <c r="JK46" s="17"/>
      <c r="JL46" s="18"/>
      <c r="JM46" s="17"/>
      <c r="JN46" s="17"/>
      <c r="JO46" s="17"/>
      <c r="JP46" s="18"/>
      <c r="JQ46" s="17"/>
      <c r="JR46" s="17"/>
      <c r="JS46" s="17"/>
      <c r="JT46" s="18"/>
      <c r="JU46" s="17"/>
      <c r="JV46" s="17"/>
      <c r="JW46" s="17"/>
      <c r="JX46" s="18"/>
      <c r="JY46" s="17"/>
      <c r="JZ46" s="17"/>
      <c r="KA46" s="17"/>
      <c r="KB46" s="18"/>
      <c r="KC46" s="17"/>
      <c r="KD46" s="17"/>
      <c r="KE46" s="17"/>
      <c r="KF46" s="18"/>
      <c r="KG46" s="17"/>
      <c r="KH46" s="17"/>
      <c r="KI46" s="17"/>
      <c r="KJ46" s="18"/>
      <c r="KK46" s="17"/>
      <c r="KL46" s="17"/>
      <c r="KM46" s="17"/>
      <c r="KN46" s="18"/>
      <c r="KO46" s="17"/>
      <c r="KP46" s="17"/>
      <c r="KQ46" s="17"/>
      <c r="KR46" s="18"/>
      <c r="KS46" s="17"/>
      <c r="KT46" s="17"/>
      <c r="KU46" s="17"/>
      <c r="KV46" s="18"/>
      <c r="KW46" s="17"/>
      <c r="KX46" s="17"/>
      <c r="KY46" s="17"/>
      <c r="KZ46" s="18"/>
      <c r="LA46" s="17"/>
      <c r="LB46" s="17"/>
      <c r="LC46" s="17"/>
      <c r="LD46" s="18"/>
      <c r="LE46" s="17"/>
      <c r="LF46" s="17"/>
      <c r="LG46" s="17"/>
      <c r="LH46" s="18"/>
      <c r="LI46" s="17"/>
      <c r="LJ46" s="17"/>
      <c r="LK46" s="17"/>
      <c r="LL46" s="18"/>
      <c r="LM46" s="17"/>
      <c r="LN46" s="17"/>
      <c r="LO46" s="17"/>
      <c r="LP46" s="18"/>
      <c r="LQ46" s="17"/>
      <c r="LR46" s="17"/>
      <c r="LS46" s="17"/>
      <c r="LT46" s="18"/>
      <c r="LU46" s="17"/>
      <c r="LV46" s="17"/>
      <c r="LW46" s="17"/>
      <c r="LX46" s="18"/>
      <c r="LY46" s="17"/>
      <c r="LZ46" s="17"/>
      <c r="MA46" s="17"/>
      <c r="MB46" s="18"/>
      <c r="MC46" s="17"/>
      <c r="MD46" s="17"/>
      <c r="ME46" s="17"/>
      <c r="MF46" s="18"/>
      <c r="MG46" s="17"/>
      <c r="MH46" s="17"/>
      <c r="MI46" s="17"/>
      <c r="MJ46" s="18"/>
      <c r="MK46" s="17"/>
      <c r="ML46" s="17"/>
      <c r="MM46" s="17"/>
      <c r="MN46" s="18"/>
      <c r="MO46" s="17"/>
      <c r="MP46" s="17"/>
      <c r="MQ46" s="17"/>
      <c r="MR46" s="18"/>
      <c r="MS46" s="17"/>
      <c r="MT46" s="17"/>
      <c r="MU46" s="17"/>
      <c r="MV46" s="18"/>
      <c r="MW46" s="17"/>
      <c r="MX46" s="17"/>
      <c r="MY46" s="17"/>
      <c r="MZ46" s="18"/>
      <c r="NA46" s="17"/>
      <c r="NB46" s="17"/>
      <c r="NC46" s="17"/>
      <c r="ND46" s="18"/>
      <c r="NE46" s="17"/>
      <c r="NF46" s="17"/>
      <c r="NG46" s="17"/>
      <c r="NH46" s="18"/>
      <c r="NI46" s="17"/>
      <c r="NJ46" s="17"/>
      <c r="NK46" s="17"/>
      <c r="NL46" s="18"/>
      <c r="NM46" s="17"/>
      <c r="NN46" s="17"/>
      <c r="NO46" s="17"/>
      <c r="NP46" s="18"/>
      <c r="NQ46" s="17"/>
      <c r="NR46" s="17"/>
      <c r="NS46" s="17"/>
      <c r="NT46" s="18"/>
      <c r="NU46" s="17"/>
      <c r="NV46" s="17"/>
      <c r="NW46" s="17"/>
      <c r="NX46" s="18"/>
      <c r="NY46" s="17"/>
      <c r="NZ46" s="17"/>
      <c r="OA46" s="17"/>
      <c r="OB46" s="18"/>
      <c r="OC46" s="17"/>
      <c r="OD46" s="17"/>
      <c r="OE46" s="17"/>
      <c r="OF46" s="18"/>
      <c r="OG46" s="17"/>
      <c r="OH46" s="17"/>
      <c r="OI46" s="17"/>
      <c r="OJ46" s="18"/>
      <c r="OK46" s="17"/>
    </row>
    <row r="47" spans="2:404">
      <c r="B47" s="3" t="s">
        <v>10</v>
      </c>
      <c r="E47" s="17"/>
      <c r="F47" s="17"/>
      <c r="G47" s="17"/>
      <c r="H47" s="18"/>
      <c r="I47" s="17"/>
      <c r="J47" s="17"/>
      <c r="K47" s="17"/>
      <c r="L47" s="18"/>
      <c r="M47" s="17"/>
      <c r="N47" s="17"/>
      <c r="O47" s="17"/>
      <c r="P47" s="18"/>
      <c r="Q47" s="17"/>
      <c r="R47" s="17"/>
      <c r="S47" s="17"/>
      <c r="T47" s="18"/>
      <c r="U47" s="17"/>
      <c r="V47" s="17"/>
      <c r="W47" s="17"/>
      <c r="X47" s="18"/>
      <c r="Y47" s="17"/>
      <c r="Z47" s="17"/>
      <c r="AA47" s="17"/>
      <c r="AB47" s="18"/>
      <c r="AC47" s="17"/>
      <c r="AD47" s="17"/>
      <c r="AE47" s="17"/>
      <c r="AF47" s="18"/>
      <c r="AG47" s="17"/>
      <c r="AH47" s="17"/>
      <c r="AI47" s="17"/>
      <c r="AJ47" s="18"/>
      <c r="AK47" s="17"/>
      <c r="AL47" s="17"/>
      <c r="AM47" s="17"/>
      <c r="AN47" s="18"/>
      <c r="AO47" s="17"/>
      <c r="AP47" s="17"/>
      <c r="AQ47" s="17"/>
      <c r="AR47" s="18"/>
      <c r="AS47" s="17"/>
      <c r="AT47" s="17"/>
      <c r="AU47" s="17"/>
      <c r="AV47" s="18"/>
      <c r="AW47" s="17"/>
      <c r="AX47" s="17"/>
      <c r="AY47" s="17"/>
      <c r="AZ47" s="18"/>
      <c r="BA47" s="17"/>
      <c r="BB47" s="17"/>
      <c r="BC47" s="17"/>
      <c r="BD47" s="18"/>
      <c r="BE47" s="17"/>
      <c r="BF47" s="17"/>
      <c r="BG47" s="17"/>
      <c r="BH47" s="18"/>
      <c r="BI47" s="17"/>
      <c r="BJ47" s="17"/>
      <c r="BK47" s="17"/>
      <c r="BL47" s="18"/>
      <c r="BM47" s="17"/>
      <c r="BN47" s="17"/>
      <c r="BO47" s="17"/>
      <c r="BP47" s="18"/>
      <c r="BQ47" s="17"/>
      <c r="BR47" s="17"/>
      <c r="BS47" s="17"/>
      <c r="BT47" s="18"/>
      <c r="BU47" s="17"/>
      <c r="BV47" s="17"/>
      <c r="BW47" s="17"/>
      <c r="BX47" s="18"/>
      <c r="BY47" s="17"/>
      <c r="BZ47" s="17"/>
      <c r="CA47" s="17"/>
      <c r="CB47" s="18"/>
      <c r="CC47" s="17"/>
      <c r="CD47" s="17"/>
      <c r="CE47" s="17"/>
      <c r="CF47" s="18"/>
      <c r="CG47" s="17"/>
      <c r="CH47" s="17"/>
      <c r="CI47" s="17"/>
      <c r="CJ47" s="18"/>
      <c r="CK47" s="17"/>
      <c r="CL47" s="17"/>
      <c r="CM47" s="17"/>
      <c r="CN47" s="18"/>
      <c r="CO47" s="17"/>
      <c r="CP47" s="17"/>
      <c r="CQ47" s="17"/>
      <c r="CR47" s="18"/>
      <c r="CS47" s="17"/>
      <c r="CT47" s="17"/>
      <c r="CU47" s="17"/>
      <c r="CV47" s="18"/>
      <c r="CW47" s="17"/>
      <c r="CX47" s="17"/>
      <c r="CY47" s="17"/>
      <c r="CZ47" s="18"/>
      <c r="DA47" s="17"/>
      <c r="DB47" s="17"/>
      <c r="DC47" s="17"/>
      <c r="DD47" s="18"/>
      <c r="DE47" s="17"/>
      <c r="DF47" s="17"/>
      <c r="DG47" s="17"/>
      <c r="DH47" s="18"/>
      <c r="DI47" s="17"/>
      <c r="DJ47" s="17"/>
      <c r="DK47" s="17"/>
      <c r="DL47" s="18"/>
      <c r="DM47" s="17"/>
      <c r="DN47" s="17"/>
      <c r="DO47" s="17"/>
      <c r="DP47" s="18"/>
      <c r="DQ47" s="17"/>
      <c r="DR47" s="17"/>
      <c r="DS47" s="17"/>
      <c r="DT47" s="18"/>
      <c r="DU47" s="17"/>
      <c r="DV47" s="17"/>
      <c r="DW47" s="17"/>
      <c r="DX47" s="18"/>
      <c r="DY47" s="17"/>
      <c r="DZ47" s="17"/>
      <c r="EA47" s="17"/>
      <c r="EB47" s="18"/>
      <c r="EC47" s="17"/>
      <c r="ED47" s="17"/>
      <c r="EE47" s="17"/>
      <c r="EF47" s="18"/>
      <c r="EG47" s="17"/>
      <c r="EH47" s="17"/>
      <c r="EI47" s="17"/>
      <c r="EJ47" s="18"/>
      <c r="EK47" s="17"/>
      <c r="EL47" s="17"/>
      <c r="EM47" s="17"/>
      <c r="EN47" s="18"/>
      <c r="EO47" s="17"/>
      <c r="EP47" s="17"/>
      <c r="EQ47" s="17"/>
      <c r="ER47" s="18"/>
      <c r="ES47" s="17"/>
      <c r="ET47" s="17"/>
      <c r="EU47" s="17"/>
      <c r="EV47" s="18"/>
      <c r="EW47" s="17"/>
      <c r="EX47" s="17"/>
      <c r="EY47" s="17"/>
      <c r="EZ47" s="18"/>
      <c r="FA47" s="17"/>
      <c r="FB47" s="17"/>
      <c r="FC47" s="17"/>
      <c r="FD47" s="18"/>
      <c r="FE47" s="17"/>
      <c r="FF47" s="17"/>
      <c r="FG47" s="17"/>
      <c r="FH47" s="18"/>
      <c r="FI47" s="17"/>
      <c r="FJ47" s="17"/>
      <c r="FK47" s="17"/>
      <c r="FL47" s="18"/>
      <c r="FM47" s="17"/>
      <c r="FN47" s="17"/>
      <c r="FO47" s="17"/>
      <c r="FP47" s="18"/>
      <c r="FQ47" s="17"/>
      <c r="FR47" s="17"/>
      <c r="FS47" s="17"/>
      <c r="FT47" s="18"/>
      <c r="FU47" s="17"/>
      <c r="FV47" s="17"/>
      <c r="FW47" s="17"/>
      <c r="FX47" s="18"/>
      <c r="FY47" s="17"/>
      <c r="FZ47" s="17"/>
      <c r="GA47" s="17"/>
      <c r="GB47" s="18"/>
      <c r="GC47" s="17"/>
      <c r="GD47" s="17"/>
      <c r="GE47" s="17"/>
      <c r="GF47" s="18"/>
      <c r="GG47" s="17"/>
      <c r="GH47" s="17"/>
      <c r="GI47" s="17"/>
      <c r="GJ47" s="18"/>
      <c r="GK47" s="17"/>
      <c r="GL47" s="17"/>
      <c r="GM47" s="17"/>
      <c r="GN47" s="18"/>
      <c r="GO47" s="17"/>
      <c r="GP47" s="17"/>
      <c r="GQ47" s="17"/>
      <c r="GR47" s="18"/>
      <c r="GS47" s="17"/>
      <c r="GT47" s="17"/>
      <c r="GU47" s="17"/>
      <c r="GV47" s="18"/>
      <c r="GW47" s="17"/>
      <c r="GX47" s="17"/>
      <c r="GY47" s="17"/>
      <c r="GZ47" s="18"/>
      <c r="HA47" s="17"/>
      <c r="HB47" s="17"/>
      <c r="HC47" s="17"/>
      <c r="HD47" s="18"/>
      <c r="HE47" s="17"/>
      <c r="HF47" s="17"/>
      <c r="HG47" s="17"/>
      <c r="HH47" s="18"/>
      <c r="HI47" s="17"/>
      <c r="HJ47" s="17"/>
      <c r="HK47" s="17"/>
      <c r="HL47" s="18"/>
      <c r="HM47" s="17"/>
      <c r="HN47" s="17"/>
      <c r="HO47" s="17"/>
      <c r="HP47" s="18"/>
      <c r="HQ47" s="17"/>
      <c r="HR47" s="17"/>
      <c r="HS47" s="17"/>
      <c r="HT47" s="18"/>
      <c r="HU47" s="17"/>
      <c r="HV47" s="17"/>
      <c r="HW47" s="17"/>
      <c r="HX47" s="18"/>
      <c r="HY47" s="17"/>
      <c r="HZ47" s="17"/>
      <c r="IA47" s="17"/>
      <c r="IB47" s="18"/>
      <c r="IC47" s="17"/>
      <c r="ID47" s="17"/>
      <c r="IE47" s="17"/>
      <c r="IF47" s="18"/>
      <c r="IG47" s="17"/>
      <c r="IH47" s="17"/>
      <c r="II47" s="17"/>
      <c r="IJ47" s="18"/>
      <c r="IK47" s="17"/>
      <c r="IL47" s="17"/>
      <c r="IM47" s="17"/>
      <c r="IN47" s="18"/>
      <c r="IO47" s="17"/>
      <c r="IP47" s="17"/>
      <c r="IQ47" s="17"/>
      <c r="IR47" s="18"/>
      <c r="IS47" s="17"/>
      <c r="IT47" s="17"/>
      <c r="IU47" s="17"/>
      <c r="IV47" s="18"/>
      <c r="IW47" s="17"/>
      <c r="IX47" s="17"/>
      <c r="IY47" s="17"/>
      <c r="IZ47" s="18"/>
      <c r="JA47" s="17"/>
      <c r="JB47" s="17"/>
      <c r="JC47" s="17"/>
      <c r="JD47" s="18"/>
      <c r="JE47" s="17"/>
      <c r="JF47" s="17"/>
      <c r="JG47" s="17"/>
      <c r="JH47" s="18"/>
      <c r="JI47" s="17"/>
      <c r="JJ47" s="17"/>
      <c r="JK47" s="17"/>
      <c r="JL47" s="18"/>
      <c r="JM47" s="17"/>
      <c r="JN47" s="17"/>
      <c r="JO47" s="17"/>
      <c r="JP47" s="18"/>
      <c r="JQ47" s="17"/>
      <c r="JR47" s="17"/>
      <c r="JS47" s="17"/>
      <c r="JT47" s="18"/>
      <c r="JU47" s="17"/>
      <c r="JV47" s="17"/>
      <c r="JW47" s="17"/>
      <c r="JX47" s="18"/>
      <c r="JY47" s="17"/>
      <c r="JZ47" s="17"/>
      <c r="KA47" s="17"/>
      <c r="KB47" s="18"/>
      <c r="KC47" s="17"/>
      <c r="KD47" s="17"/>
      <c r="KE47" s="17"/>
      <c r="KF47" s="18"/>
      <c r="KG47" s="17"/>
      <c r="KH47" s="17"/>
      <c r="KI47" s="17"/>
      <c r="KJ47" s="18"/>
      <c r="KK47" s="17"/>
      <c r="KL47" s="17"/>
      <c r="KM47" s="17"/>
      <c r="KN47" s="18"/>
      <c r="KO47" s="17"/>
      <c r="KP47" s="17"/>
      <c r="KQ47" s="17"/>
      <c r="KR47" s="18"/>
      <c r="KS47" s="17"/>
      <c r="KT47" s="17"/>
      <c r="KU47" s="17"/>
      <c r="KV47" s="18"/>
      <c r="KW47" s="17"/>
      <c r="KX47" s="17"/>
      <c r="KY47" s="17"/>
      <c r="KZ47" s="18"/>
      <c r="LA47" s="17"/>
      <c r="LB47" s="17"/>
      <c r="LC47" s="17"/>
      <c r="LD47" s="18"/>
      <c r="LE47" s="17"/>
      <c r="LF47" s="17"/>
      <c r="LG47" s="17"/>
      <c r="LH47" s="18"/>
      <c r="LI47" s="17"/>
      <c r="LJ47" s="17"/>
      <c r="LK47" s="17"/>
      <c r="LL47" s="18"/>
      <c r="LM47" s="17"/>
      <c r="LN47" s="17"/>
      <c r="LO47" s="17"/>
      <c r="LP47" s="18"/>
      <c r="LQ47" s="17"/>
      <c r="LR47" s="17"/>
      <c r="LS47" s="17"/>
      <c r="LT47" s="18"/>
      <c r="LU47" s="17"/>
      <c r="LV47" s="17"/>
      <c r="LW47" s="17"/>
      <c r="LX47" s="18"/>
      <c r="LY47" s="17"/>
      <c r="LZ47" s="17"/>
      <c r="MA47" s="17"/>
      <c r="MB47" s="18"/>
      <c r="MC47" s="17"/>
      <c r="MD47" s="17"/>
      <c r="ME47" s="17"/>
      <c r="MF47" s="18"/>
      <c r="MG47" s="17"/>
      <c r="MH47" s="17"/>
      <c r="MI47" s="17"/>
      <c r="MJ47" s="18"/>
      <c r="MK47" s="17"/>
      <c r="ML47" s="17"/>
      <c r="MM47" s="17"/>
      <c r="MN47" s="18"/>
      <c r="MO47" s="17"/>
      <c r="MP47" s="17"/>
      <c r="MQ47" s="17"/>
      <c r="MR47" s="18"/>
      <c r="MS47" s="17"/>
      <c r="MT47" s="17"/>
      <c r="MU47" s="17"/>
      <c r="MV47" s="18"/>
      <c r="MW47" s="17"/>
      <c r="MX47" s="17"/>
      <c r="MY47" s="17"/>
      <c r="MZ47" s="18"/>
      <c r="NA47" s="17"/>
      <c r="NB47" s="17"/>
      <c r="NC47" s="17"/>
      <c r="ND47" s="18"/>
      <c r="NE47" s="17"/>
      <c r="NF47" s="17"/>
      <c r="NG47" s="17"/>
      <c r="NH47" s="18"/>
      <c r="NI47" s="17"/>
      <c r="NJ47" s="17"/>
      <c r="NK47" s="17"/>
      <c r="NL47" s="18"/>
      <c r="NM47" s="17"/>
      <c r="NN47" s="17"/>
      <c r="NO47" s="17"/>
      <c r="NP47" s="18"/>
      <c r="NQ47" s="17"/>
      <c r="NR47" s="17"/>
      <c r="NS47" s="17"/>
      <c r="NT47" s="18"/>
      <c r="NU47" s="17"/>
      <c r="NV47" s="17"/>
      <c r="NW47" s="17"/>
      <c r="NX47" s="18"/>
      <c r="NY47" s="17"/>
      <c r="NZ47" s="17"/>
      <c r="OA47" s="17"/>
      <c r="OB47" s="18"/>
      <c r="OC47" s="17"/>
      <c r="OD47" s="17"/>
      <c r="OE47" s="17"/>
      <c r="OF47" s="18"/>
      <c r="OG47" s="17"/>
      <c r="OH47" s="17"/>
      <c r="OI47" s="17"/>
      <c r="OJ47" s="18"/>
      <c r="OK47" s="17"/>
    </row>
    <row r="48" spans="2:404" s="27" customFormat="1">
      <c r="B48" s="28" t="s">
        <v>29</v>
      </c>
      <c r="C48" s="29"/>
      <c r="D48" s="29" t="s">
        <v>4</v>
      </c>
      <c r="E48" s="30">
        <v>87.1</v>
      </c>
      <c r="F48" s="30">
        <v>157.4</v>
      </c>
      <c r="G48" s="30">
        <v>220.6</v>
      </c>
      <c r="H48" s="31">
        <f t="shared" ref="H48:H66" si="200">IF(E48=0, "",(G48-E48)/ABS(E48))</f>
        <v>1.5327210103329507</v>
      </c>
      <c r="I48" s="30">
        <v>1000</v>
      </c>
      <c r="J48" s="30">
        <v>1000</v>
      </c>
      <c r="K48" s="30">
        <v>1000</v>
      </c>
      <c r="L48" s="31">
        <f t="shared" ref="L48:L66" si="201">IF(I48=0, "",(K48-I48)/ABS(I48))</f>
        <v>0</v>
      </c>
      <c r="M48" s="30">
        <v>386.1</v>
      </c>
      <c r="N48" s="30">
        <v>386.1</v>
      </c>
      <c r="O48" s="30">
        <v>386.1</v>
      </c>
      <c r="P48" s="31">
        <f t="shared" ref="P48:P66" si="202">IF(M48=0, "",(O48-M48)/ABS(M48))</f>
        <v>0</v>
      </c>
      <c r="Q48" s="30">
        <v>87.09</v>
      </c>
      <c r="R48" s="30">
        <v>157.4</v>
      </c>
      <c r="S48" s="30">
        <v>220.6</v>
      </c>
      <c r="T48" s="31">
        <f t="shared" ref="T48:T66" si="203">IF(Q48=0, "",(S48-Q48)/ABS(Q48))</f>
        <v>1.5330118268457915</v>
      </c>
      <c r="U48" s="30">
        <v>225.6</v>
      </c>
      <c r="V48" s="30">
        <v>407.6</v>
      </c>
      <c r="W48" s="30">
        <v>571.4</v>
      </c>
      <c r="X48" s="31">
        <f t="shared" ref="X48:X66" si="204">IF(U48=0, "",(W48-U48)/ABS(U48))</f>
        <v>1.5328014184397161</v>
      </c>
      <c r="Y48" s="30">
        <v>15.96</v>
      </c>
      <c r="Z48" s="30">
        <v>20.3</v>
      </c>
      <c r="AA48" s="30">
        <v>28.28</v>
      </c>
      <c r="AB48" s="31">
        <f t="shared" ref="AB48:AB66" si="205">IF(Y48=0, "",(AA48-Y48)/ABS(Y48))</f>
        <v>0.77192982456140347</v>
      </c>
      <c r="AC48" s="30">
        <v>2.4239999999999999</v>
      </c>
      <c r="AD48" s="30">
        <v>1.89</v>
      </c>
      <c r="AE48" s="30">
        <v>0.88500000000000001</v>
      </c>
      <c r="AF48" s="31">
        <f t="shared" ref="AF48:AF66" si="206">IF(AC48=0, "",(AE48-AC48)/ABS(AC48))</f>
        <v>-0.63490099009900991</v>
      </c>
      <c r="AG48" s="30">
        <v>4.9240000000000004</v>
      </c>
      <c r="AH48" s="30">
        <v>3.1469999999999998</v>
      </c>
      <c r="AI48" s="30">
        <v>1.9</v>
      </c>
      <c r="AJ48" s="31">
        <f t="shared" ref="AJ48:AJ66" si="207">IF(AG48=0, "",(AI48-AG48)/ABS(AG48))</f>
        <v>-0.61413484971567833</v>
      </c>
      <c r="AK48" s="30">
        <v>38.69</v>
      </c>
      <c r="AL48" s="30">
        <v>55.72</v>
      </c>
      <c r="AM48" s="30">
        <v>51.56</v>
      </c>
      <c r="AN48" s="31">
        <f t="shared" ref="AN48:AN66" si="208">IF(AK48=0, "",(AM48-AK48)/ABS(AK48))</f>
        <v>0.33264409408115808</v>
      </c>
      <c r="AO48" s="30">
        <v>2.879</v>
      </c>
      <c r="AP48" s="30">
        <v>6.4740000000000002</v>
      </c>
      <c r="AQ48" s="30">
        <v>18.46</v>
      </c>
      <c r="AR48" s="31">
        <f t="shared" ref="AR48:AR66" si="209">IF(AO48=0, "",(AQ48-AO48)/ABS(AO48))</f>
        <v>5.4119485932615499</v>
      </c>
      <c r="AS48" s="30">
        <v>0.498</v>
      </c>
      <c r="AT48" s="30">
        <v>0.42299999999999999</v>
      </c>
      <c r="AU48" s="30">
        <v>0.32700000000000001</v>
      </c>
      <c r="AV48" s="31">
        <f t="shared" ref="AV48:AV66" si="210">IF(AS48=0, "",(AU48-AS48)/ABS(AS48))</f>
        <v>-0.34337349397590361</v>
      </c>
      <c r="AW48" s="30">
        <v>0.438</v>
      </c>
      <c r="AX48" s="30">
        <v>0.70899999999999996</v>
      </c>
      <c r="AY48" s="30">
        <v>0.86499999999999999</v>
      </c>
      <c r="AZ48" s="31">
        <f t="shared" ref="AZ48:AZ66" si="211">IF(AW48=0, "",(AY48-AW48)/ABS(AW48))</f>
        <v>0.97488584474885842</v>
      </c>
      <c r="BA48" s="30">
        <v>0.35299999999999998</v>
      </c>
      <c r="BB48" s="30">
        <v>0.59399999999999997</v>
      </c>
      <c r="BC48" s="30">
        <v>0.72599999999999998</v>
      </c>
      <c r="BD48" s="31">
        <f t="shared" ref="BD48:BD66" si="212">IF(BA48=0, "",(BC48-BA48)/ABS(BA48))</f>
        <v>1.0566572237960341</v>
      </c>
      <c r="BE48" s="30">
        <v>28.43</v>
      </c>
      <c r="BF48" s="30">
        <v>19.11</v>
      </c>
      <c r="BG48" s="30">
        <v>4.9000000000000002E-2</v>
      </c>
      <c r="BH48" s="31">
        <f t="shared" ref="BH48:BH66" si="213">IF(BE48=0, "",(BG48-BE48)/ABS(BE48))</f>
        <v>-0.99827646851916996</v>
      </c>
      <c r="BI48" s="30">
        <v>0.32600000000000001</v>
      </c>
      <c r="BJ48" s="30">
        <v>0.121</v>
      </c>
      <c r="BK48" s="30">
        <v>0</v>
      </c>
      <c r="BL48" s="31">
        <f t="shared" ref="BL48:BL66" si="214">IF(BI48=0, "",(BK48-BI48)/ABS(BI48))</f>
        <v>-1</v>
      </c>
      <c r="BM48" s="30">
        <v>59.94</v>
      </c>
      <c r="BN48" s="30">
        <v>56.38</v>
      </c>
      <c r="BO48" s="30">
        <v>0.79400000000000004</v>
      </c>
      <c r="BP48" s="31">
        <f t="shared" ref="BP48:BP66" si="215">IF(BM48=0, "",(BO48-BM48)/ABS(BM48))</f>
        <v>-0.98675342008675349</v>
      </c>
      <c r="BQ48" s="30">
        <v>0.68799999999999994</v>
      </c>
      <c r="BR48" s="30">
        <v>0.35799999999999998</v>
      </c>
      <c r="BS48" s="30">
        <v>4.0000000000000001E-3</v>
      </c>
      <c r="BT48" s="31">
        <f t="shared" ref="BT48:BT66" si="216">IF(BQ48=0, "",(BS48-BQ48)/ABS(BQ48))</f>
        <v>-0.9941860465116279</v>
      </c>
      <c r="BU48" s="30">
        <v>85.03</v>
      </c>
      <c r="BV48" s="30">
        <v>128.9</v>
      </c>
      <c r="BW48" s="30">
        <v>18.579999999999998</v>
      </c>
      <c r="BX48" s="31">
        <f t="shared" ref="BX48:BX66" si="217">IF(BU48=0, "",(BW48-BU48)/ABS(BU48))</f>
        <v>-0.78148888627543223</v>
      </c>
      <c r="BY48" s="30">
        <v>97.63</v>
      </c>
      <c r="BZ48" s="30">
        <v>81.93</v>
      </c>
      <c r="CA48" s="30">
        <v>8.42</v>
      </c>
      <c r="CB48" s="31">
        <f t="shared" ref="CB48:CB66" si="218">IF(BY48=0, "",(CA48-BY48)/ABS(BY48))</f>
        <v>-0.91375601761753555</v>
      </c>
      <c r="CC48" s="30">
        <v>86.22</v>
      </c>
      <c r="CD48" s="30">
        <v>152.6</v>
      </c>
      <c r="CE48" s="30">
        <v>77.14</v>
      </c>
      <c r="CF48" s="31">
        <f t="shared" ref="CF48:CF66" si="219">IF(CC48=0, "",(CE48-CC48)/ABS(CC48))</f>
        <v>-0.10531199257712826</v>
      </c>
      <c r="CG48" s="30">
        <v>99</v>
      </c>
      <c r="CH48" s="30">
        <v>96.98</v>
      </c>
      <c r="CI48" s="30">
        <v>34.96</v>
      </c>
      <c r="CJ48" s="31">
        <f t="shared" ref="CJ48:CJ66" si="220">IF(CG48=0, "",(CI48-CG48)/ABS(CG48))</f>
        <v>-0.64686868686868682</v>
      </c>
      <c r="CK48" s="30">
        <v>86.22</v>
      </c>
      <c r="CL48" s="30">
        <v>155.80000000000001</v>
      </c>
      <c r="CM48" s="30">
        <v>160.5</v>
      </c>
      <c r="CN48" s="31">
        <f t="shared" ref="CN48:CN66" si="221">IF(CK48=0, "",(CM48-CK48)/ABS(CK48))</f>
        <v>0.86151704940848994</v>
      </c>
      <c r="CO48" s="30">
        <v>99</v>
      </c>
      <c r="CP48" s="30">
        <v>99</v>
      </c>
      <c r="CQ48" s="30">
        <v>72.73</v>
      </c>
      <c r="CR48" s="31">
        <f t="shared" ref="CR48:CR66" si="222">IF(CO48=0, "",(CQ48-CO48)/ABS(CO48))</f>
        <v>-0.26535353535353529</v>
      </c>
      <c r="CS48" s="30">
        <v>20.149999999999999</v>
      </c>
      <c r="CT48" s="30">
        <v>143.69999999999999</v>
      </c>
      <c r="CU48" s="30">
        <v>1535</v>
      </c>
      <c r="CV48" s="31">
        <f t="shared" ref="CV48:CV66" si="223">IF(CS48=0, "",(CU48-CS48)/ABS(CS48))</f>
        <v>75.178660049627794</v>
      </c>
      <c r="CW48" s="30">
        <v>0.88800000000000001</v>
      </c>
      <c r="CX48" s="30">
        <v>2.4009999999999998</v>
      </c>
      <c r="CY48" s="30">
        <v>10.59</v>
      </c>
      <c r="CZ48" s="31">
        <f t="shared" ref="CZ48:CZ66" si="224">IF(CW48=0, "",(CY48-CW48)/ABS(CW48))</f>
        <v>10.925675675675675</v>
      </c>
      <c r="DA48" s="30">
        <v>77.33</v>
      </c>
      <c r="DB48" s="30">
        <v>377.8</v>
      </c>
      <c r="DC48" s="30">
        <v>2337</v>
      </c>
      <c r="DD48" s="31">
        <f t="shared" ref="DD48:DD66" si="225">IF(DA48=0, "",(DC48-DA48)/ABS(DA48))</f>
        <v>29.221130221130224</v>
      </c>
      <c r="DE48" s="30">
        <v>58.59</v>
      </c>
      <c r="DF48" s="30">
        <v>69.91</v>
      </c>
      <c r="DG48" s="30">
        <v>75.83</v>
      </c>
      <c r="DH48" s="31">
        <f t="shared" ref="DH48:DH66" si="226">IF(DE48=0, "",(DG48-DE48)/ABS(DE48))</f>
        <v>0.29424816521590702</v>
      </c>
      <c r="DI48" s="30">
        <v>63.54</v>
      </c>
      <c r="DJ48" s="30">
        <v>20.29</v>
      </c>
      <c r="DK48" s="30">
        <v>5.7270000000000003</v>
      </c>
      <c r="DL48" s="31">
        <f t="shared" ref="DL48:DL66" si="227">IF(DI48=0, "",(DK48-DI48)/ABS(DI48))</f>
        <v>-0.90986779981114263</v>
      </c>
      <c r="DM48" s="30">
        <v>93.17</v>
      </c>
      <c r="DN48" s="30">
        <v>30.92</v>
      </c>
      <c r="DO48" s="30">
        <v>8.8239999999999998</v>
      </c>
      <c r="DP48" s="31">
        <f t="shared" ref="DP48:DP66" si="228">IF(DM48=0, "",(DO48-DM48)/ABS(DM48))</f>
        <v>-0.90529140281206399</v>
      </c>
      <c r="DQ48" s="30">
        <v>313.8</v>
      </c>
      <c r="DR48" s="30">
        <v>195.6</v>
      </c>
      <c r="DS48" s="30">
        <v>140</v>
      </c>
      <c r="DT48" s="31">
        <f t="shared" ref="DT48:DT66" si="229">IF(DQ48=0, "",(DS48-DQ48)/ABS(DQ48))</f>
        <v>-0.55385595920968766</v>
      </c>
      <c r="DU48" s="30">
        <v>2097</v>
      </c>
      <c r="DV48" s="30">
        <v>2472</v>
      </c>
      <c r="DW48" s="30">
        <v>3042</v>
      </c>
      <c r="DX48" s="31">
        <f t="shared" ref="DX48:DX66" si="230">IF(DU48=0, "",(DW48-DU48)/ABS(DU48))</f>
        <v>0.45064377682403434</v>
      </c>
      <c r="DY48" s="30">
        <v>29.2</v>
      </c>
      <c r="DZ48" s="30">
        <v>12.1</v>
      </c>
      <c r="EA48" s="30">
        <v>4.0449999999999999</v>
      </c>
      <c r="EB48" s="31">
        <f t="shared" ref="EB48:EB66" si="231">IF(DY48=0, "",(EA48-DY48)/ABS(DY48))</f>
        <v>-0.86147260273972603</v>
      </c>
      <c r="EC48" s="30">
        <v>0.15</v>
      </c>
      <c r="ED48" s="30">
        <v>1.0349999999999999</v>
      </c>
      <c r="EE48" s="30">
        <v>3.484</v>
      </c>
      <c r="EF48" s="31">
        <f t="shared" ref="EF48:EF66" si="232">IF(EC48=0, "",(EE48-EC48)/ABS(EC48))</f>
        <v>22.226666666666667</v>
      </c>
      <c r="EG48" s="30">
        <v>4.5570000000000004</v>
      </c>
      <c r="EH48" s="30">
        <v>5.5759999999999996</v>
      </c>
      <c r="EI48" s="30">
        <v>7.3890000000000002</v>
      </c>
      <c r="EJ48" s="31">
        <f t="shared" ref="EJ48:EJ66" si="233">IF(EG48=0, "",(EI48-EG48)/ABS(EG48))</f>
        <v>0.62146148782093469</v>
      </c>
      <c r="EK48" s="30">
        <v>18.82</v>
      </c>
      <c r="EL48" s="30">
        <v>7.8490000000000002</v>
      </c>
      <c r="EM48" s="30">
        <v>1.7470000000000001</v>
      </c>
      <c r="EN48" s="31">
        <f t="shared" ref="EN48:EN66" si="234">IF(EK48=0, "",(EM48-EK48)/ABS(EK48))</f>
        <v>-0.907173219978746</v>
      </c>
      <c r="EO48" s="30">
        <v>10.48</v>
      </c>
      <c r="EP48" s="30">
        <v>13.77</v>
      </c>
      <c r="EQ48" s="30">
        <v>17.899999999999999</v>
      </c>
      <c r="ER48" s="31">
        <f t="shared" ref="ER48:ER66" si="235">IF(EO48=0, "",(EQ48-EO48)/ABS(EO48))</f>
        <v>0.70801526717557228</v>
      </c>
      <c r="ES48" s="30">
        <v>3.742</v>
      </c>
      <c r="ET48" s="30">
        <v>5.4139999999999997</v>
      </c>
      <c r="EU48" s="30">
        <v>7.2649999999999997</v>
      </c>
      <c r="EV48" s="31">
        <f t="shared" ref="EV48:EV66" si="236">IF(ES48=0, "",(EU48-ES48)/ABS(ES48))</f>
        <v>0.94147514698022439</v>
      </c>
      <c r="EW48" s="30">
        <v>3.4489999999999998</v>
      </c>
      <c r="EX48" s="30">
        <v>1.915</v>
      </c>
      <c r="EY48" s="30">
        <v>0.46600000000000003</v>
      </c>
      <c r="EZ48" s="31">
        <f t="shared" ref="EZ48:EZ66" si="237">IF(EW48=0, "",(EY48-EW48)/ABS(EW48))</f>
        <v>-0.86488837344157721</v>
      </c>
      <c r="FA48" s="30">
        <v>6.2220000000000004</v>
      </c>
      <c r="FB48" s="30">
        <v>7.2439999999999998</v>
      </c>
      <c r="FC48" s="30">
        <v>8.4030000000000005</v>
      </c>
      <c r="FD48" s="31">
        <f t="shared" ref="FD48:FD66" si="238">IF(FA48=0, "",(FC48-FA48)/ABS(FA48))</f>
        <v>0.35053037608486015</v>
      </c>
      <c r="FE48" s="30">
        <v>1.1419999999999999</v>
      </c>
      <c r="FF48" s="30">
        <v>1.635</v>
      </c>
      <c r="FG48" s="30">
        <v>1.94</v>
      </c>
      <c r="FH48" s="31">
        <f t="shared" ref="FH48:FH66" si="239">IF(FE48=0, "",(FG48-FE48)/ABS(FE48))</f>
        <v>0.69877408056042045</v>
      </c>
      <c r="FI48" s="30">
        <v>0.88800000000000001</v>
      </c>
      <c r="FJ48" s="30">
        <v>0.90700000000000003</v>
      </c>
      <c r="FK48" s="30">
        <v>1.353</v>
      </c>
      <c r="FL48" s="31">
        <f t="shared" ref="FL48:FL66" si="240">IF(FI48=0, "",(FK48-FI48)/ABS(FI48))</f>
        <v>0.52364864864864857</v>
      </c>
      <c r="FM48" s="30">
        <v>67</v>
      </c>
      <c r="FN48" s="30">
        <v>44.58</v>
      </c>
      <c r="FO48" s="30">
        <v>16.82</v>
      </c>
      <c r="FP48" s="31">
        <f t="shared" ref="FP48:FP66" si="241">IF(FM48=0, "",(FO48-FM48)/ABS(FM48))</f>
        <v>-0.74895522388059699</v>
      </c>
      <c r="FQ48" s="30">
        <v>74.23</v>
      </c>
      <c r="FR48" s="30">
        <v>21.18</v>
      </c>
      <c r="FS48" s="30">
        <v>9.0630000000000006</v>
      </c>
      <c r="FT48" s="31">
        <f t="shared" ref="FT48:FT66" si="242">IF(FQ48=0, "",(FS48-FQ48)/ABS(FQ48))</f>
        <v>-0.87790650680317928</v>
      </c>
      <c r="FU48" s="30">
        <v>4.5670000000000002</v>
      </c>
      <c r="FV48" s="30">
        <v>0.90800000000000003</v>
      </c>
      <c r="FW48" s="30">
        <v>6.7000000000000004E-2</v>
      </c>
      <c r="FX48" s="31">
        <f t="shared" ref="FX48:FX66" si="243">IF(FU48=0, "",(FW48-FU48)/ABS(FU48))</f>
        <v>-0.98532953798992773</v>
      </c>
      <c r="FY48" s="30">
        <v>119.1</v>
      </c>
      <c r="FZ48" s="30">
        <v>53.27</v>
      </c>
      <c r="GA48" s="30">
        <v>37.119999999999997</v>
      </c>
      <c r="GB48" s="31">
        <f t="shared" ref="GB48:GB66" si="244">IF(FY48=0, "",(GA48-FY48)/ABS(FY48))</f>
        <v>-0.68832913518052052</v>
      </c>
      <c r="GC48" s="30">
        <v>269.8</v>
      </c>
      <c r="GD48" s="30">
        <v>115</v>
      </c>
      <c r="GE48" s="30">
        <v>25.61</v>
      </c>
      <c r="GF48" s="31">
        <f t="shared" ref="GF48:GF66" si="245">IF(GC48=0, "",(GE48-GC48)/ABS(GC48))</f>
        <v>-0.9050778354336545</v>
      </c>
      <c r="GG48" s="30">
        <v>87.99</v>
      </c>
      <c r="GH48" s="30">
        <v>227.9</v>
      </c>
      <c r="GI48" s="30">
        <v>478.3</v>
      </c>
      <c r="GJ48" s="31">
        <f t="shared" ref="GJ48:GJ66" si="246">IF(GG48=0, "",(GI48-GG48)/ABS(GG48))</f>
        <v>4.4358449823843618</v>
      </c>
      <c r="GK48" s="30">
        <v>13.52</v>
      </c>
      <c r="GL48" s="30">
        <v>26.5</v>
      </c>
      <c r="GM48" s="30">
        <v>55.4</v>
      </c>
      <c r="GN48" s="31">
        <f t="shared" ref="GN48:GN66" si="247">IF(GK48=0, "",(GM48-GK48)/ABS(GK48))</f>
        <v>3.0976331360946743</v>
      </c>
      <c r="GO48" s="30">
        <v>29.55</v>
      </c>
      <c r="GP48" s="30">
        <v>37.159999999999997</v>
      </c>
      <c r="GQ48" s="30">
        <v>47.15</v>
      </c>
      <c r="GR48" s="31">
        <f t="shared" ref="GR48:GR66" si="248">IF(GO48=0, "",(GQ48-GO48)/ABS(GO48))</f>
        <v>0.59560067681895079</v>
      </c>
      <c r="GS48" s="30">
        <v>39.18</v>
      </c>
      <c r="GT48" s="30">
        <v>95.72</v>
      </c>
      <c r="GU48" s="30">
        <v>179.2</v>
      </c>
      <c r="GV48" s="31">
        <f t="shared" ref="GV48:GV66" si="249">IF(GS48=0, "",(GU48-GS48)/ABS(GS48))</f>
        <v>3.573762123532414</v>
      </c>
      <c r="GW48" s="30">
        <v>13.98</v>
      </c>
      <c r="GX48" s="30">
        <v>28.56</v>
      </c>
      <c r="GY48" s="30">
        <v>53.15</v>
      </c>
      <c r="GZ48" s="31">
        <f t="shared" ref="GZ48:GZ66" si="250">IF(GW48=0, "",(GY48-GW48)/ABS(GW48))</f>
        <v>2.8018597997138772</v>
      </c>
      <c r="HA48" s="30">
        <v>19.04</v>
      </c>
      <c r="HB48" s="30">
        <v>30.07</v>
      </c>
      <c r="HC48" s="30">
        <v>62.9</v>
      </c>
      <c r="HD48" s="31">
        <f t="shared" ref="HD48:HD66" si="251">IF(HA48=0, "",(HC48-HA48)/ABS(HA48))</f>
        <v>2.3035714285714288</v>
      </c>
      <c r="HE48" s="30">
        <v>56.15</v>
      </c>
      <c r="HF48" s="30">
        <v>67.099999999999994</v>
      </c>
      <c r="HG48" s="30">
        <v>94.33</v>
      </c>
      <c r="HH48" s="31">
        <f t="shared" ref="HH48:HH66" si="252">IF(HE48=0, "",(HG48-HE48)/ABS(HE48))</f>
        <v>0.67996438112199464</v>
      </c>
      <c r="HI48" s="30">
        <v>23.22</v>
      </c>
      <c r="HJ48" s="30">
        <v>38.03</v>
      </c>
      <c r="HK48" s="30">
        <v>57.5</v>
      </c>
      <c r="HL48" s="31">
        <f t="shared" ref="HL48:HL66" si="253">IF(HI48=0, "",(HK48-HI48)/ABS(HI48))</f>
        <v>1.4763135228251509</v>
      </c>
      <c r="HM48" s="30">
        <v>15.77</v>
      </c>
      <c r="HN48" s="30">
        <v>38.57</v>
      </c>
      <c r="HO48" s="30">
        <v>127.1</v>
      </c>
      <c r="HP48" s="31">
        <f t="shared" ref="HP48:HP66" si="254">IF(HM48=0, "",(HO48-HM48)/ABS(HM48))</f>
        <v>7.0596068484464176</v>
      </c>
      <c r="HQ48" s="30">
        <v>54.77</v>
      </c>
      <c r="HR48" s="30">
        <v>82.23</v>
      </c>
      <c r="HS48" s="30">
        <v>109.1</v>
      </c>
      <c r="HT48" s="31">
        <f t="shared" ref="HT48:HT66" si="255">IF(HQ48=0, "",(HS48-HQ48)/ABS(HQ48))</f>
        <v>0.99196640496622213</v>
      </c>
      <c r="HU48" s="30">
        <v>39</v>
      </c>
      <c r="HV48" s="30">
        <v>84.83</v>
      </c>
      <c r="HW48" s="30">
        <v>96.87</v>
      </c>
      <c r="HX48" s="31">
        <f t="shared" ref="HX48:HX66" si="256">IF(HU48=0, "",(HW48-HU48)/ABS(HU48))</f>
        <v>1.483846153846154</v>
      </c>
      <c r="HY48" s="30">
        <v>1.7190000000000001</v>
      </c>
      <c r="HZ48" s="30">
        <v>4.1879999999999997</v>
      </c>
      <c r="IA48" s="30">
        <v>6.7229999999999999</v>
      </c>
      <c r="IB48" s="31">
        <f t="shared" ref="IB48:IB66" si="257">IF(HY48=0, "",(IA48-HY48)/ABS(HY48))</f>
        <v>2.9109947643979055</v>
      </c>
      <c r="IC48" s="30">
        <v>2.9350000000000001</v>
      </c>
      <c r="ID48" s="30">
        <v>4.2210000000000001</v>
      </c>
      <c r="IE48" s="30">
        <v>5.8769999999999998</v>
      </c>
      <c r="IF48" s="31">
        <f t="shared" ref="IF48:IF66" si="258">IF(IC48=0, "",(IE48-IC48)/ABS(IC48))</f>
        <v>1.0023850085178874</v>
      </c>
      <c r="IG48" s="30">
        <v>78.430000000000007</v>
      </c>
      <c r="IH48" s="30">
        <v>90.26</v>
      </c>
      <c r="II48" s="30">
        <v>99.97</v>
      </c>
      <c r="IJ48" s="31">
        <f t="shared" ref="IJ48:IJ66" si="259">IF(IG48=0, "",(II48-IG48)/ABS(IG48))</f>
        <v>0.27463980619660833</v>
      </c>
      <c r="IK48" s="30">
        <v>44.63</v>
      </c>
      <c r="IL48" s="30">
        <v>74.64</v>
      </c>
      <c r="IM48" s="30">
        <v>96.35</v>
      </c>
      <c r="IN48" s="31">
        <f t="shared" ref="IN48:IN66" si="260">IF(IK48=0, "",(IM48-IK48)/ABS(IK48))</f>
        <v>1.1588617521846289</v>
      </c>
      <c r="IO48" s="30">
        <v>16.25</v>
      </c>
      <c r="IP48" s="30">
        <v>37.090000000000003</v>
      </c>
      <c r="IQ48" s="30">
        <v>68.27</v>
      </c>
      <c r="IR48" s="31">
        <f t="shared" ref="IR48:IR66" si="261">IF(IO48=0, "",(IQ48-IO48)/ABS(IO48))</f>
        <v>3.2012307692307691</v>
      </c>
      <c r="IS48" s="30">
        <v>7.2670000000000003</v>
      </c>
      <c r="IT48" s="30">
        <v>17.39</v>
      </c>
      <c r="IU48" s="30">
        <v>32.700000000000003</v>
      </c>
      <c r="IV48" s="31">
        <f t="shared" ref="IV48:IV66" si="262">IF(IS48=0, "",(IU48-IS48)/ABS(IS48))</f>
        <v>3.4997935874501174</v>
      </c>
      <c r="IW48" s="30">
        <v>6.52</v>
      </c>
      <c r="IX48" s="30">
        <v>14.96</v>
      </c>
      <c r="IY48" s="30">
        <v>29.5</v>
      </c>
      <c r="IZ48" s="31">
        <f t="shared" ref="IZ48:IZ66" si="263">IF(IW48=0, "",(IY48-IW48)/ABS(IW48))</f>
        <v>3.5245398773006138</v>
      </c>
      <c r="JA48" s="30">
        <v>619.5</v>
      </c>
      <c r="JB48" s="30">
        <v>1306</v>
      </c>
      <c r="JC48" s="30">
        <v>2421</v>
      </c>
      <c r="JD48" s="31">
        <f t="shared" ref="JD48:JD66" si="264">IF(JA48=0, "",(JC48-JA48)/ABS(JA48))</f>
        <v>2.9079903147699757</v>
      </c>
      <c r="JE48" s="30">
        <v>0.54</v>
      </c>
      <c r="JF48" s="30">
        <v>2.056</v>
      </c>
      <c r="JG48" s="30">
        <v>5.3410000000000002</v>
      </c>
      <c r="JH48" s="31">
        <f t="shared" ref="JH48:JH66" si="265">IF(JE48=0, "",(JG48-JE48)/ABS(JE48))</f>
        <v>8.8907407407407408</v>
      </c>
      <c r="JI48" s="30">
        <v>38.840000000000003</v>
      </c>
      <c r="JJ48" s="30">
        <v>53.56</v>
      </c>
      <c r="JK48" s="30">
        <v>75.430000000000007</v>
      </c>
      <c r="JL48" s="31">
        <f t="shared" ref="JL48:JL66" si="266">IF(JI48=0, "",(JK48-JI48)/ABS(JI48))</f>
        <v>0.94207003089598351</v>
      </c>
      <c r="JM48" s="30">
        <v>13.68</v>
      </c>
      <c r="JN48" s="30">
        <v>38.520000000000003</v>
      </c>
      <c r="JO48" s="30">
        <v>68.430000000000007</v>
      </c>
      <c r="JP48" s="31">
        <f t="shared" ref="JP48:JP66" si="267">IF(JM48=0, "",(JO48-JM48)/ABS(JM48))</f>
        <v>4.0021929824561413</v>
      </c>
      <c r="JQ48" s="30">
        <v>4.4219999999999997</v>
      </c>
      <c r="JR48" s="30">
        <v>16.91</v>
      </c>
      <c r="JS48" s="30">
        <v>221.9</v>
      </c>
      <c r="JT48" s="31">
        <f t="shared" ref="JT48:JT66" si="268">IF(JQ48=0, "",(JS48-JQ48)/ABS(JQ48))</f>
        <v>49.180913613749439</v>
      </c>
      <c r="JU48" s="30">
        <v>22.51</v>
      </c>
      <c r="JV48" s="30">
        <v>61.43</v>
      </c>
      <c r="JW48" s="30">
        <v>95.13</v>
      </c>
      <c r="JX48" s="31">
        <f t="shared" ref="JX48:JX66" si="269">IF(JU48=0, "",(JW48-JU48)/ABS(JU48))</f>
        <v>3.2261217236783644</v>
      </c>
      <c r="JY48" s="30">
        <v>1.252</v>
      </c>
      <c r="JZ48" s="30">
        <v>6.4160000000000004</v>
      </c>
      <c r="KA48" s="30">
        <v>37.08</v>
      </c>
      <c r="KB48" s="31">
        <f t="shared" ref="KB48:KB66" si="270">IF(JY48=0, "",(KA48-JY48)/ABS(JY48))</f>
        <v>28.616613418530349</v>
      </c>
      <c r="KC48" s="30">
        <v>2.2069999999999999</v>
      </c>
      <c r="KD48" s="30">
        <v>30.67</v>
      </c>
      <c r="KE48" s="30">
        <v>84.73</v>
      </c>
      <c r="KF48" s="31">
        <f t="shared" ref="KF48:KF66" si="271">IF(KC48=0, "",(KE48-KC48)/ABS(KC48))</f>
        <v>37.391481649297695</v>
      </c>
      <c r="KG48" s="30">
        <v>47.21</v>
      </c>
      <c r="KH48" s="30">
        <v>71.41</v>
      </c>
      <c r="KI48" s="30">
        <v>94.05</v>
      </c>
      <c r="KJ48" s="31">
        <f t="shared" ref="KJ48:KJ66" si="272">IF(KG48=0, "",(KI48-KG48)/ABS(KG48))</f>
        <v>0.99216267739885611</v>
      </c>
      <c r="KK48" s="30">
        <v>31.31</v>
      </c>
      <c r="KL48" s="30">
        <v>64.38</v>
      </c>
      <c r="KM48" s="30">
        <v>91.36</v>
      </c>
      <c r="KN48" s="31">
        <f t="shared" ref="KN48:KN66" si="273">IF(KK48=0, "",(KM48-KK48)/ABS(KK48))</f>
        <v>1.917917598211434</v>
      </c>
      <c r="KO48" s="30">
        <v>3.2109999999999999</v>
      </c>
      <c r="KP48" s="30">
        <v>8.4030000000000005</v>
      </c>
      <c r="KQ48" s="30">
        <v>21.45</v>
      </c>
      <c r="KR48" s="31">
        <f t="shared" ref="KR48:KR66" si="274">IF(KO48=0, "",(KQ48-KO48)/ABS(KO48))</f>
        <v>5.6801619433198383</v>
      </c>
      <c r="KS48" s="30">
        <v>290</v>
      </c>
      <c r="KT48" s="30">
        <v>482.6</v>
      </c>
      <c r="KU48" s="30">
        <v>866.7</v>
      </c>
      <c r="KV48" s="31">
        <f t="shared" ref="KV48:KV66" si="275">IF(KS48=0, "",(KU48-KS48)/ABS(KS48))</f>
        <v>1.9886206896551726</v>
      </c>
      <c r="KW48" s="30">
        <v>1.0960000000000001</v>
      </c>
      <c r="KX48" s="30">
        <v>2.375</v>
      </c>
      <c r="KY48" s="30">
        <v>3.5409999999999999</v>
      </c>
      <c r="KZ48" s="31">
        <f t="shared" ref="KZ48:KZ66" si="276">IF(KW48=0, "",(KY48-KW48)/ABS(KW48))</f>
        <v>2.230839416058394</v>
      </c>
      <c r="LA48" s="30">
        <v>7.8570000000000002</v>
      </c>
      <c r="LB48" s="30">
        <v>151.80000000000001</v>
      </c>
      <c r="LC48" s="30">
        <v>153</v>
      </c>
      <c r="LD48" s="31">
        <f t="shared" ref="LD48:LD66" si="277">IF(LA48=0, "",(LC48-LA48)/ABS(LA48))</f>
        <v>18.47308132875143</v>
      </c>
      <c r="LE48" s="30">
        <v>0.20499999999999999</v>
      </c>
      <c r="LF48" s="30">
        <v>151.80000000000001</v>
      </c>
      <c r="LG48" s="30">
        <v>151.80000000000001</v>
      </c>
      <c r="LH48" s="31">
        <f t="shared" ref="LH48:LH66" si="278">IF(LE48=0, "",(LG48-LE48)/ABS(LE48))</f>
        <v>739.48780487804879</v>
      </c>
      <c r="LI48" s="30">
        <v>2.2469999999999999</v>
      </c>
      <c r="LJ48" s="30">
        <v>15.25</v>
      </c>
      <c r="LK48" s="30">
        <v>32.840000000000003</v>
      </c>
      <c r="LL48" s="31">
        <f t="shared" ref="LL48:LL66" si="279">IF(LI48=0, "",(LK48-LI48)/ABS(LI48))</f>
        <v>13.615042278593682</v>
      </c>
      <c r="LM48" s="30">
        <v>2.6110000000000002</v>
      </c>
      <c r="LN48" s="30">
        <v>18.329999999999998</v>
      </c>
      <c r="LO48" s="30">
        <v>78.010000000000005</v>
      </c>
      <c r="LP48" s="31">
        <f t="shared" ref="LP48:LP66" si="280">IF(LM48=0, "",(LO48-LM48)/ABS(LM48))</f>
        <v>28.877441593259285</v>
      </c>
      <c r="LQ48" s="30">
        <v>23.16</v>
      </c>
      <c r="LR48" s="30">
        <v>21.21</v>
      </c>
      <c r="LS48" s="30">
        <v>32.43</v>
      </c>
      <c r="LT48" s="31">
        <f t="shared" ref="LT48:LT66" si="281">IF(LQ48=0, "",(LS48-LQ48)/ABS(LQ48))</f>
        <v>0.40025906735751293</v>
      </c>
      <c r="LU48" s="30">
        <v>32.14</v>
      </c>
      <c r="LV48" s="30">
        <v>21.93</v>
      </c>
      <c r="LW48" s="30">
        <v>28.64</v>
      </c>
      <c r="LX48" s="31">
        <f t="shared" ref="LX48:LX66" si="282">IF(LU48=0, "",(LW48-LU48)/ABS(LU48))</f>
        <v>-0.1088985687616677</v>
      </c>
      <c r="LY48" s="30">
        <v>26.86</v>
      </c>
      <c r="LZ48" s="30">
        <v>14.69</v>
      </c>
      <c r="MA48" s="30">
        <v>14.38</v>
      </c>
      <c r="MB48" s="31">
        <f t="shared" ref="MB48:MB66" si="283">IF(LY48=0, "",(MA48-LY48)/ABS(LY48))</f>
        <v>-0.46463142218912878</v>
      </c>
      <c r="MC48" s="30">
        <v>17.84</v>
      </c>
      <c r="MD48" s="30">
        <v>42.18</v>
      </c>
      <c r="ME48" s="30">
        <v>24.56</v>
      </c>
      <c r="MF48" s="31">
        <f t="shared" ref="MF48:MF66" si="284">IF(MC48=0, "",(ME48-MC48)/ABS(MC48))</f>
        <v>0.37668161434977571</v>
      </c>
      <c r="MG48" s="30">
        <v>0.35</v>
      </c>
      <c r="MH48" s="30">
        <v>0.30199999999999999</v>
      </c>
      <c r="MI48" s="30">
        <v>0</v>
      </c>
      <c r="MJ48" s="31">
        <f t="shared" ref="MJ48:MJ66" si="285">IF(MG48=0, "",(MI48-MG48)/ABS(MG48))</f>
        <v>-1</v>
      </c>
      <c r="MK48" s="30">
        <v>0.39300000000000002</v>
      </c>
      <c r="ML48" s="30">
        <v>0.33400000000000002</v>
      </c>
      <c r="MM48" s="30">
        <v>0.25800000000000001</v>
      </c>
      <c r="MN48" s="31">
        <f t="shared" ref="MN48:MN66" si="286">IF(MK48=0, "",(MM48-MK48)/ABS(MK48))</f>
        <v>-0.34351145038167941</v>
      </c>
      <c r="MO48" s="30">
        <v>2.7</v>
      </c>
      <c r="MP48" s="30">
        <v>3.1349999999999998</v>
      </c>
      <c r="MQ48" s="30">
        <v>4.5579999999999998</v>
      </c>
      <c r="MR48" s="31">
        <f t="shared" ref="MR48:MR66" si="287">IF(MO48=0, "",(MQ48-MO48)/ABS(MO48))</f>
        <v>0.68814814814814795</v>
      </c>
      <c r="MS48" s="30">
        <v>2.0840000000000001</v>
      </c>
      <c r="MT48" s="30">
        <v>2.5550000000000002</v>
      </c>
      <c r="MU48" s="30">
        <v>3.3559999999999999</v>
      </c>
      <c r="MV48" s="31">
        <f t="shared" ref="MV48:MV66" si="288">IF(MS48=0, "",(MU48-MS48)/ABS(MS48))</f>
        <v>0.61036468330134341</v>
      </c>
      <c r="MW48" s="30">
        <v>1.6479999999999999</v>
      </c>
      <c r="MX48" s="30">
        <v>2.1800000000000002</v>
      </c>
      <c r="MY48" s="30">
        <v>3.0470000000000002</v>
      </c>
      <c r="MZ48" s="31">
        <f t="shared" ref="MZ48:MZ66" si="289">IF(MW48=0, "",(MY48-MW48)/ABS(MW48))</f>
        <v>0.84890776699029147</v>
      </c>
      <c r="NA48" s="30">
        <v>7</v>
      </c>
      <c r="NB48" s="30">
        <v>9.1319999999999997</v>
      </c>
      <c r="NC48" s="30">
        <v>12.07</v>
      </c>
      <c r="ND48" s="31">
        <f t="shared" ref="ND48:ND66" si="290">IF(NA48=0, "",(NC48-NA48)/ABS(NA48))</f>
        <v>0.72428571428571431</v>
      </c>
      <c r="NE48" s="30">
        <v>4</v>
      </c>
      <c r="NF48" s="30">
        <v>5.1959999999999997</v>
      </c>
      <c r="NG48" s="30">
        <v>6.7380000000000004</v>
      </c>
      <c r="NH48" s="31">
        <f t="shared" ref="NH48:NH66" si="291">IF(NE48=0, "",(NG48-NE48)/ABS(NE48))</f>
        <v>0.68450000000000011</v>
      </c>
      <c r="NI48" s="30">
        <v>0.46400000000000002</v>
      </c>
      <c r="NJ48" s="30">
        <v>0.54400000000000004</v>
      </c>
      <c r="NK48" s="30">
        <v>0.68600000000000005</v>
      </c>
      <c r="NL48" s="31">
        <f t="shared" ref="NL48:NL66" si="292">IF(NI48=0, "",(NK48-NI48)/ABS(NI48))</f>
        <v>0.47844827586206901</v>
      </c>
      <c r="NM48" s="30">
        <v>5.65</v>
      </c>
      <c r="NN48" s="30">
        <v>6.2069999999999999</v>
      </c>
      <c r="NO48" s="30">
        <v>7.0650000000000004</v>
      </c>
      <c r="NP48" s="31">
        <f t="shared" ref="NP48:NP66" si="293">IF(NM48=0, "",(NO48-NM48)/ABS(NM48))</f>
        <v>0.25044247787610618</v>
      </c>
      <c r="NQ48" s="30">
        <v>3.7959999999999998</v>
      </c>
      <c r="NR48" s="30">
        <v>5.7629999999999999</v>
      </c>
      <c r="NS48" s="30">
        <v>6.3360000000000003</v>
      </c>
      <c r="NT48" s="31">
        <f t="shared" ref="NT48:NT66" si="294">IF(NQ48=0, "",(NS48-NQ48)/ABS(NQ48))</f>
        <v>0.66912539515279257</v>
      </c>
      <c r="NU48" s="30">
        <v>37.29</v>
      </c>
      <c r="NV48" s="30">
        <v>45.15</v>
      </c>
      <c r="NW48" s="30">
        <v>48.66</v>
      </c>
      <c r="NX48" s="31">
        <f t="shared" ref="NX48:NX66" si="295">IF(NU48=0, "",(NW48-NU48)/ABS(NU48))</f>
        <v>0.30490748189863226</v>
      </c>
      <c r="NY48" s="30">
        <v>0.58199999999999996</v>
      </c>
      <c r="NZ48" s="30">
        <v>0.66500000000000004</v>
      </c>
      <c r="OA48" s="30">
        <v>0.89200000000000002</v>
      </c>
      <c r="OB48" s="31">
        <f t="shared" ref="OB48:OB66" si="296">IF(NY48=0, "",(OA48-NY48)/ABS(NY48))</f>
        <v>0.53264604810996574</v>
      </c>
      <c r="OC48" s="30">
        <v>0.28399999999999997</v>
      </c>
      <c r="OD48" s="30">
        <v>0.308</v>
      </c>
      <c r="OE48" s="30">
        <v>0.47199999999999998</v>
      </c>
      <c r="OF48" s="31">
        <f t="shared" ref="OF48:OF66" si="297">IF(OC48=0, "",(OE48-OC48)/ABS(OC48))</f>
        <v>0.6619718309859155</v>
      </c>
      <c r="OG48" s="30">
        <v>0.40699999999999997</v>
      </c>
      <c r="OH48" s="30">
        <v>0.5</v>
      </c>
      <c r="OI48" s="30">
        <v>0.64500000000000002</v>
      </c>
      <c r="OJ48" s="31">
        <f t="shared" ref="OJ48:OJ66" si="298">IF(OG48=0, "",(OI48-OG48)/ABS(OG48))</f>
        <v>0.58476658476658494</v>
      </c>
      <c r="OK48" s="32">
        <v>0.42399999999999999</v>
      </c>
      <c r="OL48" s="27">
        <v>0.49099999999999999</v>
      </c>
      <c r="OM48" s="27">
        <v>0.67</v>
      </c>
      <c r="ON48" s="27">
        <f t="shared" ref="ON48:ON66" si="299">IF(OK48=0, "",(OM48-OK48)/ABS(OK48))</f>
        <v>0.58018867924528317</v>
      </c>
    </row>
    <row r="49" spans="2:404">
      <c r="B49" s="2" t="s">
        <v>30</v>
      </c>
      <c r="D49" s="6" t="s">
        <v>4</v>
      </c>
      <c r="E49" s="33">
        <v>44.97</v>
      </c>
      <c r="F49" s="33">
        <v>85.87</v>
      </c>
      <c r="G49" s="33">
        <v>125.9</v>
      </c>
      <c r="H49" s="11">
        <f t="shared" si="200"/>
        <v>1.7996442072492775</v>
      </c>
      <c r="I49" s="33">
        <v>885.8</v>
      </c>
      <c r="J49" s="33">
        <v>885.8</v>
      </c>
      <c r="K49" s="33">
        <v>885.8</v>
      </c>
      <c r="L49" s="11">
        <f t="shared" si="201"/>
        <v>0</v>
      </c>
      <c r="M49" s="33">
        <v>342</v>
      </c>
      <c r="N49" s="33">
        <v>342</v>
      </c>
      <c r="O49" s="33">
        <v>342</v>
      </c>
      <c r="P49" s="11">
        <f t="shared" si="202"/>
        <v>0</v>
      </c>
      <c r="Q49" s="33">
        <v>50.77</v>
      </c>
      <c r="R49" s="33">
        <v>96.94</v>
      </c>
      <c r="S49" s="33">
        <v>142.1</v>
      </c>
      <c r="T49" s="11">
        <f t="shared" si="203"/>
        <v>1.7988969864092963</v>
      </c>
      <c r="U49" s="33">
        <v>131.5</v>
      </c>
      <c r="V49" s="33">
        <v>251.1</v>
      </c>
      <c r="W49" s="33">
        <v>368.1</v>
      </c>
      <c r="X49" s="11">
        <f t="shared" si="204"/>
        <v>1.7992395437262358</v>
      </c>
      <c r="Y49" s="33">
        <v>26.32</v>
      </c>
      <c r="Z49" s="33">
        <v>40.369999999999997</v>
      </c>
      <c r="AA49" s="33">
        <v>57.31</v>
      </c>
      <c r="AB49" s="11">
        <f t="shared" si="205"/>
        <v>1.1774316109422494</v>
      </c>
      <c r="AC49" s="33">
        <v>2.8639999999999999</v>
      </c>
      <c r="AD49" s="33">
        <v>2.1509999999999998</v>
      </c>
      <c r="AE49" s="33">
        <v>1.0089999999999999</v>
      </c>
      <c r="AF49" s="11">
        <f t="shared" si="206"/>
        <v>-0.64769553072625696</v>
      </c>
      <c r="AG49" s="33">
        <v>5.4089999999999998</v>
      </c>
      <c r="AH49" s="33">
        <v>3.4620000000000002</v>
      </c>
      <c r="AI49" s="33">
        <v>1.9</v>
      </c>
      <c r="AJ49" s="11">
        <f t="shared" si="207"/>
        <v>-0.64873359216121285</v>
      </c>
      <c r="AK49" s="33">
        <v>20.170000000000002</v>
      </c>
      <c r="AL49" s="33">
        <v>32.17</v>
      </c>
      <c r="AM49" s="33">
        <v>30.56</v>
      </c>
      <c r="AN49" s="11">
        <f t="shared" si="208"/>
        <v>0.51512146752602861</v>
      </c>
      <c r="AO49" s="33">
        <v>1.401</v>
      </c>
      <c r="AP49" s="33">
        <v>3.3290000000000002</v>
      </c>
      <c r="AQ49" s="33">
        <v>9.6820000000000004</v>
      </c>
      <c r="AR49" s="11">
        <f t="shared" si="209"/>
        <v>5.9107780157030696</v>
      </c>
      <c r="AS49" s="33">
        <v>0.5</v>
      </c>
      <c r="AT49" s="33">
        <v>0.46400000000000002</v>
      </c>
      <c r="AU49" s="33">
        <v>0.35</v>
      </c>
      <c r="AV49" s="11">
        <f t="shared" si="210"/>
        <v>-0.30000000000000004</v>
      </c>
      <c r="AW49" s="33">
        <v>0.54800000000000004</v>
      </c>
      <c r="AX49" s="33">
        <v>0.74399999999999999</v>
      </c>
      <c r="AY49" s="33">
        <v>0.89600000000000002</v>
      </c>
      <c r="AZ49" s="11">
        <f t="shared" si="211"/>
        <v>0.63503649635036485</v>
      </c>
      <c r="BA49" s="33">
        <v>0.46300000000000002</v>
      </c>
      <c r="BB49" s="33">
        <v>0.629</v>
      </c>
      <c r="BC49" s="33">
        <v>0.753</v>
      </c>
      <c r="BD49" s="11">
        <f t="shared" si="212"/>
        <v>0.62634989200863922</v>
      </c>
      <c r="BE49" s="33">
        <v>29.66</v>
      </c>
      <c r="BF49" s="33">
        <v>17.63</v>
      </c>
      <c r="BG49" s="33">
        <v>1.19</v>
      </c>
      <c r="BH49" s="11">
        <f t="shared" si="213"/>
        <v>-0.95987862440997973</v>
      </c>
      <c r="BI49" s="33">
        <v>0.66</v>
      </c>
      <c r="BJ49" s="33">
        <v>0.20499999999999999</v>
      </c>
      <c r="BK49" s="33">
        <v>8.9999999999999993E-3</v>
      </c>
      <c r="BL49" s="11">
        <f t="shared" si="214"/>
        <v>-0.98636363636363633</v>
      </c>
      <c r="BM49" s="33">
        <v>38.32</v>
      </c>
      <c r="BN49" s="33">
        <v>34.64</v>
      </c>
      <c r="BO49" s="33">
        <v>5.17</v>
      </c>
      <c r="BP49" s="11">
        <f t="shared" si="215"/>
        <v>-0.86508350730688932</v>
      </c>
      <c r="BQ49" s="33">
        <v>0.85199999999999998</v>
      </c>
      <c r="BR49" s="33">
        <v>0.40300000000000002</v>
      </c>
      <c r="BS49" s="33">
        <v>4.1000000000000002E-2</v>
      </c>
      <c r="BT49" s="11">
        <f t="shared" si="216"/>
        <v>-0.95187793427230039</v>
      </c>
      <c r="BU49" s="33">
        <v>44.52</v>
      </c>
      <c r="BV49" s="33">
        <v>71.45</v>
      </c>
      <c r="BW49" s="33">
        <v>40.28</v>
      </c>
      <c r="BX49" s="11">
        <f t="shared" si="217"/>
        <v>-9.5238095238095274E-2</v>
      </c>
      <c r="BY49" s="33">
        <v>99</v>
      </c>
      <c r="BZ49" s="33">
        <v>83.21</v>
      </c>
      <c r="CA49" s="33">
        <v>31.99</v>
      </c>
      <c r="CB49" s="11">
        <f t="shared" si="218"/>
        <v>-0.67686868686868695</v>
      </c>
      <c r="CC49" s="33">
        <v>44.52</v>
      </c>
      <c r="CD49" s="33">
        <v>83.26</v>
      </c>
      <c r="CE49" s="33">
        <v>86.76</v>
      </c>
      <c r="CF49" s="11">
        <f t="shared" si="219"/>
        <v>0.94878706199460916</v>
      </c>
      <c r="CG49" s="33">
        <v>99</v>
      </c>
      <c r="CH49" s="33">
        <v>96.96</v>
      </c>
      <c r="CI49" s="33">
        <v>68.91</v>
      </c>
      <c r="CJ49" s="11">
        <f t="shared" si="220"/>
        <v>-0.30393939393939395</v>
      </c>
      <c r="CK49" s="33">
        <v>44.52</v>
      </c>
      <c r="CL49" s="33">
        <v>85.01</v>
      </c>
      <c r="CM49" s="33">
        <v>116.7</v>
      </c>
      <c r="CN49" s="11">
        <f t="shared" si="221"/>
        <v>1.6212938005390836</v>
      </c>
      <c r="CO49" s="33">
        <v>99</v>
      </c>
      <c r="CP49" s="33">
        <v>99</v>
      </c>
      <c r="CQ49" s="33">
        <v>92.71</v>
      </c>
      <c r="CR49" s="11">
        <f t="shared" si="222"/>
        <v>-6.3535353535353598E-2</v>
      </c>
      <c r="CS49" s="33">
        <v>19.72</v>
      </c>
      <c r="CT49" s="33">
        <v>135.19999999999999</v>
      </c>
      <c r="CU49" s="33">
        <v>1285</v>
      </c>
      <c r="CV49" s="11">
        <f t="shared" si="223"/>
        <v>64.162271805273832</v>
      </c>
      <c r="CW49" s="33">
        <v>1.2889999999999999</v>
      </c>
      <c r="CX49" s="33">
        <v>3.3330000000000002</v>
      </c>
      <c r="CY49" s="33">
        <v>13.57</v>
      </c>
      <c r="CZ49" s="11">
        <f t="shared" si="224"/>
        <v>9.5275407292474803</v>
      </c>
      <c r="DA49" s="33">
        <v>57.95</v>
      </c>
      <c r="DB49" s="33">
        <v>286.2</v>
      </c>
      <c r="DC49" s="33">
        <v>1709</v>
      </c>
      <c r="DD49" s="11">
        <f t="shared" si="225"/>
        <v>28.490940465918893</v>
      </c>
      <c r="DE49" s="33">
        <v>57.34</v>
      </c>
      <c r="DF49" s="33">
        <v>68.94</v>
      </c>
      <c r="DG49" s="33">
        <v>77.069999999999993</v>
      </c>
      <c r="DH49" s="11">
        <f t="shared" si="226"/>
        <v>0.34408789675619095</v>
      </c>
      <c r="DI49" s="33">
        <v>59.39</v>
      </c>
      <c r="DJ49" s="33">
        <v>26.24</v>
      </c>
      <c r="DK49" s="33">
        <v>6.5789999999999997</v>
      </c>
      <c r="DL49" s="11">
        <f t="shared" si="227"/>
        <v>-0.88922377504630412</v>
      </c>
      <c r="DM49" s="33">
        <v>86.9</v>
      </c>
      <c r="DN49" s="33">
        <v>39.520000000000003</v>
      </c>
      <c r="DO49" s="33">
        <v>10.02</v>
      </c>
      <c r="DP49" s="11">
        <f t="shared" si="228"/>
        <v>-0.88469505178365948</v>
      </c>
      <c r="DQ49" s="33">
        <v>358.9</v>
      </c>
      <c r="DR49" s="33">
        <v>202.7</v>
      </c>
      <c r="DS49" s="33">
        <v>123.2</v>
      </c>
      <c r="DT49" s="11">
        <f t="shared" si="229"/>
        <v>-0.65672889384229594</v>
      </c>
      <c r="DU49" s="33">
        <v>2137</v>
      </c>
      <c r="DV49" s="33">
        <v>2513</v>
      </c>
      <c r="DW49" s="33">
        <v>3074</v>
      </c>
      <c r="DX49" s="11">
        <f t="shared" si="230"/>
        <v>0.4384651380439869</v>
      </c>
      <c r="DY49" s="33">
        <v>16.2</v>
      </c>
      <c r="DZ49" s="33">
        <v>8.3620000000000001</v>
      </c>
      <c r="EA49" s="33">
        <v>3.4159999999999999</v>
      </c>
      <c r="EB49" s="11">
        <f t="shared" si="231"/>
        <v>-0.78913580246913573</v>
      </c>
      <c r="EC49" s="33">
        <v>3.0510000000000002</v>
      </c>
      <c r="ED49" s="33">
        <v>5.3970000000000002</v>
      </c>
      <c r="EE49" s="33">
        <v>10.8</v>
      </c>
      <c r="EF49" s="11">
        <f t="shared" si="232"/>
        <v>2.5398230088495577</v>
      </c>
      <c r="EG49" s="33">
        <v>12.17</v>
      </c>
      <c r="EH49" s="33">
        <v>13.13</v>
      </c>
      <c r="EI49" s="33">
        <v>14.97</v>
      </c>
      <c r="EJ49" s="11">
        <f t="shared" si="233"/>
        <v>0.23007395234182421</v>
      </c>
      <c r="EK49" s="33">
        <v>11.47</v>
      </c>
      <c r="EL49" s="33">
        <v>6.931</v>
      </c>
      <c r="EM49" s="33">
        <v>1.613</v>
      </c>
      <c r="EN49" s="11">
        <f t="shared" si="234"/>
        <v>-0.85937227550130779</v>
      </c>
      <c r="EO49" s="33">
        <v>5.1920000000000002</v>
      </c>
      <c r="EP49" s="33">
        <v>7.1319999999999997</v>
      </c>
      <c r="EQ49" s="33">
        <v>8.4459999999999997</v>
      </c>
      <c r="ER49" s="11">
        <f t="shared" si="235"/>
        <v>0.62673343605546983</v>
      </c>
      <c r="ES49" s="33">
        <v>1.7969999999999999</v>
      </c>
      <c r="ET49" s="33">
        <v>2.9289999999999998</v>
      </c>
      <c r="EU49" s="33">
        <v>4.4169999999999998</v>
      </c>
      <c r="EV49" s="11">
        <f t="shared" si="236"/>
        <v>1.4579855314412911</v>
      </c>
      <c r="EW49" s="33">
        <v>1.968</v>
      </c>
      <c r="EX49" s="33">
        <v>1.4670000000000001</v>
      </c>
      <c r="EY49" s="33">
        <v>0.35399999999999998</v>
      </c>
      <c r="EZ49" s="11">
        <f t="shared" si="237"/>
        <v>-0.82012195121951215</v>
      </c>
      <c r="FA49" s="33">
        <v>3.2029999999999998</v>
      </c>
      <c r="FB49" s="33">
        <v>4.093</v>
      </c>
      <c r="FC49" s="33">
        <v>4.3890000000000002</v>
      </c>
      <c r="FD49" s="11">
        <f t="shared" si="238"/>
        <v>0.37027786450202949</v>
      </c>
      <c r="FE49" s="33">
        <v>0.53400000000000003</v>
      </c>
      <c r="FF49" s="33">
        <v>0.83699999999999997</v>
      </c>
      <c r="FG49" s="33">
        <v>1.08</v>
      </c>
      <c r="FH49" s="11">
        <f t="shared" si="239"/>
        <v>1.0224719101123596</v>
      </c>
      <c r="FI49" s="33">
        <v>0.48699999999999999</v>
      </c>
      <c r="FJ49" s="33">
        <v>0.52100000000000002</v>
      </c>
      <c r="FK49" s="33">
        <v>0.67100000000000004</v>
      </c>
      <c r="FL49" s="11">
        <f t="shared" si="240"/>
        <v>0.37782340862423008</v>
      </c>
      <c r="FM49" s="33">
        <v>96</v>
      </c>
      <c r="FN49" s="33">
        <v>67.48</v>
      </c>
      <c r="FO49" s="33">
        <v>26.63</v>
      </c>
      <c r="FP49" s="11">
        <f t="shared" si="241"/>
        <v>-0.72260416666666671</v>
      </c>
      <c r="FQ49" s="33">
        <v>31.39</v>
      </c>
      <c r="FR49" s="33">
        <v>15.24</v>
      </c>
      <c r="FS49" s="33">
        <v>7.4420000000000002</v>
      </c>
      <c r="FT49" s="11">
        <f t="shared" si="242"/>
        <v>-0.76291812679197202</v>
      </c>
      <c r="FU49" s="33">
        <v>19.68</v>
      </c>
      <c r="FV49" s="33">
        <v>6.65</v>
      </c>
      <c r="FW49" s="33">
        <v>0.34399999999999997</v>
      </c>
      <c r="FX49" s="11">
        <f t="shared" si="243"/>
        <v>-0.98252032520325194</v>
      </c>
      <c r="FY49" s="33">
        <v>49.9</v>
      </c>
      <c r="FZ49" s="33">
        <v>36.130000000000003</v>
      </c>
      <c r="GA49" s="33">
        <v>30.53</v>
      </c>
      <c r="GB49" s="11">
        <f t="shared" si="244"/>
        <v>-0.38817635270541079</v>
      </c>
      <c r="GC49" s="33">
        <v>131.30000000000001</v>
      </c>
      <c r="GD49" s="33">
        <v>83.36</v>
      </c>
      <c r="GE49" s="33">
        <v>17.09</v>
      </c>
      <c r="GF49" s="11">
        <f t="shared" si="245"/>
        <v>-0.86984006092916988</v>
      </c>
      <c r="GG49" s="33">
        <v>37.61</v>
      </c>
      <c r="GH49" s="33">
        <v>93.48</v>
      </c>
      <c r="GI49" s="33">
        <v>189.4</v>
      </c>
      <c r="GJ49" s="11">
        <f t="shared" si="246"/>
        <v>4.0358947088540287</v>
      </c>
      <c r="GK49" s="33">
        <v>5.7629999999999999</v>
      </c>
      <c r="GL49" s="33">
        <v>12.71</v>
      </c>
      <c r="GM49" s="33">
        <v>28.15</v>
      </c>
      <c r="GN49" s="11">
        <f t="shared" si="247"/>
        <v>3.8846087107409337</v>
      </c>
      <c r="GO49" s="33">
        <v>12.5</v>
      </c>
      <c r="GP49" s="33">
        <v>18.89</v>
      </c>
      <c r="GQ49" s="33">
        <v>28.48</v>
      </c>
      <c r="GR49" s="11">
        <f t="shared" si="248"/>
        <v>1.2784</v>
      </c>
      <c r="GS49" s="33">
        <v>15.69</v>
      </c>
      <c r="GT49" s="33">
        <v>36.72</v>
      </c>
      <c r="GU49" s="33">
        <v>64.66</v>
      </c>
      <c r="GV49" s="11">
        <f t="shared" si="249"/>
        <v>3.1210962396430846</v>
      </c>
      <c r="GW49" s="33">
        <v>6.32</v>
      </c>
      <c r="GX49" s="33">
        <v>13.38</v>
      </c>
      <c r="GY49" s="33">
        <v>26.03</v>
      </c>
      <c r="GZ49" s="11">
        <f t="shared" si="250"/>
        <v>3.1186708860759493</v>
      </c>
      <c r="HA49" s="33">
        <v>8.4819999999999993</v>
      </c>
      <c r="HB49" s="33">
        <v>16.02</v>
      </c>
      <c r="HC49" s="33">
        <v>33.9</v>
      </c>
      <c r="HD49" s="11">
        <f t="shared" si="251"/>
        <v>2.9966988917708091</v>
      </c>
      <c r="HE49" s="33">
        <v>27.54</v>
      </c>
      <c r="HF49" s="33">
        <v>35.950000000000003</v>
      </c>
      <c r="HG49" s="33">
        <v>45.31</v>
      </c>
      <c r="HH49" s="11">
        <f t="shared" si="252"/>
        <v>0.64524328249818463</v>
      </c>
      <c r="HI49" s="33">
        <v>10.11</v>
      </c>
      <c r="HJ49" s="33">
        <v>18</v>
      </c>
      <c r="HK49" s="33">
        <v>34.06</v>
      </c>
      <c r="HL49" s="11">
        <f t="shared" si="253"/>
        <v>2.3689416419386751</v>
      </c>
      <c r="HM49" s="33">
        <v>11.08</v>
      </c>
      <c r="HN49" s="33">
        <v>30.28</v>
      </c>
      <c r="HO49" s="33">
        <v>88.8</v>
      </c>
      <c r="HP49" s="11">
        <f t="shared" si="254"/>
        <v>7.0144404332129966</v>
      </c>
      <c r="HQ49" s="33">
        <v>23.97</v>
      </c>
      <c r="HR49" s="33">
        <v>36.880000000000003</v>
      </c>
      <c r="HS49" s="33">
        <v>50.01</v>
      </c>
      <c r="HT49" s="11">
        <f t="shared" si="255"/>
        <v>1.0863579474342928</v>
      </c>
      <c r="HU49" s="33">
        <v>67.8</v>
      </c>
      <c r="HV49" s="33">
        <v>91.54</v>
      </c>
      <c r="HW49" s="33">
        <v>100</v>
      </c>
      <c r="HX49" s="11">
        <f t="shared" si="256"/>
        <v>0.47492625368731567</v>
      </c>
      <c r="HY49" s="33">
        <v>4.4610000000000003</v>
      </c>
      <c r="HZ49" s="33">
        <v>7.3739999999999997</v>
      </c>
      <c r="IA49" s="33">
        <v>10.119999999999999</v>
      </c>
      <c r="IB49" s="11">
        <f t="shared" si="257"/>
        <v>1.2685496525442723</v>
      </c>
      <c r="IC49" s="33">
        <v>5.7759999999999998</v>
      </c>
      <c r="ID49" s="33">
        <v>7.2789999999999999</v>
      </c>
      <c r="IE49" s="33">
        <v>9.7420000000000009</v>
      </c>
      <c r="IF49" s="11">
        <f t="shared" si="258"/>
        <v>0.68663434903047116</v>
      </c>
      <c r="IG49" s="33">
        <v>92.41</v>
      </c>
      <c r="IH49" s="33">
        <v>99.46</v>
      </c>
      <c r="II49" s="33">
        <v>99.99</v>
      </c>
      <c r="IJ49" s="11">
        <f t="shared" si="259"/>
        <v>8.202575478844279E-2</v>
      </c>
      <c r="IK49" s="33">
        <v>42.38</v>
      </c>
      <c r="IL49" s="33">
        <v>65.23</v>
      </c>
      <c r="IM49" s="33">
        <v>101.1</v>
      </c>
      <c r="IN49" s="11">
        <f t="shared" si="260"/>
        <v>1.3855592260500234</v>
      </c>
      <c r="IO49" s="33">
        <v>8.6379999999999999</v>
      </c>
      <c r="IP49" s="33">
        <v>22.63</v>
      </c>
      <c r="IQ49" s="33">
        <v>69.67</v>
      </c>
      <c r="IR49" s="11">
        <f t="shared" si="261"/>
        <v>7.0655244269506836</v>
      </c>
      <c r="IS49" s="33">
        <v>2.1080000000000001</v>
      </c>
      <c r="IT49" s="33">
        <v>14.07</v>
      </c>
      <c r="IU49" s="33">
        <v>34.04</v>
      </c>
      <c r="IV49" s="11">
        <f t="shared" si="262"/>
        <v>15.148007590132826</v>
      </c>
      <c r="IW49" s="33">
        <v>5.2789999999999999</v>
      </c>
      <c r="IX49" s="33">
        <v>15</v>
      </c>
      <c r="IY49" s="33">
        <v>32.729999999999997</v>
      </c>
      <c r="IZ49" s="11">
        <f t="shared" si="263"/>
        <v>5.2000378859632503</v>
      </c>
      <c r="JA49" s="33">
        <v>2414</v>
      </c>
      <c r="JB49" s="33">
        <v>1997</v>
      </c>
      <c r="JC49" s="33">
        <v>3204</v>
      </c>
      <c r="JD49" s="11">
        <f t="shared" si="264"/>
        <v>0.3272576636288318</v>
      </c>
      <c r="JE49" s="33">
        <v>1.2250000000000001</v>
      </c>
      <c r="JF49" s="33">
        <v>1.9359999999999999</v>
      </c>
      <c r="JG49" s="33">
        <v>4.5549999999999997</v>
      </c>
      <c r="JH49" s="11">
        <f t="shared" si="265"/>
        <v>2.7183673469387748</v>
      </c>
      <c r="JI49" s="33">
        <v>44.1</v>
      </c>
      <c r="JJ49" s="33">
        <v>51.72</v>
      </c>
      <c r="JK49" s="33">
        <v>73.010000000000005</v>
      </c>
      <c r="JL49" s="11">
        <f t="shared" si="266"/>
        <v>0.65555555555555567</v>
      </c>
      <c r="JM49" s="33">
        <v>6.67</v>
      </c>
      <c r="JN49" s="33">
        <v>33.32</v>
      </c>
      <c r="JO49" s="33">
        <v>66.930000000000007</v>
      </c>
      <c r="JP49" s="11">
        <f t="shared" si="267"/>
        <v>9.0344827586206904</v>
      </c>
      <c r="JQ49" s="33">
        <v>7</v>
      </c>
      <c r="JR49" s="33">
        <v>33.99</v>
      </c>
      <c r="JS49" s="33">
        <v>294.7</v>
      </c>
      <c r="JT49" s="11">
        <f t="shared" si="268"/>
        <v>41.1</v>
      </c>
      <c r="JU49" s="33">
        <v>14.74</v>
      </c>
      <c r="JV49" s="33">
        <v>50.46</v>
      </c>
      <c r="JW49" s="33">
        <v>97.31</v>
      </c>
      <c r="JX49" s="11">
        <f t="shared" si="269"/>
        <v>5.6017639077340577</v>
      </c>
      <c r="JY49" s="33">
        <v>0.97199999999999998</v>
      </c>
      <c r="JZ49" s="33">
        <v>8.6289999999999996</v>
      </c>
      <c r="KA49" s="33">
        <v>55.93</v>
      </c>
      <c r="KB49" s="11">
        <f t="shared" si="270"/>
        <v>56.541152263374485</v>
      </c>
      <c r="KC49" s="33">
        <v>5.6109999999999998</v>
      </c>
      <c r="KD49" s="33">
        <v>32.14</v>
      </c>
      <c r="KE49" s="33">
        <v>92.79</v>
      </c>
      <c r="KF49" s="11">
        <f t="shared" si="271"/>
        <v>15.537159151666371</v>
      </c>
      <c r="KG49" s="33">
        <v>53.44</v>
      </c>
      <c r="KH49" s="33">
        <v>73.459999999999994</v>
      </c>
      <c r="KI49" s="33">
        <v>93.87</v>
      </c>
      <c r="KJ49" s="11">
        <f t="shared" si="272"/>
        <v>0.75654940119760494</v>
      </c>
      <c r="KK49" s="33">
        <v>20.62</v>
      </c>
      <c r="KL49" s="33">
        <v>58.84</v>
      </c>
      <c r="KM49" s="33">
        <v>86.17</v>
      </c>
      <c r="KN49" s="11">
        <f t="shared" si="273"/>
        <v>3.1789524733268668</v>
      </c>
      <c r="KO49" s="33">
        <v>2.7309999999999999</v>
      </c>
      <c r="KP49" s="33">
        <v>10.85</v>
      </c>
      <c r="KQ49" s="33">
        <v>28.2</v>
      </c>
      <c r="KR49" s="11">
        <f t="shared" si="274"/>
        <v>9.3258879531307226</v>
      </c>
      <c r="KS49" s="33">
        <v>184</v>
      </c>
      <c r="KT49" s="33">
        <v>325.3</v>
      </c>
      <c r="KU49" s="33">
        <v>527.1</v>
      </c>
      <c r="KV49" s="11">
        <f t="shared" si="275"/>
        <v>1.8646739130434784</v>
      </c>
      <c r="KW49" s="33">
        <v>0.38900000000000001</v>
      </c>
      <c r="KX49" s="33">
        <v>1.679</v>
      </c>
      <c r="KY49" s="33">
        <v>3.1509999999999998</v>
      </c>
      <c r="KZ49" s="11">
        <f t="shared" si="276"/>
        <v>7.1002570694087392</v>
      </c>
      <c r="LA49" s="33">
        <v>46.8</v>
      </c>
      <c r="LB49" s="33">
        <v>154.30000000000001</v>
      </c>
      <c r="LC49" s="33">
        <v>154.30000000000001</v>
      </c>
      <c r="LD49" s="11">
        <f t="shared" si="277"/>
        <v>2.2970085470085473</v>
      </c>
      <c r="LE49" s="33">
        <v>2.3359999999999999</v>
      </c>
      <c r="LF49" s="33">
        <v>132.9</v>
      </c>
      <c r="LG49" s="33">
        <v>151.80000000000001</v>
      </c>
      <c r="LH49" s="11">
        <f t="shared" si="278"/>
        <v>63.982876712328768</v>
      </c>
      <c r="LI49" s="33">
        <v>2.0049999999999999</v>
      </c>
      <c r="LJ49" s="33">
        <v>10.06</v>
      </c>
      <c r="LK49" s="33">
        <v>24.46</v>
      </c>
      <c r="LL49" s="11">
        <f t="shared" si="279"/>
        <v>11.199501246882795</v>
      </c>
      <c r="LM49" s="33">
        <v>2.367</v>
      </c>
      <c r="LN49" s="33">
        <v>12.63</v>
      </c>
      <c r="LO49" s="33">
        <v>50.41</v>
      </c>
      <c r="LP49" s="11">
        <f t="shared" si="280"/>
        <v>20.297000422475708</v>
      </c>
      <c r="LQ49" s="33">
        <v>34.28</v>
      </c>
      <c r="LR49" s="33">
        <v>22.98</v>
      </c>
      <c r="LS49" s="33">
        <v>31.83</v>
      </c>
      <c r="LT49" s="11">
        <f t="shared" si="281"/>
        <v>-7.1470245040840222E-2</v>
      </c>
      <c r="LU49" s="33">
        <v>10.15</v>
      </c>
      <c r="LV49" s="33">
        <v>27.5</v>
      </c>
      <c r="LW49" s="33">
        <v>38.08</v>
      </c>
      <c r="LX49" s="11">
        <f t="shared" si="282"/>
        <v>2.7517241379310344</v>
      </c>
      <c r="LY49" s="33">
        <v>10.65</v>
      </c>
      <c r="LZ49" s="33">
        <v>12.9</v>
      </c>
      <c r="MA49" s="33">
        <v>10.53</v>
      </c>
      <c r="MB49" s="11">
        <f t="shared" si="283"/>
        <v>-1.1267605633802909E-2</v>
      </c>
      <c r="MC49" s="33">
        <v>44.92</v>
      </c>
      <c r="MD49" s="33">
        <v>36.619999999999997</v>
      </c>
      <c r="ME49" s="33">
        <v>19.559999999999999</v>
      </c>
      <c r="MF49" s="11">
        <f t="shared" si="284"/>
        <v>-0.56455921638468398</v>
      </c>
      <c r="MG49" s="33">
        <v>1E-3</v>
      </c>
      <c r="MH49" s="33">
        <v>0</v>
      </c>
      <c r="MI49" s="33">
        <v>0</v>
      </c>
      <c r="MJ49" s="11">
        <f t="shared" si="285"/>
        <v>-1</v>
      </c>
      <c r="MK49" s="33">
        <v>0.36599999999999999</v>
      </c>
      <c r="ML49" s="33">
        <v>0.312</v>
      </c>
      <c r="MM49" s="33">
        <v>0.249</v>
      </c>
      <c r="MN49" s="11">
        <f t="shared" si="286"/>
        <v>-0.31967213114754095</v>
      </c>
      <c r="MO49" s="33">
        <v>2.7</v>
      </c>
      <c r="MP49" s="33">
        <v>3.1850000000000001</v>
      </c>
      <c r="MQ49" s="33">
        <v>4.8849999999999998</v>
      </c>
      <c r="MR49" s="11">
        <f t="shared" si="287"/>
        <v>0.80925925925925901</v>
      </c>
      <c r="MS49" s="33">
        <v>1.9219999999999999</v>
      </c>
      <c r="MT49" s="33">
        <v>2.4689999999999999</v>
      </c>
      <c r="MU49" s="33">
        <v>3.3380000000000001</v>
      </c>
      <c r="MV49" s="11">
        <f t="shared" si="288"/>
        <v>0.73673257023933414</v>
      </c>
      <c r="MW49" s="33">
        <v>2.0910000000000002</v>
      </c>
      <c r="MX49" s="33">
        <v>2.5419999999999998</v>
      </c>
      <c r="MY49" s="33">
        <v>3.3250000000000002</v>
      </c>
      <c r="MZ49" s="11">
        <f t="shared" si="289"/>
        <v>0.59014825442372065</v>
      </c>
      <c r="NA49" s="33">
        <v>9</v>
      </c>
      <c r="NB49" s="33">
        <v>10.5</v>
      </c>
      <c r="NC49" s="33">
        <v>13.56</v>
      </c>
      <c r="ND49" s="11">
        <f t="shared" si="290"/>
        <v>0.50666666666666671</v>
      </c>
      <c r="NE49" s="33">
        <v>10</v>
      </c>
      <c r="NF49" s="33">
        <v>12.18</v>
      </c>
      <c r="NG49" s="33">
        <v>14</v>
      </c>
      <c r="NH49" s="11">
        <f t="shared" si="291"/>
        <v>0.4</v>
      </c>
      <c r="NI49" s="33">
        <v>0.53900000000000003</v>
      </c>
      <c r="NJ49" s="33">
        <v>0.57899999999999996</v>
      </c>
      <c r="NK49" s="33">
        <v>0.73</v>
      </c>
      <c r="NL49" s="11">
        <f t="shared" si="292"/>
        <v>0.35435992578849712</v>
      </c>
      <c r="NM49" s="33">
        <v>6.37</v>
      </c>
      <c r="NN49" s="33">
        <v>6.9180000000000001</v>
      </c>
      <c r="NO49" s="33">
        <v>7.7409999999999997</v>
      </c>
      <c r="NP49" s="11">
        <f t="shared" si="293"/>
        <v>0.21522762951334373</v>
      </c>
      <c r="NQ49" s="33">
        <v>9.3309999999999995</v>
      </c>
      <c r="NR49" s="33">
        <v>12.93</v>
      </c>
      <c r="NS49" s="33">
        <v>13.09</v>
      </c>
      <c r="NT49" s="11">
        <f t="shared" si="294"/>
        <v>0.40285071267816958</v>
      </c>
      <c r="NU49" s="33">
        <v>32.5</v>
      </c>
      <c r="NV49" s="33">
        <v>46.39</v>
      </c>
      <c r="NW49" s="33">
        <v>52.51</v>
      </c>
      <c r="NX49" s="11">
        <f t="shared" si="295"/>
        <v>0.61569230769230765</v>
      </c>
      <c r="NY49" s="33">
        <v>0.78400000000000003</v>
      </c>
      <c r="NZ49" s="33">
        <v>0.83799999999999997</v>
      </c>
      <c r="OA49" s="33">
        <v>0.90100000000000002</v>
      </c>
      <c r="OB49" s="11">
        <f t="shared" si="296"/>
        <v>0.14923469387755101</v>
      </c>
      <c r="OC49" s="33">
        <v>0.34499999999999997</v>
      </c>
      <c r="OD49" s="33">
        <v>0.36499999999999999</v>
      </c>
      <c r="OE49" s="33">
        <v>0.51800000000000002</v>
      </c>
      <c r="OF49" s="11">
        <f t="shared" si="297"/>
        <v>0.50144927536231898</v>
      </c>
      <c r="OG49" s="33">
        <v>0.49399999999999999</v>
      </c>
      <c r="OH49" s="33">
        <v>0.55200000000000005</v>
      </c>
      <c r="OI49" s="33">
        <v>0.70399999999999996</v>
      </c>
      <c r="OJ49" s="11">
        <f t="shared" si="298"/>
        <v>0.42510121457489874</v>
      </c>
      <c r="OK49" s="17">
        <v>0.54100000000000004</v>
      </c>
      <c r="OL49">
        <v>0.58499999999999996</v>
      </c>
      <c r="OM49">
        <v>0.70699999999999996</v>
      </c>
      <c r="ON49">
        <f t="shared" si="299"/>
        <v>0.30683918669131222</v>
      </c>
    </row>
    <row r="50" spans="2:404" s="27" customFormat="1">
      <c r="B50" s="28" t="s">
        <v>31</v>
      </c>
      <c r="C50" s="29"/>
      <c r="D50" s="29" t="s">
        <v>4</v>
      </c>
      <c r="E50" s="30">
        <v>33.99</v>
      </c>
      <c r="F50" s="30">
        <v>70.62</v>
      </c>
      <c r="G50" s="30">
        <v>110.9</v>
      </c>
      <c r="H50" s="31">
        <f t="shared" si="200"/>
        <v>2.2627243306854954</v>
      </c>
      <c r="I50" s="30">
        <v>199.8</v>
      </c>
      <c r="J50" s="30">
        <v>199.8</v>
      </c>
      <c r="K50" s="30">
        <v>199.8</v>
      </c>
      <c r="L50" s="31">
        <f t="shared" si="201"/>
        <v>0</v>
      </c>
      <c r="M50" s="30">
        <v>77.150000000000006</v>
      </c>
      <c r="N50" s="30">
        <v>77.150000000000006</v>
      </c>
      <c r="O50" s="30">
        <v>77.150000000000006</v>
      </c>
      <c r="P50" s="31">
        <f t="shared" si="202"/>
        <v>0</v>
      </c>
      <c r="Q50" s="30">
        <v>170.1</v>
      </c>
      <c r="R50" s="30">
        <v>353.4</v>
      </c>
      <c r="S50" s="30">
        <v>555</v>
      </c>
      <c r="T50" s="31">
        <f t="shared" si="203"/>
        <v>2.2627865961199296</v>
      </c>
      <c r="U50" s="30">
        <v>440.5</v>
      </c>
      <c r="V50" s="30">
        <v>915.4</v>
      </c>
      <c r="W50" s="30">
        <v>1437</v>
      </c>
      <c r="X50" s="31">
        <f t="shared" si="204"/>
        <v>2.2622020431328038</v>
      </c>
      <c r="Y50" s="30">
        <v>14.91</v>
      </c>
      <c r="Z50" s="30">
        <v>23.08</v>
      </c>
      <c r="AA50" s="30">
        <v>36.89</v>
      </c>
      <c r="AB50" s="31">
        <f t="shared" si="205"/>
        <v>1.4741784037558685</v>
      </c>
      <c r="AC50" s="30">
        <v>3.0790000000000002</v>
      </c>
      <c r="AD50" s="30">
        <v>2.4609999999999999</v>
      </c>
      <c r="AE50" s="30">
        <v>1.0509999999999999</v>
      </c>
      <c r="AF50" s="31">
        <f t="shared" si="206"/>
        <v>-0.65865540759987018</v>
      </c>
      <c r="AG50" s="30">
        <v>6.1470000000000002</v>
      </c>
      <c r="AH50" s="30">
        <v>3.931</v>
      </c>
      <c r="AI50" s="30">
        <v>1.9</v>
      </c>
      <c r="AJ50" s="31">
        <f t="shared" si="207"/>
        <v>-0.69090613307304372</v>
      </c>
      <c r="AK50" s="30">
        <v>16.61</v>
      </c>
      <c r="AL50" s="30">
        <v>28.93</v>
      </c>
      <c r="AM50" s="30">
        <v>30.27</v>
      </c>
      <c r="AN50" s="31">
        <f t="shared" si="208"/>
        <v>0.82239614689945817</v>
      </c>
      <c r="AO50" s="30">
        <v>0.83099999999999996</v>
      </c>
      <c r="AP50" s="30">
        <v>1.901</v>
      </c>
      <c r="AQ50" s="30">
        <v>6.165</v>
      </c>
      <c r="AR50" s="31">
        <f t="shared" si="209"/>
        <v>6.418772563176895</v>
      </c>
      <c r="AS50" s="30">
        <v>0.53600000000000003</v>
      </c>
      <c r="AT50" s="30">
        <v>0.49299999999999999</v>
      </c>
      <c r="AU50" s="30">
        <v>0.38400000000000001</v>
      </c>
      <c r="AV50" s="31">
        <f t="shared" si="210"/>
        <v>-0.28358208955223885</v>
      </c>
      <c r="AW50" s="30">
        <v>0.53700000000000003</v>
      </c>
      <c r="AX50" s="30">
        <v>0.69299999999999995</v>
      </c>
      <c r="AY50" s="30">
        <v>0.86799999999999999</v>
      </c>
      <c r="AZ50" s="31">
        <f t="shared" si="211"/>
        <v>0.61638733705772797</v>
      </c>
      <c r="BA50" s="30">
        <v>0.46100000000000002</v>
      </c>
      <c r="BB50" s="30">
        <v>0.58599999999999997</v>
      </c>
      <c r="BC50" s="30">
        <v>0.73199999999999998</v>
      </c>
      <c r="BD50" s="31">
        <f t="shared" si="212"/>
        <v>0.58785249457700639</v>
      </c>
      <c r="BE50" s="30">
        <v>12.78</v>
      </c>
      <c r="BF50" s="30">
        <v>19.78</v>
      </c>
      <c r="BG50" s="30">
        <v>0.44800000000000001</v>
      </c>
      <c r="BH50" s="31">
        <f t="shared" si="213"/>
        <v>-0.96494522691705786</v>
      </c>
      <c r="BI50" s="30">
        <v>0.376</v>
      </c>
      <c r="BJ50" s="30">
        <v>0.28000000000000003</v>
      </c>
      <c r="BK50" s="30">
        <v>4.0000000000000001E-3</v>
      </c>
      <c r="BL50" s="31">
        <f t="shared" si="214"/>
        <v>-0.98936170212765961</v>
      </c>
      <c r="BM50" s="30">
        <v>21.81</v>
      </c>
      <c r="BN50" s="30">
        <v>36.03</v>
      </c>
      <c r="BO50" s="30">
        <v>2.3879999999999999</v>
      </c>
      <c r="BP50" s="31">
        <f t="shared" si="215"/>
        <v>-0.89050894085281973</v>
      </c>
      <c r="BQ50" s="30">
        <v>0.64200000000000002</v>
      </c>
      <c r="BR50" s="30">
        <v>0.51</v>
      </c>
      <c r="BS50" s="30">
        <v>2.1999999999999999E-2</v>
      </c>
      <c r="BT50" s="31">
        <f t="shared" si="216"/>
        <v>-0.96573208722741433</v>
      </c>
      <c r="BU50" s="30">
        <v>31.56</v>
      </c>
      <c r="BV50" s="30">
        <v>59.65</v>
      </c>
      <c r="BW50" s="30">
        <v>17.420000000000002</v>
      </c>
      <c r="BX50" s="31">
        <f t="shared" si="217"/>
        <v>-0.44803548795944226</v>
      </c>
      <c r="BY50" s="30">
        <v>92.87</v>
      </c>
      <c r="BZ50" s="30">
        <v>84.46</v>
      </c>
      <c r="CA50" s="30">
        <v>15.71</v>
      </c>
      <c r="CB50" s="31">
        <f t="shared" si="218"/>
        <v>-0.83083880693442436</v>
      </c>
      <c r="CC50" s="30">
        <v>33.619999999999997</v>
      </c>
      <c r="CD50" s="30">
        <v>67.86</v>
      </c>
      <c r="CE50" s="30">
        <v>45.03</v>
      </c>
      <c r="CF50" s="31">
        <f t="shared" si="219"/>
        <v>0.33938132064247484</v>
      </c>
      <c r="CG50" s="30">
        <v>98.93</v>
      </c>
      <c r="CH50" s="30">
        <v>96.09</v>
      </c>
      <c r="CI50" s="30">
        <v>40.61</v>
      </c>
      <c r="CJ50" s="31">
        <f t="shared" si="220"/>
        <v>-0.58950773274032142</v>
      </c>
      <c r="CK50" s="30">
        <v>33.65</v>
      </c>
      <c r="CL50" s="30">
        <v>69.92</v>
      </c>
      <c r="CM50" s="30">
        <v>77.89</v>
      </c>
      <c r="CN50" s="31">
        <f t="shared" si="221"/>
        <v>1.3147102526002974</v>
      </c>
      <c r="CO50" s="30">
        <v>99</v>
      </c>
      <c r="CP50" s="30">
        <v>99</v>
      </c>
      <c r="CQ50" s="30">
        <v>70.239999999999995</v>
      </c>
      <c r="CR50" s="31">
        <f t="shared" si="222"/>
        <v>-0.29050505050505054</v>
      </c>
      <c r="CS50" s="30">
        <v>13.36</v>
      </c>
      <c r="CT50" s="30">
        <v>79.7</v>
      </c>
      <c r="CU50" s="30">
        <v>1074</v>
      </c>
      <c r="CV50" s="31">
        <f t="shared" si="223"/>
        <v>79.389221556886241</v>
      </c>
      <c r="CW50" s="30">
        <v>1.1299999999999999</v>
      </c>
      <c r="CX50" s="30">
        <v>2.56</v>
      </c>
      <c r="CY50" s="30">
        <v>13.63</v>
      </c>
      <c r="CZ50" s="31">
        <f t="shared" si="224"/>
        <v>11.061946902654869</v>
      </c>
      <c r="DA50" s="30">
        <v>38.4</v>
      </c>
      <c r="DB50" s="30">
        <v>180.8</v>
      </c>
      <c r="DC50" s="30">
        <v>1511</v>
      </c>
      <c r="DD50" s="31">
        <f t="shared" si="225"/>
        <v>38.348958333333336</v>
      </c>
      <c r="DE50" s="30">
        <v>53.42</v>
      </c>
      <c r="DF50" s="30">
        <v>65.58</v>
      </c>
      <c r="DG50" s="30">
        <v>73.72</v>
      </c>
      <c r="DH50" s="31">
        <f t="shared" si="226"/>
        <v>0.38000748783227251</v>
      </c>
      <c r="DI50" s="30">
        <v>73.599999999999994</v>
      </c>
      <c r="DJ50" s="30">
        <v>33.770000000000003</v>
      </c>
      <c r="DK50" s="30">
        <v>7.99</v>
      </c>
      <c r="DL50" s="31">
        <f t="shared" si="227"/>
        <v>-0.89144021739130441</v>
      </c>
      <c r="DM50" s="30">
        <v>107.9</v>
      </c>
      <c r="DN50" s="30">
        <v>51.3</v>
      </c>
      <c r="DO50" s="30">
        <v>12.26</v>
      </c>
      <c r="DP50" s="31">
        <f t="shared" si="228"/>
        <v>-0.88637627432808153</v>
      </c>
      <c r="DQ50" s="30">
        <v>413</v>
      </c>
      <c r="DR50" s="30">
        <v>241.5</v>
      </c>
      <c r="DS50" s="30">
        <v>157.9</v>
      </c>
      <c r="DT50" s="31">
        <f t="shared" si="229"/>
        <v>-0.61767554479418885</v>
      </c>
      <c r="DU50" s="30">
        <v>2260</v>
      </c>
      <c r="DV50" s="30">
        <v>2546</v>
      </c>
      <c r="DW50" s="30">
        <v>3145</v>
      </c>
      <c r="DX50" s="31">
        <f t="shared" si="230"/>
        <v>0.3915929203539823</v>
      </c>
      <c r="DY50" s="30">
        <v>16.399999999999999</v>
      </c>
      <c r="DZ50" s="30">
        <v>9.2149999999999999</v>
      </c>
      <c r="EA50" s="30">
        <v>3.4950000000000001</v>
      </c>
      <c r="EB50" s="31">
        <f t="shared" si="231"/>
        <v>-0.78689024390243889</v>
      </c>
      <c r="EC50" s="30">
        <v>1.2470000000000001</v>
      </c>
      <c r="ED50" s="30">
        <v>1.992</v>
      </c>
      <c r="EE50" s="30">
        <v>5.2190000000000003</v>
      </c>
      <c r="EF50" s="31">
        <f t="shared" si="232"/>
        <v>3.1852445870088211</v>
      </c>
      <c r="EG50" s="30">
        <v>9.6039999999999992</v>
      </c>
      <c r="EH50" s="30">
        <v>10.38</v>
      </c>
      <c r="EI50" s="30">
        <v>12.35</v>
      </c>
      <c r="EJ50" s="31">
        <f t="shared" si="233"/>
        <v>0.28592253227821746</v>
      </c>
      <c r="EK50" s="30">
        <v>10.76</v>
      </c>
      <c r="EL50" s="30">
        <v>7.1790000000000003</v>
      </c>
      <c r="EM50" s="30">
        <v>1.5089999999999999</v>
      </c>
      <c r="EN50" s="31">
        <f t="shared" si="234"/>
        <v>-0.8597583643122676</v>
      </c>
      <c r="EO50" s="30">
        <v>4.5599999999999996</v>
      </c>
      <c r="EP50" s="30">
        <v>6.6390000000000002</v>
      </c>
      <c r="EQ50" s="30">
        <v>7.8780000000000001</v>
      </c>
      <c r="ER50" s="31">
        <f t="shared" si="235"/>
        <v>0.72763157894736863</v>
      </c>
      <c r="ES50" s="30">
        <v>1.7410000000000001</v>
      </c>
      <c r="ET50" s="30">
        <v>3.016</v>
      </c>
      <c r="EU50" s="30">
        <v>4.8289999999999997</v>
      </c>
      <c r="EV50" s="31">
        <f t="shared" si="236"/>
        <v>1.7736932797242961</v>
      </c>
      <c r="EW50" s="30">
        <v>1.786</v>
      </c>
      <c r="EX50" s="30">
        <v>1.524</v>
      </c>
      <c r="EY50" s="30">
        <v>0.35499999999999998</v>
      </c>
      <c r="EZ50" s="31">
        <f t="shared" si="237"/>
        <v>-0.80123180291153417</v>
      </c>
      <c r="FA50" s="30">
        <v>2.774</v>
      </c>
      <c r="FB50" s="30">
        <v>3.7130000000000001</v>
      </c>
      <c r="FC50" s="30">
        <v>3.8239999999999998</v>
      </c>
      <c r="FD50" s="31">
        <f t="shared" si="238"/>
        <v>0.3785147801009372</v>
      </c>
      <c r="FE50" s="30">
        <v>0.51800000000000002</v>
      </c>
      <c r="FF50" s="30">
        <v>0.879</v>
      </c>
      <c r="FG50" s="30">
        <v>1.173</v>
      </c>
      <c r="FH50" s="31">
        <f t="shared" si="239"/>
        <v>1.2644787644787645</v>
      </c>
      <c r="FI50" s="30">
        <v>0.433</v>
      </c>
      <c r="FJ50" s="30">
        <v>0.46</v>
      </c>
      <c r="FK50" s="30">
        <v>0.58799999999999997</v>
      </c>
      <c r="FL50" s="31">
        <f t="shared" si="240"/>
        <v>0.35796766743648956</v>
      </c>
      <c r="FM50" s="30">
        <v>77</v>
      </c>
      <c r="FN50" s="30">
        <v>50.21</v>
      </c>
      <c r="FO50" s="30">
        <v>21.22</v>
      </c>
      <c r="FP50" s="31">
        <f t="shared" si="241"/>
        <v>-0.7244155844155844</v>
      </c>
      <c r="FQ50" s="30">
        <v>32.9</v>
      </c>
      <c r="FR50" s="30">
        <v>17.920000000000002</v>
      </c>
      <c r="FS50" s="30">
        <v>6.1120000000000001</v>
      </c>
      <c r="FT50" s="31">
        <f t="shared" si="242"/>
        <v>-0.81422492401215796</v>
      </c>
      <c r="FU50" s="30">
        <v>25.11</v>
      </c>
      <c r="FV50" s="30">
        <v>10.44</v>
      </c>
      <c r="FW50" s="30">
        <v>0.52500000000000002</v>
      </c>
      <c r="FX50" s="31">
        <f t="shared" si="243"/>
        <v>-0.97909199522102752</v>
      </c>
      <c r="FY50" s="30">
        <v>47.96</v>
      </c>
      <c r="FZ50" s="30">
        <v>31.11</v>
      </c>
      <c r="GA50" s="30">
        <v>21.12</v>
      </c>
      <c r="GB50" s="31">
        <f t="shared" si="244"/>
        <v>-0.55963302752293576</v>
      </c>
      <c r="GC50" s="30">
        <v>114.6</v>
      </c>
      <c r="GD50" s="30">
        <v>87.26</v>
      </c>
      <c r="GE50" s="30">
        <v>15.87</v>
      </c>
      <c r="GF50" s="31">
        <f t="shared" si="245"/>
        <v>-0.8615183246073298</v>
      </c>
      <c r="GG50" s="30">
        <v>26.58</v>
      </c>
      <c r="GH50" s="30">
        <v>60.21</v>
      </c>
      <c r="GI50" s="30">
        <v>139.6</v>
      </c>
      <c r="GJ50" s="31">
        <f t="shared" si="246"/>
        <v>4.2520692249811889</v>
      </c>
      <c r="GK50" s="30">
        <v>4.032</v>
      </c>
      <c r="GL50" s="30">
        <v>8.5169999999999995</v>
      </c>
      <c r="GM50" s="30">
        <v>19.93</v>
      </c>
      <c r="GN50" s="31">
        <f t="shared" si="247"/>
        <v>3.9429563492063493</v>
      </c>
      <c r="GO50" s="30">
        <v>9.1720000000000006</v>
      </c>
      <c r="GP50" s="30">
        <v>14.49</v>
      </c>
      <c r="GQ50" s="30">
        <v>21.68</v>
      </c>
      <c r="GR50" s="31">
        <f t="shared" si="248"/>
        <v>1.3637156563453989</v>
      </c>
      <c r="GS50" s="30">
        <v>18.12</v>
      </c>
      <c r="GT50" s="30">
        <v>46.12</v>
      </c>
      <c r="GU50" s="30">
        <v>90.37</v>
      </c>
      <c r="GV50" s="31">
        <f t="shared" si="249"/>
        <v>3.9873068432671079</v>
      </c>
      <c r="GW50" s="30">
        <v>5.7089999999999996</v>
      </c>
      <c r="GX50" s="30">
        <v>12.29</v>
      </c>
      <c r="GY50" s="30">
        <v>23.35</v>
      </c>
      <c r="GZ50" s="31">
        <f t="shared" si="250"/>
        <v>3.0900332807847262</v>
      </c>
      <c r="HA50" s="30">
        <v>6.601</v>
      </c>
      <c r="HB50" s="30">
        <v>11.36</v>
      </c>
      <c r="HC50" s="30">
        <v>25.19</v>
      </c>
      <c r="HD50" s="31">
        <f t="shared" si="251"/>
        <v>2.8160884714437211</v>
      </c>
      <c r="HE50" s="30">
        <v>23.65</v>
      </c>
      <c r="HF50" s="30">
        <v>30.06</v>
      </c>
      <c r="HG50" s="30">
        <v>32.5</v>
      </c>
      <c r="HH50" s="31">
        <f t="shared" si="252"/>
        <v>0.37420718816067661</v>
      </c>
      <c r="HI50" s="30">
        <v>9.3030000000000008</v>
      </c>
      <c r="HJ50" s="30">
        <v>17.89</v>
      </c>
      <c r="HK50" s="30">
        <v>33.15</v>
      </c>
      <c r="HL50" s="31">
        <f t="shared" si="253"/>
        <v>2.5633666559174455</v>
      </c>
      <c r="HM50" s="30">
        <v>10.68</v>
      </c>
      <c r="HN50" s="30">
        <v>27.07</v>
      </c>
      <c r="HO50" s="30">
        <v>97.6</v>
      </c>
      <c r="HP50" s="31">
        <f t="shared" si="254"/>
        <v>8.1385767790262165</v>
      </c>
      <c r="HQ50" s="30">
        <v>22.01</v>
      </c>
      <c r="HR50" s="30">
        <v>34.92</v>
      </c>
      <c r="HS50" s="30">
        <v>40.24</v>
      </c>
      <c r="HT50" s="31">
        <f t="shared" si="255"/>
        <v>0.82825988187187638</v>
      </c>
      <c r="HU50" s="30">
        <v>73.209999999999994</v>
      </c>
      <c r="HV50" s="30">
        <v>86.09</v>
      </c>
      <c r="HW50" s="30">
        <v>97.06</v>
      </c>
      <c r="HX50" s="31">
        <f t="shared" si="256"/>
        <v>0.32577516732686806</v>
      </c>
      <c r="HY50" s="30">
        <v>3.8029999999999999</v>
      </c>
      <c r="HZ50" s="30">
        <v>6.2279999999999998</v>
      </c>
      <c r="IA50" s="30">
        <v>8.452</v>
      </c>
      <c r="IB50" s="31">
        <f t="shared" si="257"/>
        <v>1.2224559558243493</v>
      </c>
      <c r="IC50" s="30">
        <v>5.6509999999999998</v>
      </c>
      <c r="ID50" s="30">
        <v>7.4580000000000002</v>
      </c>
      <c r="IE50" s="30">
        <v>9.15</v>
      </c>
      <c r="IF50" s="31">
        <f t="shared" si="258"/>
        <v>0.61918244558485236</v>
      </c>
      <c r="IG50" s="30">
        <v>91.06</v>
      </c>
      <c r="IH50" s="30">
        <v>95.61</v>
      </c>
      <c r="II50" s="30">
        <v>99.83</v>
      </c>
      <c r="IJ50" s="31">
        <f t="shared" si="259"/>
        <v>9.6310125192180934E-2</v>
      </c>
      <c r="IK50" s="30">
        <v>34.92</v>
      </c>
      <c r="IL50" s="30">
        <v>55.26</v>
      </c>
      <c r="IM50" s="30">
        <v>92.5</v>
      </c>
      <c r="IN50" s="31">
        <f t="shared" si="260"/>
        <v>1.6489117983963344</v>
      </c>
      <c r="IO50" s="30">
        <v>15.14</v>
      </c>
      <c r="IP50" s="30">
        <v>26.07</v>
      </c>
      <c r="IQ50" s="30">
        <v>65.790000000000006</v>
      </c>
      <c r="IR50" s="31">
        <f t="shared" si="261"/>
        <v>3.3454425363276092</v>
      </c>
      <c r="IS50" s="30">
        <v>9.1890000000000001</v>
      </c>
      <c r="IT50" s="30">
        <v>17.239999999999998</v>
      </c>
      <c r="IU50" s="30">
        <v>33.68</v>
      </c>
      <c r="IV50" s="31">
        <f t="shared" si="262"/>
        <v>2.6652519316574166</v>
      </c>
      <c r="IW50" s="30">
        <v>6.3040000000000003</v>
      </c>
      <c r="IX50" s="30">
        <v>13.97</v>
      </c>
      <c r="IY50" s="30">
        <v>31.66</v>
      </c>
      <c r="IZ50" s="31">
        <f t="shared" si="263"/>
        <v>4.0222081218274113</v>
      </c>
      <c r="JA50" s="30">
        <v>2082</v>
      </c>
      <c r="JB50" s="30">
        <v>1393</v>
      </c>
      <c r="JC50" s="30">
        <v>2175</v>
      </c>
      <c r="JD50" s="31">
        <f t="shared" si="264"/>
        <v>4.4668587896253602E-2</v>
      </c>
      <c r="JE50" s="30">
        <v>3.5409999999999999</v>
      </c>
      <c r="JF50" s="30">
        <v>4.9240000000000004</v>
      </c>
      <c r="JG50" s="30">
        <v>12.07</v>
      </c>
      <c r="JH50" s="31">
        <f t="shared" si="265"/>
        <v>2.4086416266591359</v>
      </c>
      <c r="JI50" s="30">
        <v>31.4</v>
      </c>
      <c r="JJ50" s="30">
        <v>41.29</v>
      </c>
      <c r="JK50" s="30">
        <v>70.540000000000006</v>
      </c>
      <c r="JL50" s="31">
        <f t="shared" si="266"/>
        <v>1.2464968152866245</v>
      </c>
      <c r="JM50" s="30">
        <v>23</v>
      </c>
      <c r="JN50" s="30">
        <v>47.46</v>
      </c>
      <c r="JO50" s="30">
        <v>77.89</v>
      </c>
      <c r="JP50" s="31">
        <f t="shared" si="267"/>
        <v>2.3865217391304347</v>
      </c>
      <c r="JQ50" s="30">
        <v>8</v>
      </c>
      <c r="JR50" s="30">
        <v>23.98</v>
      </c>
      <c r="JS50" s="30">
        <v>290.3</v>
      </c>
      <c r="JT50" s="31">
        <f t="shared" si="268"/>
        <v>35.287500000000001</v>
      </c>
      <c r="JU50" s="30">
        <v>9.1289999999999996</v>
      </c>
      <c r="JV50" s="30">
        <v>47.84</v>
      </c>
      <c r="JW50" s="30">
        <v>95.43</v>
      </c>
      <c r="JX50" s="31">
        <f t="shared" si="269"/>
        <v>9.4534998356884667</v>
      </c>
      <c r="JY50" s="30">
        <v>0.57399999999999995</v>
      </c>
      <c r="JZ50" s="30">
        <v>2.5299999999999998</v>
      </c>
      <c r="KA50" s="30">
        <v>12.78</v>
      </c>
      <c r="KB50" s="31">
        <f t="shared" si="270"/>
        <v>21.26480836236934</v>
      </c>
      <c r="KC50" s="30">
        <v>3.5819999999999999</v>
      </c>
      <c r="KD50" s="30">
        <v>24.12</v>
      </c>
      <c r="KE50" s="30">
        <v>90.59</v>
      </c>
      <c r="KF50" s="31">
        <f t="shared" si="271"/>
        <v>24.290340591848132</v>
      </c>
      <c r="KG50" s="30">
        <v>73.17</v>
      </c>
      <c r="KH50" s="30">
        <v>80.239999999999995</v>
      </c>
      <c r="KI50" s="30">
        <v>96.39</v>
      </c>
      <c r="KJ50" s="31">
        <f t="shared" si="272"/>
        <v>0.31734317343173429</v>
      </c>
      <c r="KK50" s="30">
        <v>55.51</v>
      </c>
      <c r="KL50" s="30">
        <v>75.38</v>
      </c>
      <c r="KM50" s="30">
        <v>96.69</v>
      </c>
      <c r="KN50" s="31">
        <f t="shared" si="273"/>
        <v>0.74184831561880749</v>
      </c>
      <c r="KO50" s="30">
        <v>6</v>
      </c>
      <c r="KP50" s="30">
        <v>9.8000000000000007</v>
      </c>
      <c r="KQ50" s="30">
        <v>24.68</v>
      </c>
      <c r="KR50" s="31">
        <f t="shared" si="274"/>
        <v>3.1133333333333333</v>
      </c>
      <c r="KS50" s="30">
        <v>14</v>
      </c>
      <c r="KT50" s="30">
        <v>22.01</v>
      </c>
      <c r="KU50" s="30">
        <v>33.43</v>
      </c>
      <c r="KV50" s="31">
        <f t="shared" si="275"/>
        <v>1.3878571428571429</v>
      </c>
      <c r="KW50" s="30">
        <v>0.97899999999999998</v>
      </c>
      <c r="KX50" s="30">
        <v>2.5190000000000001</v>
      </c>
      <c r="KY50" s="30">
        <v>3.7389999999999999</v>
      </c>
      <c r="KZ50" s="31">
        <f t="shared" si="276"/>
        <v>2.8192032686414707</v>
      </c>
      <c r="LA50" s="30">
        <v>38.380000000000003</v>
      </c>
      <c r="LB50" s="30">
        <v>154.5</v>
      </c>
      <c r="LC50" s="30">
        <v>154.5</v>
      </c>
      <c r="LD50" s="31">
        <f t="shared" si="277"/>
        <v>3.0255341323606042</v>
      </c>
      <c r="LE50" s="30">
        <v>1.524</v>
      </c>
      <c r="LF50" s="30">
        <v>130.80000000000001</v>
      </c>
      <c r="LG50" s="30">
        <v>151.80000000000001</v>
      </c>
      <c r="LH50" s="31">
        <f t="shared" si="278"/>
        <v>98.606299212598429</v>
      </c>
      <c r="LI50" s="30">
        <v>1.7769999999999999</v>
      </c>
      <c r="LJ50" s="30">
        <v>6.7409999999999997</v>
      </c>
      <c r="LK50" s="30">
        <v>17.53</v>
      </c>
      <c r="LL50" s="31">
        <f t="shared" si="279"/>
        <v>8.8649409116488478</v>
      </c>
      <c r="LM50" s="30">
        <v>2.02</v>
      </c>
      <c r="LN50" s="30">
        <v>8.4749999999999996</v>
      </c>
      <c r="LO50" s="30">
        <v>44.02</v>
      </c>
      <c r="LP50" s="31">
        <f t="shared" si="280"/>
        <v>20.792079207920793</v>
      </c>
      <c r="LQ50" s="30">
        <v>32.15</v>
      </c>
      <c r="LR50" s="30">
        <v>19.57</v>
      </c>
      <c r="LS50" s="30">
        <v>32.76</v>
      </c>
      <c r="LT50" s="31">
        <f t="shared" si="281"/>
        <v>1.8973561430793141E-2</v>
      </c>
      <c r="LU50" s="30">
        <v>11.57</v>
      </c>
      <c r="LV50" s="30">
        <v>19.63</v>
      </c>
      <c r="LW50" s="30">
        <v>26.38</v>
      </c>
      <c r="LX50" s="31">
        <f t="shared" si="282"/>
        <v>1.2800345721694035</v>
      </c>
      <c r="LY50" s="30">
        <v>16.77</v>
      </c>
      <c r="LZ50" s="30">
        <v>15.16</v>
      </c>
      <c r="MA50" s="30">
        <v>16.54</v>
      </c>
      <c r="MB50" s="31">
        <f t="shared" si="283"/>
        <v>-1.3714967203339323E-2</v>
      </c>
      <c r="MC50" s="30">
        <v>39.51</v>
      </c>
      <c r="MD50" s="30">
        <v>45.64</v>
      </c>
      <c r="ME50" s="30">
        <v>24.32</v>
      </c>
      <c r="MF50" s="31">
        <f t="shared" si="284"/>
        <v>-0.38445963047329784</v>
      </c>
      <c r="MG50" s="30">
        <v>0.8</v>
      </c>
      <c r="MH50" s="30">
        <v>0.67500000000000004</v>
      </c>
      <c r="MI50" s="30">
        <v>0.154</v>
      </c>
      <c r="MJ50" s="31">
        <f t="shared" si="285"/>
        <v>-0.8075</v>
      </c>
      <c r="MK50" s="30">
        <v>0.39800000000000002</v>
      </c>
      <c r="ML50" s="30">
        <v>0.35399999999999998</v>
      </c>
      <c r="MM50" s="30">
        <v>0.252</v>
      </c>
      <c r="MN50" s="31">
        <f t="shared" si="286"/>
        <v>-0.36683417085427139</v>
      </c>
      <c r="MO50" s="30">
        <v>2.5</v>
      </c>
      <c r="MP50" s="30">
        <v>2.9769999999999999</v>
      </c>
      <c r="MQ50" s="30">
        <v>4.9109999999999996</v>
      </c>
      <c r="MR50" s="31">
        <f t="shared" si="287"/>
        <v>0.96439999999999981</v>
      </c>
      <c r="MS50" s="30">
        <v>1.98</v>
      </c>
      <c r="MT50" s="30">
        <v>2.4119999999999999</v>
      </c>
      <c r="MU50" s="30">
        <v>3.411</v>
      </c>
      <c r="MV50" s="31">
        <f t="shared" si="288"/>
        <v>0.72272727272727277</v>
      </c>
      <c r="MW50" s="30">
        <v>2.3450000000000002</v>
      </c>
      <c r="MX50" s="30">
        <v>2.6320000000000001</v>
      </c>
      <c r="MY50" s="30">
        <v>3.4870000000000001</v>
      </c>
      <c r="MZ50" s="31">
        <f t="shared" si="289"/>
        <v>0.48699360341151376</v>
      </c>
      <c r="NA50" s="30">
        <v>9</v>
      </c>
      <c r="NB50" s="30">
        <v>10.67</v>
      </c>
      <c r="NC50" s="30">
        <v>13.94</v>
      </c>
      <c r="ND50" s="31">
        <f t="shared" si="290"/>
        <v>0.54888888888888887</v>
      </c>
      <c r="NE50" s="30">
        <v>7</v>
      </c>
      <c r="NF50" s="30">
        <v>8.375</v>
      </c>
      <c r="NG50" s="30">
        <v>10.5</v>
      </c>
      <c r="NH50" s="31">
        <f t="shared" si="291"/>
        <v>0.5</v>
      </c>
      <c r="NI50" s="30">
        <v>0.59099999999999997</v>
      </c>
      <c r="NJ50" s="30">
        <v>0.64200000000000002</v>
      </c>
      <c r="NK50" s="30">
        <v>0.82199999999999995</v>
      </c>
      <c r="NL50" s="31">
        <f t="shared" si="292"/>
        <v>0.39086294416243655</v>
      </c>
      <c r="NM50" s="30">
        <v>7.24</v>
      </c>
      <c r="NN50" s="30">
        <v>7.867</v>
      </c>
      <c r="NO50" s="30">
        <v>9.1129999999999995</v>
      </c>
      <c r="NP50" s="31">
        <f t="shared" si="293"/>
        <v>0.25870165745856344</v>
      </c>
      <c r="NQ50" s="30">
        <v>8.25</v>
      </c>
      <c r="NR50" s="30">
        <v>12.5</v>
      </c>
      <c r="NS50" s="30">
        <v>11.1</v>
      </c>
      <c r="NT50" s="31">
        <f t="shared" si="294"/>
        <v>0.3454545454545454</v>
      </c>
      <c r="NU50" s="30">
        <v>43.91</v>
      </c>
      <c r="NV50" s="30">
        <v>56.84</v>
      </c>
      <c r="NW50" s="30">
        <v>54.31</v>
      </c>
      <c r="NX50" s="31">
        <f t="shared" si="295"/>
        <v>0.2368480983830564</v>
      </c>
      <c r="NY50" s="30">
        <v>0.35199999999999998</v>
      </c>
      <c r="NZ50" s="30">
        <v>0.45900000000000002</v>
      </c>
      <c r="OA50" s="30">
        <v>0.82099999999999995</v>
      </c>
      <c r="OB50" s="31">
        <f t="shared" si="296"/>
        <v>1.3323863636363635</v>
      </c>
      <c r="OC50" s="30">
        <v>0.28299999999999997</v>
      </c>
      <c r="OD50" s="30">
        <v>0.31</v>
      </c>
      <c r="OE50" s="30">
        <v>0.49399999999999999</v>
      </c>
      <c r="OF50" s="31">
        <f t="shared" si="297"/>
        <v>0.74558303886925814</v>
      </c>
      <c r="OG50" s="30">
        <v>0.52100000000000002</v>
      </c>
      <c r="OH50" s="30">
        <v>0.58799999999999997</v>
      </c>
      <c r="OI50" s="30">
        <v>0.75900000000000001</v>
      </c>
      <c r="OJ50" s="31">
        <f t="shared" si="298"/>
        <v>0.45681381957773509</v>
      </c>
      <c r="OK50" s="32">
        <v>0.38500000000000001</v>
      </c>
      <c r="OL50" s="27">
        <v>0.45200000000000001</v>
      </c>
      <c r="OM50" s="27">
        <v>0.69099999999999995</v>
      </c>
      <c r="ON50" s="27">
        <f t="shared" si="299"/>
        <v>0.79480519480519463</v>
      </c>
    </row>
    <row r="51" spans="2:404">
      <c r="B51" s="2" t="s">
        <v>32</v>
      </c>
      <c r="D51" s="6" t="s">
        <v>4</v>
      </c>
      <c r="E51" s="33">
        <v>40.909999999999997</v>
      </c>
      <c r="F51" s="33">
        <v>71.819999999999993</v>
      </c>
      <c r="G51" s="33">
        <v>100.6</v>
      </c>
      <c r="H51" s="11">
        <f t="shared" si="200"/>
        <v>1.4590564654118798</v>
      </c>
      <c r="I51" s="33">
        <v>569.1</v>
      </c>
      <c r="J51" s="33">
        <v>569.1</v>
      </c>
      <c r="K51" s="33">
        <v>569.1</v>
      </c>
      <c r="L51" s="11">
        <f t="shared" si="201"/>
        <v>0</v>
      </c>
      <c r="M51" s="33">
        <v>219.7</v>
      </c>
      <c r="N51" s="33">
        <v>219.7</v>
      </c>
      <c r="O51" s="33">
        <v>219.7</v>
      </c>
      <c r="P51" s="11">
        <f t="shared" si="202"/>
        <v>0</v>
      </c>
      <c r="Q51" s="33">
        <v>71.88</v>
      </c>
      <c r="R51" s="33">
        <v>126.2</v>
      </c>
      <c r="S51" s="33">
        <v>176.8</v>
      </c>
      <c r="T51" s="11">
        <f t="shared" si="203"/>
        <v>1.4596549805230943</v>
      </c>
      <c r="U51" s="33">
        <v>186.2</v>
      </c>
      <c r="V51" s="33">
        <v>326.8</v>
      </c>
      <c r="W51" s="33">
        <v>457.9</v>
      </c>
      <c r="X51" s="11">
        <f t="shared" si="204"/>
        <v>1.4591836734693877</v>
      </c>
      <c r="Y51" s="33">
        <v>23.34</v>
      </c>
      <c r="Z51" s="33">
        <v>35.549999999999997</v>
      </c>
      <c r="AA51" s="33">
        <v>51.03</v>
      </c>
      <c r="AB51" s="11">
        <f t="shared" si="205"/>
        <v>1.1863753213367609</v>
      </c>
      <c r="AC51" s="33">
        <v>2.496</v>
      </c>
      <c r="AD51" s="33">
        <v>1.867</v>
      </c>
      <c r="AE51" s="33">
        <v>0.78300000000000003</v>
      </c>
      <c r="AF51" s="11">
        <f t="shared" si="206"/>
        <v>-0.68629807692307698</v>
      </c>
      <c r="AG51" s="33">
        <v>4.6059999999999999</v>
      </c>
      <c r="AH51" s="33">
        <v>3.3220000000000001</v>
      </c>
      <c r="AI51" s="33">
        <v>1.9</v>
      </c>
      <c r="AJ51" s="11">
        <f t="shared" si="207"/>
        <v>-0.58749457229700397</v>
      </c>
      <c r="AK51" s="33">
        <v>17.41</v>
      </c>
      <c r="AL51" s="33">
        <v>25.07</v>
      </c>
      <c r="AM51" s="33">
        <v>24.42</v>
      </c>
      <c r="AN51" s="11">
        <f t="shared" si="208"/>
        <v>0.40264215967834588</v>
      </c>
      <c r="AO51" s="33">
        <v>1.07</v>
      </c>
      <c r="AP51" s="33">
        <v>2.9809999999999999</v>
      </c>
      <c r="AQ51" s="33">
        <v>8.7070000000000007</v>
      </c>
      <c r="AR51" s="11">
        <f t="shared" si="209"/>
        <v>7.1373831775700936</v>
      </c>
      <c r="AS51" s="33">
        <v>0.51</v>
      </c>
      <c r="AT51" s="33">
        <v>0.42899999999999999</v>
      </c>
      <c r="AU51" s="33">
        <v>0.33700000000000002</v>
      </c>
      <c r="AV51" s="11">
        <f t="shared" si="210"/>
        <v>-0.33921568627450976</v>
      </c>
      <c r="AW51" s="33">
        <v>0.56499999999999995</v>
      </c>
      <c r="AX51" s="33">
        <v>0.72299999999999998</v>
      </c>
      <c r="AY51" s="33">
        <v>0.83499999999999996</v>
      </c>
      <c r="AZ51" s="11">
        <f t="shared" si="211"/>
        <v>0.47787610619469034</v>
      </c>
      <c r="BA51" s="33">
        <v>0.48099999999999998</v>
      </c>
      <c r="BB51" s="33">
        <v>0.61599999999999999</v>
      </c>
      <c r="BC51" s="33">
        <v>0.70499999999999996</v>
      </c>
      <c r="BD51" s="11">
        <f t="shared" si="212"/>
        <v>0.46569646569646567</v>
      </c>
      <c r="BE51" s="33">
        <v>17.07</v>
      </c>
      <c r="BF51" s="33">
        <v>23.09</v>
      </c>
      <c r="BG51" s="33">
        <v>14.07</v>
      </c>
      <c r="BH51" s="11">
        <f t="shared" si="213"/>
        <v>-0.1757469244288225</v>
      </c>
      <c r="BI51" s="33">
        <v>0.41699999999999998</v>
      </c>
      <c r="BJ51" s="33">
        <v>0.32200000000000001</v>
      </c>
      <c r="BK51" s="33">
        <v>0.14000000000000001</v>
      </c>
      <c r="BL51" s="11">
        <f t="shared" si="214"/>
        <v>-0.66426858513189446</v>
      </c>
      <c r="BM51" s="33">
        <v>26.56</v>
      </c>
      <c r="BN51" s="33">
        <v>38.03</v>
      </c>
      <c r="BO51" s="33">
        <v>28.49</v>
      </c>
      <c r="BP51" s="11">
        <f t="shared" si="215"/>
        <v>7.2665662650602397E-2</v>
      </c>
      <c r="BQ51" s="33">
        <v>0.64900000000000002</v>
      </c>
      <c r="BR51" s="33">
        <v>0.53</v>
      </c>
      <c r="BS51" s="33">
        <v>0.28299999999999997</v>
      </c>
      <c r="BT51" s="11">
        <f t="shared" si="216"/>
        <v>-0.56394453004622502</v>
      </c>
      <c r="BU51" s="33">
        <v>37.590000000000003</v>
      </c>
      <c r="BV51" s="33">
        <v>60.35</v>
      </c>
      <c r="BW51" s="33">
        <v>62.05</v>
      </c>
      <c r="BX51" s="11">
        <f t="shared" si="217"/>
        <v>0.65070497472732092</v>
      </c>
      <c r="BY51" s="33">
        <v>91.89</v>
      </c>
      <c r="BZ51" s="33">
        <v>84.02</v>
      </c>
      <c r="CA51" s="33">
        <v>61.67</v>
      </c>
      <c r="CB51" s="11">
        <f t="shared" si="218"/>
        <v>-0.32887147676569811</v>
      </c>
      <c r="CC51" s="33">
        <v>40.29</v>
      </c>
      <c r="CD51" s="33">
        <v>68.569999999999993</v>
      </c>
      <c r="CE51" s="33">
        <v>83.53</v>
      </c>
      <c r="CF51" s="11">
        <f t="shared" si="219"/>
        <v>1.0732191610821544</v>
      </c>
      <c r="CG51" s="33">
        <v>98.48</v>
      </c>
      <c r="CH51" s="33">
        <v>95.47</v>
      </c>
      <c r="CI51" s="33">
        <v>83.02</v>
      </c>
      <c r="CJ51" s="11">
        <f t="shared" si="220"/>
        <v>-0.15698619008935832</v>
      </c>
      <c r="CK51" s="33">
        <v>40.5</v>
      </c>
      <c r="CL51" s="33">
        <v>71.099999999999994</v>
      </c>
      <c r="CM51" s="33">
        <v>95.25</v>
      </c>
      <c r="CN51" s="11">
        <f t="shared" si="221"/>
        <v>1.3518518518518519</v>
      </c>
      <c r="CO51" s="33">
        <v>99</v>
      </c>
      <c r="CP51" s="33">
        <v>99</v>
      </c>
      <c r="CQ51" s="33">
        <v>94.67</v>
      </c>
      <c r="CR51" s="11">
        <f t="shared" si="222"/>
        <v>-4.3737373737373721E-2</v>
      </c>
      <c r="CS51" s="33">
        <v>23.52</v>
      </c>
      <c r="CT51" s="33">
        <v>82.51</v>
      </c>
      <c r="CU51" s="33">
        <v>405.6</v>
      </c>
      <c r="CV51" s="11">
        <f t="shared" si="223"/>
        <v>16.244897959183675</v>
      </c>
      <c r="CW51" s="33">
        <v>1.4710000000000001</v>
      </c>
      <c r="CX51" s="33">
        <v>2.6030000000000002</v>
      </c>
      <c r="CY51" s="33">
        <v>6.6539999999999999</v>
      </c>
      <c r="CZ51" s="11">
        <f t="shared" si="224"/>
        <v>3.5234534330387488</v>
      </c>
      <c r="DA51" s="33">
        <v>60.18</v>
      </c>
      <c r="DB51" s="33">
        <v>186.9</v>
      </c>
      <c r="DC51" s="33">
        <v>669.5</v>
      </c>
      <c r="DD51" s="11">
        <f t="shared" si="225"/>
        <v>10.124958457959456</v>
      </c>
      <c r="DE51" s="33">
        <v>56.44</v>
      </c>
      <c r="DF51" s="33">
        <v>65.7</v>
      </c>
      <c r="DG51" s="33">
        <v>73.31</v>
      </c>
      <c r="DH51" s="11">
        <f t="shared" si="226"/>
        <v>0.29890148830616592</v>
      </c>
      <c r="DI51" s="33">
        <v>63.05</v>
      </c>
      <c r="DJ51" s="33">
        <v>40.21</v>
      </c>
      <c r="DK51" s="33">
        <v>17.47</v>
      </c>
      <c r="DL51" s="11">
        <f t="shared" si="227"/>
        <v>-0.72291831879460744</v>
      </c>
      <c r="DM51" s="33">
        <v>91.98</v>
      </c>
      <c r="DN51" s="33">
        <v>60.01</v>
      </c>
      <c r="DO51" s="33">
        <v>26.6</v>
      </c>
      <c r="DP51" s="11">
        <f t="shared" si="228"/>
        <v>-0.71080669710806688</v>
      </c>
      <c r="DQ51" s="33">
        <v>364</v>
      </c>
      <c r="DR51" s="33">
        <v>216</v>
      </c>
      <c r="DS51" s="33">
        <v>139.6</v>
      </c>
      <c r="DT51" s="11">
        <f t="shared" si="229"/>
        <v>-0.61648351648351651</v>
      </c>
      <c r="DU51" s="33">
        <v>2092</v>
      </c>
      <c r="DV51" s="33">
        <v>2367</v>
      </c>
      <c r="DW51" s="33">
        <v>2798</v>
      </c>
      <c r="DX51" s="11">
        <f t="shared" si="230"/>
        <v>0.33747609942638623</v>
      </c>
      <c r="DY51" s="33">
        <v>16.399999999999999</v>
      </c>
      <c r="DZ51" s="33">
        <v>10.91</v>
      </c>
      <c r="EA51" s="33">
        <v>5.3419999999999996</v>
      </c>
      <c r="EB51" s="11">
        <f t="shared" si="231"/>
        <v>-0.67426829268292687</v>
      </c>
      <c r="EC51" s="33">
        <v>1.653</v>
      </c>
      <c r="ED51" s="33">
        <v>2.5049999999999999</v>
      </c>
      <c r="EE51" s="33">
        <v>4.8559999999999999</v>
      </c>
      <c r="EF51" s="11">
        <f t="shared" si="232"/>
        <v>1.9376890502117361</v>
      </c>
      <c r="EG51" s="33">
        <v>13.49</v>
      </c>
      <c r="EH51" s="33">
        <v>14.54</v>
      </c>
      <c r="EI51" s="33">
        <v>15.78</v>
      </c>
      <c r="EJ51" s="11">
        <f t="shared" si="233"/>
        <v>0.16975537435137131</v>
      </c>
      <c r="EK51" s="33">
        <v>10.44</v>
      </c>
      <c r="EL51" s="33">
        <v>8.1620000000000008</v>
      </c>
      <c r="EM51" s="33">
        <v>3.286</v>
      </c>
      <c r="EN51" s="11">
        <f t="shared" si="234"/>
        <v>-0.6852490421455939</v>
      </c>
      <c r="EO51" s="33">
        <v>4.944</v>
      </c>
      <c r="EP51" s="33">
        <v>7.367</v>
      </c>
      <c r="EQ51" s="33">
        <v>8.9580000000000002</v>
      </c>
      <c r="ER51" s="11">
        <f t="shared" si="235"/>
        <v>0.81189320388349517</v>
      </c>
      <c r="ES51" s="33">
        <v>1.645</v>
      </c>
      <c r="ET51" s="33">
        <v>2.4980000000000002</v>
      </c>
      <c r="EU51" s="33">
        <v>3.1890000000000001</v>
      </c>
      <c r="EV51" s="11">
        <f t="shared" si="236"/>
        <v>0.93860182370820666</v>
      </c>
      <c r="EW51" s="33">
        <v>1.7230000000000001</v>
      </c>
      <c r="EX51" s="33">
        <v>1.629</v>
      </c>
      <c r="EY51" s="33">
        <v>0.78300000000000003</v>
      </c>
      <c r="EZ51" s="11">
        <f t="shared" si="237"/>
        <v>-0.54556006964596637</v>
      </c>
      <c r="FA51" s="33">
        <v>2.9969999999999999</v>
      </c>
      <c r="FB51" s="33">
        <v>4.1509999999999998</v>
      </c>
      <c r="FC51" s="33">
        <v>4.5010000000000003</v>
      </c>
      <c r="FD51" s="11">
        <f t="shared" si="238"/>
        <v>0.50183516850183529</v>
      </c>
      <c r="FE51" s="33">
        <v>0.49399999999999999</v>
      </c>
      <c r="FF51" s="33">
        <v>0.73799999999999999</v>
      </c>
      <c r="FG51" s="33">
        <v>0.877</v>
      </c>
      <c r="FH51" s="11">
        <f t="shared" si="239"/>
        <v>0.7753036437246964</v>
      </c>
      <c r="FI51" s="33">
        <v>0.45</v>
      </c>
      <c r="FJ51" s="33">
        <v>0.53900000000000003</v>
      </c>
      <c r="FK51" s="33">
        <v>0.70499999999999996</v>
      </c>
      <c r="FL51" s="11">
        <f t="shared" si="240"/>
        <v>0.56666666666666654</v>
      </c>
      <c r="FM51" s="33">
        <v>107.5</v>
      </c>
      <c r="FN51" s="33">
        <v>62.93</v>
      </c>
      <c r="FO51" s="33">
        <v>23.73</v>
      </c>
      <c r="FP51" s="11">
        <f t="shared" si="241"/>
        <v>-0.77925581395348831</v>
      </c>
      <c r="FQ51" s="33">
        <v>29.7</v>
      </c>
      <c r="FR51" s="33">
        <v>25.9</v>
      </c>
      <c r="FS51" s="33">
        <v>16.190000000000001</v>
      </c>
      <c r="FT51" s="11">
        <f t="shared" si="242"/>
        <v>-0.45488215488215483</v>
      </c>
      <c r="FU51" s="33">
        <v>3.9569999999999999</v>
      </c>
      <c r="FV51" s="33">
        <v>2.524</v>
      </c>
      <c r="FW51" s="33">
        <v>0.56299999999999994</v>
      </c>
      <c r="FX51" s="11">
        <f t="shared" si="243"/>
        <v>-0.85772049532474104</v>
      </c>
      <c r="FY51" s="33">
        <v>45.97</v>
      </c>
      <c r="FZ51" s="33">
        <v>48.98</v>
      </c>
      <c r="GA51" s="33">
        <v>52.79</v>
      </c>
      <c r="GB51" s="11">
        <f t="shared" si="244"/>
        <v>0.14835762453774201</v>
      </c>
      <c r="GC51" s="33">
        <v>116.4</v>
      </c>
      <c r="GD51" s="33">
        <v>110.1</v>
      </c>
      <c r="GE51" s="33">
        <v>54.47</v>
      </c>
      <c r="GF51" s="11">
        <f t="shared" si="245"/>
        <v>-0.5320446735395189</v>
      </c>
      <c r="GG51" s="33">
        <v>30.98</v>
      </c>
      <c r="GH51" s="33">
        <v>71.150000000000006</v>
      </c>
      <c r="GI51" s="33">
        <v>162.69999999999999</v>
      </c>
      <c r="GJ51" s="11">
        <f t="shared" si="246"/>
        <v>4.2517753389283408</v>
      </c>
      <c r="GK51" s="33">
        <v>4.6710000000000003</v>
      </c>
      <c r="GL51" s="33">
        <v>11.3</v>
      </c>
      <c r="GM51" s="33">
        <v>27.14</v>
      </c>
      <c r="GN51" s="11">
        <f t="shared" si="247"/>
        <v>4.8103189895097413</v>
      </c>
      <c r="GO51" s="33">
        <v>10.42</v>
      </c>
      <c r="GP51" s="33">
        <v>20.54</v>
      </c>
      <c r="GQ51" s="33">
        <v>34.950000000000003</v>
      </c>
      <c r="GR51" s="11">
        <f t="shared" si="248"/>
        <v>2.3541266794625719</v>
      </c>
      <c r="GS51" s="33">
        <v>20.87</v>
      </c>
      <c r="GT51" s="33">
        <v>50.55</v>
      </c>
      <c r="GU51" s="33">
        <v>101.3</v>
      </c>
      <c r="GV51" s="11">
        <f t="shared" si="249"/>
        <v>3.8538572113080973</v>
      </c>
      <c r="GW51" s="33">
        <v>6.4180000000000001</v>
      </c>
      <c r="GX51" s="33">
        <v>12.32</v>
      </c>
      <c r="GY51" s="33">
        <v>22.49</v>
      </c>
      <c r="GZ51" s="11">
        <f t="shared" si="250"/>
        <v>2.5042069180430038</v>
      </c>
      <c r="HA51" s="33">
        <v>7.3310000000000004</v>
      </c>
      <c r="HB51" s="33">
        <v>14.86</v>
      </c>
      <c r="HC51" s="33">
        <v>31.51</v>
      </c>
      <c r="HD51" s="11">
        <f t="shared" si="251"/>
        <v>3.2981857863865778</v>
      </c>
      <c r="HE51" s="33">
        <v>25.35</v>
      </c>
      <c r="HF51" s="33">
        <v>37.74</v>
      </c>
      <c r="HG51" s="33">
        <v>54.13</v>
      </c>
      <c r="HH51" s="11">
        <f t="shared" si="252"/>
        <v>1.1353057199211045</v>
      </c>
      <c r="HI51" s="33">
        <v>9.423</v>
      </c>
      <c r="HJ51" s="33">
        <v>17.37</v>
      </c>
      <c r="HK51" s="33">
        <v>28.06</v>
      </c>
      <c r="HL51" s="11">
        <f t="shared" si="253"/>
        <v>1.9778202271038947</v>
      </c>
      <c r="HM51" s="33">
        <v>8.8079999999999998</v>
      </c>
      <c r="HN51" s="33">
        <v>18.28</v>
      </c>
      <c r="HO51" s="33">
        <v>44.88</v>
      </c>
      <c r="HP51" s="11">
        <f t="shared" si="254"/>
        <v>4.0953678474114446</v>
      </c>
      <c r="HQ51" s="33">
        <v>22.23</v>
      </c>
      <c r="HR51" s="33">
        <v>34.82</v>
      </c>
      <c r="HS51" s="33">
        <v>49.85</v>
      </c>
      <c r="HT51" s="11">
        <f t="shared" si="255"/>
        <v>1.2424651372019793</v>
      </c>
      <c r="HU51" s="33">
        <v>72.16</v>
      </c>
      <c r="HV51" s="33">
        <v>94.67</v>
      </c>
      <c r="HW51" s="33">
        <v>100</v>
      </c>
      <c r="HX51" s="11">
        <f t="shared" si="256"/>
        <v>0.38580931263858098</v>
      </c>
      <c r="HY51" s="33">
        <v>6.2130000000000001</v>
      </c>
      <c r="HZ51" s="33">
        <v>7.407</v>
      </c>
      <c r="IA51" s="33">
        <v>9.141</v>
      </c>
      <c r="IB51" s="11">
        <f t="shared" si="257"/>
        <v>0.47126991791405115</v>
      </c>
      <c r="IC51" s="33">
        <v>7.6829999999999998</v>
      </c>
      <c r="ID51" s="33">
        <v>8.516</v>
      </c>
      <c r="IE51" s="33">
        <v>9.7629999999999999</v>
      </c>
      <c r="IF51" s="11">
        <f t="shared" si="258"/>
        <v>0.27072758037225042</v>
      </c>
      <c r="IG51" s="33">
        <v>82.78</v>
      </c>
      <c r="IH51" s="33">
        <v>92.38</v>
      </c>
      <c r="II51" s="33">
        <v>99.95</v>
      </c>
      <c r="IJ51" s="11">
        <f t="shared" si="259"/>
        <v>0.20741725054360957</v>
      </c>
      <c r="IK51" s="33">
        <v>90.89</v>
      </c>
      <c r="IL51" s="33">
        <v>99.64</v>
      </c>
      <c r="IM51" s="33">
        <v>112.4</v>
      </c>
      <c r="IN51" s="11">
        <f t="shared" si="260"/>
        <v>0.23665969853669275</v>
      </c>
      <c r="IO51" s="33">
        <v>43.82</v>
      </c>
      <c r="IP51" s="33">
        <v>53.78</v>
      </c>
      <c r="IQ51" s="33">
        <v>77.180000000000007</v>
      </c>
      <c r="IR51" s="11">
        <f t="shared" si="261"/>
        <v>0.76129621177544515</v>
      </c>
      <c r="IS51" s="33">
        <v>4.0259999999999998</v>
      </c>
      <c r="IT51" s="33">
        <v>12.18</v>
      </c>
      <c r="IU51" s="33">
        <v>26.04</v>
      </c>
      <c r="IV51" s="11">
        <f t="shared" si="262"/>
        <v>5.4679582712369594</v>
      </c>
      <c r="IW51" s="33">
        <v>6.6</v>
      </c>
      <c r="IX51" s="33">
        <v>13.1</v>
      </c>
      <c r="IY51" s="33">
        <v>24.18</v>
      </c>
      <c r="IZ51" s="11">
        <f t="shared" si="263"/>
        <v>2.6636363636363636</v>
      </c>
      <c r="JA51" s="33">
        <v>1514</v>
      </c>
      <c r="JB51" s="33">
        <v>1661</v>
      </c>
      <c r="JC51" s="33">
        <v>2403</v>
      </c>
      <c r="JD51" s="11">
        <f t="shared" si="264"/>
        <v>0.58718626155878473</v>
      </c>
      <c r="JE51" s="33">
        <v>1.0880000000000001</v>
      </c>
      <c r="JF51" s="33">
        <v>2.097</v>
      </c>
      <c r="JG51" s="33">
        <v>4.2480000000000002</v>
      </c>
      <c r="JH51" s="11">
        <f t="shared" si="265"/>
        <v>2.9044117647058822</v>
      </c>
      <c r="JI51" s="33">
        <v>45.87</v>
      </c>
      <c r="JJ51" s="33">
        <v>53.31</v>
      </c>
      <c r="JK51" s="33">
        <v>67.36</v>
      </c>
      <c r="JL51" s="11">
        <f t="shared" si="266"/>
        <v>0.4684979289295837</v>
      </c>
      <c r="JM51" s="33">
        <v>14.33</v>
      </c>
      <c r="JN51" s="33">
        <v>37.200000000000003</v>
      </c>
      <c r="JO51" s="33">
        <v>60.07</v>
      </c>
      <c r="JP51" s="11">
        <f t="shared" si="267"/>
        <v>3.1919050942079554</v>
      </c>
      <c r="JQ51" s="33">
        <v>23.85</v>
      </c>
      <c r="JR51" s="33">
        <v>57.56</v>
      </c>
      <c r="JS51" s="33">
        <v>310.60000000000002</v>
      </c>
      <c r="JT51" s="11">
        <f t="shared" si="268"/>
        <v>12.023060796645701</v>
      </c>
      <c r="JU51" s="33">
        <v>18.809999999999999</v>
      </c>
      <c r="JV51" s="33">
        <v>47.27</v>
      </c>
      <c r="JW51" s="33">
        <v>85.2</v>
      </c>
      <c r="JX51" s="11">
        <f t="shared" si="269"/>
        <v>3.5295055821371615</v>
      </c>
      <c r="JY51" s="33">
        <v>1.786</v>
      </c>
      <c r="JZ51" s="33">
        <v>9.5109999999999992</v>
      </c>
      <c r="KA51" s="33">
        <v>37.17</v>
      </c>
      <c r="KB51" s="11">
        <f t="shared" si="270"/>
        <v>19.811870100783874</v>
      </c>
      <c r="KC51" s="33">
        <v>19.600000000000001</v>
      </c>
      <c r="KD51" s="33">
        <v>36.44</v>
      </c>
      <c r="KE51" s="33">
        <v>79.19</v>
      </c>
      <c r="KF51" s="11">
        <f t="shared" si="271"/>
        <v>3.0403061224489791</v>
      </c>
      <c r="KG51" s="33">
        <v>60.13</v>
      </c>
      <c r="KH51" s="33">
        <v>74.400000000000006</v>
      </c>
      <c r="KI51" s="33">
        <v>89.61</v>
      </c>
      <c r="KJ51" s="11">
        <f t="shared" si="272"/>
        <v>0.49027107932812231</v>
      </c>
      <c r="KK51" s="33">
        <v>54.47</v>
      </c>
      <c r="KL51" s="33">
        <v>66.489999999999995</v>
      </c>
      <c r="KM51" s="33">
        <v>85.08</v>
      </c>
      <c r="KN51" s="11">
        <f t="shared" si="273"/>
        <v>0.56196071231870759</v>
      </c>
      <c r="KO51" s="33">
        <v>4.9000000000000004</v>
      </c>
      <c r="KP51" s="33">
        <v>10.39</v>
      </c>
      <c r="KQ51" s="33">
        <v>24.02</v>
      </c>
      <c r="KR51" s="11">
        <f t="shared" si="274"/>
        <v>3.9020408163265299</v>
      </c>
      <c r="KS51" s="33">
        <v>103</v>
      </c>
      <c r="KT51" s="33">
        <v>129.5</v>
      </c>
      <c r="KU51" s="33">
        <v>159.30000000000001</v>
      </c>
      <c r="KV51" s="11">
        <f t="shared" si="275"/>
        <v>0.54660194174757293</v>
      </c>
      <c r="KW51" s="33">
        <v>1.1359999999999999</v>
      </c>
      <c r="KX51" s="33">
        <v>2.4340000000000002</v>
      </c>
      <c r="KY51" s="33">
        <v>3.1269999999999998</v>
      </c>
      <c r="KZ51" s="11">
        <f t="shared" si="276"/>
        <v>1.7526408450704225</v>
      </c>
      <c r="LA51" s="33">
        <v>61.63</v>
      </c>
      <c r="LB51" s="33">
        <v>154</v>
      </c>
      <c r="LC51" s="33">
        <v>153.6</v>
      </c>
      <c r="LD51" s="11">
        <f t="shared" si="277"/>
        <v>1.4922927145870517</v>
      </c>
      <c r="LE51" s="33">
        <v>8.9410000000000007</v>
      </c>
      <c r="LF51" s="33">
        <v>137.6</v>
      </c>
      <c r="LG51" s="33">
        <v>151.80000000000001</v>
      </c>
      <c r="LH51" s="11">
        <f t="shared" si="278"/>
        <v>15.97796667039481</v>
      </c>
      <c r="LI51" s="33">
        <v>2.0990000000000002</v>
      </c>
      <c r="LJ51" s="33">
        <v>7.7130000000000001</v>
      </c>
      <c r="LK51" s="33">
        <v>14.92</v>
      </c>
      <c r="LL51" s="11">
        <f t="shared" si="279"/>
        <v>6.108146736541209</v>
      </c>
      <c r="LM51" s="33">
        <v>2.5310000000000001</v>
      </c>
      <c r="LN51" s="33">
        <v>9.0589999999999993</v>
      </c>
      <c r="LO51" s="33">
        <v>23.74</v>
      </c>
      <c r="LP51" s="11">
        <f t="shared" si="280"/>
        <v>8.3796918214144593</v>
      </c>
      <c r="LQ51" s="33">
        <v>14.6</v>
      </c>
      <c r="LR51" s="33">
        <v>19.899999999999999</v>
      </c>
      <c r="LS51" s="33">
        <v>24</v>
      </c>
      <c r="LT51" s="11">
        <f t="shared" si="281"/>
        <v>0.64383561643835618</v>
      </c>
      <c r="LU51" s="33">
        <v>17.91</v>
      </c>
      <c r="LV51" s="33">
        <v>30.19</v>
      </c>
      <c r="LW51" s="33">
        <v>38.53</v>
      </c>
      <c r="LX51" s="11">
        <f t="shared" si="282"/>
        <v>1.1513121161362367</v>
      </c>
      <c r="LY51" s="33">
        <v>13.8</v>
      </c>
      <c r="LZ51" s="33">
        <v>10.43</v>
      </c>
      <c r="MA51" s="33">
        <v>12.97</v>
      </c>
      <c r="MB51" s="11">
        <f t="shared" si="283"/>
        <v>-6.0144927536231886E-2</v>
      </c>
      <c r="MC51" s="33">
        <v>53.69</v>
      </c>
      <c r="MD51" s="33">
        <v>39.479999999999997</v>
      </c>
      <c r="ME51" s="33">
        <v>24.51</v>
      </c>
      <c r="MF51" s="11">
        <f t="shared" si="284"/>
        <v>-0.5434904078971875</v>
      </c>
      <c r="MG51" s="33">
        <v>0.15</v>
      </c>
      <c r="MH51" s="33">
        <v>3.5000000000000003E-2</v>
      </c>
      <c r="MI51" s="33">
        <v>0</v>
      </c>
      <c r="MJ51" s="11">
        <f t="shared" si="285"/>
        <v>-1</v>
      </c>
      <c r="MK51" s="33">
        <v>0.35799999999999998</v>
      </c>
      <c r="ML51" s="33">
        <v>0.32</v>
      </c>
      <c r="MM51" s="33">
        <v>0.27800000000000002</v>
      </c>
      <c r="MN51" s="11">
        <f t="shared" si="286"/>
        <v>-0.22346368715083789</v>
      </c>
      <c r="MO51" s="33">
        <v>2.1</v>
      </c>
      <c r="MP51" s="33">
        <v>2.5619999999999998</v>
      </c>
      <c r="MQ51" s="33">
        <v>3.3119999999999998</v>
      </c>
      <c r="MR51" s="11">
        <f t="shared" si="287"/>
        <v>0.57714285714285696</v>
      </c>
      <c r="MS51" s="33">
        <v>1.9570000000000001</v>
      </c>
      <c r="MT51" s="33">
        <v>2.327</v>
      </c>
      <c r="MU51" s="33">
        <v>2.8839999999999999</v>
      </c>
      <c r="MV51" s="11">
        <f t="shared" si="288"/>
        <v>0.47368421052631571</v>
      </c>
      <c r="MW51" s="33">
        <v>2.4260000000000002</v>
      </c>
      <c r="MX51" s="33">
        <v>2.6859999999999999</v>
      </c>
      <c r="MY51" s="33">
        <v>3.08</v>
      </c>
      <c r="MZ51" s="11">
        <f t="shared" si="289"/>
        <v>0.26957955482275348</v>
      </c>
      <c r="NA51" s="33">
        <v>18</v>
      </c>
      <c r="NB51" s="33">
        <v>18.579999999999998</v>
      </c>
      <c r="NC51" s="33">
        <v>18.059999999999999</v>
      </c>
      <c r="ND51" s="11">
        <f t="shared" si="290"/>
        <v>3.3333333333332624E-3</v>
      </c>
      <c r="NE51" s="33">
        <v>9</v>
      </c>
      <c r="NF51" s="33">
        <v>9.859</v>
      </c>
      <c r="NG51" s="33">
        <v>11.39</v>
      </c>
      <c r="NH51" s="11">
        <f t="shared" si="291"/>
        <v>0.2655555555555556</v>
      </c>
      <c r="NI51" s="33">
        <v>0.28899999999999998</v>
      </c>
      <c r="NJ51" s="33">
        <v>0.32400000000000001</v>
      </c>
      <c r="NK51" s="33">
        <v>0.371</v>
      </c>
      <c r="NL51" s="11">
        <f t="shared" si="292"/>
        <v>0.28373702422145336</v>
      </c>
      <c r="NM51" s="33">
        <v>6.85</v>
      </c>
      <c r="NN51" s="33">
        <v>7.226</v>
      </c>
      <c r="NO51" s="33">
        <v>7.7729999999999997</v>
      </c>
      <c r="NP51" s="11">
        <f t="shared" si="293"/>
        <v>0.13474452554744526</v>
      </c>
      <c r="NQ51" s="33">
        <v>4.8609999999999998</v>
      </c>
      <c r="NR51" s="33">
        <v>8.5719999999999992</v>
      </c>
      <c r="NS51" s="33">
        <v>10.84</v>
      </c>
      <c r="NT51" s="11">
        <f t="shared" si="294"/>
        <v>1.2299938284303642</v>
      </c>
      <c r="NU51" s="33">
        <v>42.68</v>
      </c>
      <c r="NV51" s="33">
        <v>49.51</v>
      </c>
      <c r="NW51" s="33">
        <v>39.79</v>
      </c>
      <c r="NX51" s="11">
        <f t="shared" si="295"/>
        <v>-6.7713214620431131E-2</v>
      </c>
      <c r="NY51" s="33">
        <v>0.71699999999999997</v>
      </c>
      <c r="NZ51" s="33">
        <v>0.81200000000000006</v>
      </c>
      <c r="OA51" s="33">
        <v>0.872</v>
      </c>
      <c r="OB51" s="11">
        <f t="shared" si="296"/>
        <v>0.2161785216178522</v>
      </c>
      <c r="OC51" s="33">
        <v>0.34399999999999997</v>
      </c>
      <c r="OD51" s="33">
        <v>0.38300000000000001</v>
      </c>
      <c r="OE51" s="33">
        <v>0.45</v>
      </c>
      <c r="OF51" s="11">
        <f t="shared" si="297"/>
        <v>0.30813953488372109</v>
      </c>
      <c r="OG51" s="33">
        <v>0.59499999999999997</v>
      </c>
      <c r="OH51" s="33">
        <v>0.627</v>
      </c>
      <c r="OI51" s="33">
        <v>0.63700000000000001</v>
      </c>
      <c r="OJ51" s="11">
        <f t="shared" si="298"/>
        <v>7.0588235294117715E-2</v>
      </c>
      <c r="OK51" s="17">
        <v>0.55200000000000005</v>
      </c>
      <c r="OL51">
        <v>0.60699999999999998</v>
      </c>
      <c r="OM51">
        <v>0.65300000000000002</v>
      </c>
      <c r="ON51">
        <f t="shared" si="299"/>
        <v>0.18297101449275358</v>
      </c>
    </row>
    <row r="52" spans="2:404" s="27" customFormat="1">
      <c r="B52" s="28" t="s">
        <v>33</v>
      </c>
      <c r="C52" s="29"/>
      <c r="D52" s="29" t="s">
        <v>4</v>
      </c>
      <c r="E52" s="30">
        <v>21.08</v>
      </c>
      <c r="F52" s="30">
        <v>40.36</v>
      </c>
      <c r="G52" s="30">
        <v>65.02</v>
      </c>
      <c r="H52" s="31">
        <f t="shared" si="200"/>
        <v>2.0844402277039848</v>
      </c>
      <c r="I52" s="30">
        <v>581.5</v>
      </c>
      <c r="J52" s="30">
        <v>581.5</v>
      </c>
      <c r="K52" s="30">
        <v>581.5</v>
      </c>
      <c r="L52" s="31">
        <f t="shared" si="201"/>
        <v>0</v>
      </c>
      <c r="M52" s="30">
        <v>224.5</v>
      </c>
      <c r="N52" s="30">
        <v>224.5</v>
      </c>
      <c r="O52" s="30">
        <v>224.5</v>
      </c>
      <c r="P52" s="31">
        <f t="shared" si="202"/>
        <v>0</v>
      </c>
      <c r="Q52" s="30">
        <v>36.25</v>
      </c>
      <c r="R52" s="30">
        <v>69.400000000000006</v>
      </c>
      <c r="S52" s="30">
        <v>111.8</v>
      </c>
      <c r="T52" s="31">
        <f t="shared" si="203"/>
        <v>2.0841379310344825</v>
      </c>
      <c r="U52" s="30">
        <v>93.88</v>
      </c>
      <c r="V52" s="30">
        <v>179.7</v>
      </c>
      <c r="W52" s="30">
        <v>289.60000000000002</v>
      </c>
      <c r="X52" s="31">
        <f t="shared" si="204"/>
        <v>2.084789092458458</v>
      </c>
      <c r="Y52" s="30">
        <v>31.38</v>
      </c>
      <c r="Z52" s="30">
        <v>49.09</v>
      </c>
      <c r="AA52" s="30">
        <v>64.45</v>
      </c>
      <c r="AB52" s="31">
        <f t="shared" si="205"/>
        <v>1.0538559592096879</v>
      </c>
      <c r="AC52" s="30">
        <v>2.887</v>
      </c>
      <c r="AD52" s="30">
        <v>2.242</v>
      </c>
      <c r="AE52" s="30">
        <v>1.599</v>
      </c>
      <c r="AF52" s="31">
        <f t="shared" si="206"/>
        <v>-0.44613785936958783</v>
      </c>
      <c r="AG52" s="30">
        <v>4.6669999999999998</v>
      </c>
      <c r="AH52" s="30">
        <v>3.4849999999999999</v>
      </c>
      <c r="AI52" s="30">
        <v>2.984</v>
      </c>
      <c r="AJ52" s="31">
        <f t="shared" si="207"/>
        <v>-0.36061709877865866</v>
      </c>
      <c r="AK52" s="30">
        <v>9.1509999999999998</v>
      </c>
      <c r="AL52" s="30">
        <v>14.34</v>
      </c>
      <c r="AM52" s="30">
        <v>19.399999999999999</v>
      </c>
      <c r="AN52" s="31">
        <f t="shared" si="208"/>
        <v>1.1199868866790514</v>
      </c>
      <c r="AO52" s="30">
        <v>0.6</v>
      </c>
      <c r="AP52" s="30">
        <v>2.0579999999999998</v>
      </c>
      <c r="AQ52" s="30">
        <v>5.4269999999999996</v>
      </c>
      <c r="AR52" s="31">
        <f t="shared" si="209"/>
        <v>8.0449999999999999</v>
      </c>
      <c r="AS52" s="30">
        <v>0.47799999999999998</v>
      </c>
      <c r="AT52" s="30">
        <v>0.41899999999999998</v>
      </c>
      <c r="AU52" s="30">
        <v>0.35299999999999998</v>
      </c>
      <c r="AV52" s="31">
        <f t="shared" si="210"/>
        <v>-0.2615062761506276</v>
      </c>
      <c r="AW52" s="30">
        <v>0.56399999999999995</v>
      </c>
      <c r="AX52" s="30">
        <v>0.66900000000000004</v>
      </c>
      <c r="AY52" s="30">
        <v>0.71</v>
      </c>
      <c r="AZ52" s="31">
        <f t="shared" si="211"/>
        <v>0.2588652482269504</v>
      </c>
      <c r="BA52" s="30">
        <v>0.46300000000000002</v>
      </c>
      <c r="BB52" s="30">
        <v>0.55300000000000005</v>
      </c>
      <c r="BC52" s="30">
        <v>0.59099999999999997</v>
      </c>
      <c r="BD52" s="31">
        <f t="shared" si="212"/>
        <v>0.2764578833693303</v>
      </c>
      <c r="BE52" s="30">
        <v>17.14</v>
      </c>
      <c r="BF52" s="30">
        <v>36.32</v>
      </c>
      <c r="BG52" s="30">
        <v>48.6</v>
      </c>
      <c r="BH52" s="31">
        <f t="shared" si="213"/>
        <v>1.8354725787631272</v>
      </c>
      <c r="BI52" s="30">
        <v>0.81299999999999994</v>
      </c>
      <c r="BJ52" s="30">
        <v>0.9</v>
      </c>
      <c r="BK52" s="30">
        <v>0.747</v>
      </c>
      <c r="BL52" s="31">
        <f t="shared" si="214"/>
        <v>-8.1180811808118022E-2</v>
      </c>
      <c r="BM52" s="30">
        <v>19.52</v>
      </c>
      <c r="BN52" s="30">
        <v>38.340000000000003</v>
      </c>
      <c r="BO52" s="30">
        <v>57.37</v>
      </c>
      <c r="BP52" s="31">
        <f t="shared" si="215"/>
        <v>1.9390368852459015</v>
      </c>
      <c r="BQ52" s="30">
        <v>0.92600000000000005</v>
      </c>
      <c r="BR52" s="30">
        <v>0.95</v>
      </c>
      <c r="BS52" s="30">
        <v>0.88200000000000001</v>
      </c>
      <c r="BT52" s="31">
        <f t="shared" si="216"/>
        <v>-4.7516198704103708E-2</v>
      </c>
      <c r="BU52" s="30">
        <v>20.87</v>
      </c>
      <c r="BV52" s="30">
        <v>39.950000000000003</v>
      </c>
      <c r="BW52" s="30">
        <v>64.16</v>
      </c>
      <c r="BX52" s="31">
        <f t="shared" si="217"/>
        <v>2.0742692860565399</v>
      </c>
      <c r="BY52" s="30">
        <v>99</v>
      </c>
      <c r="BZ52" s="30">
        <v>99</v>
      </c>
      <c r="CA52" s="30">
        <v>98.67</v>
      </c>
      <c r="CB52" s="31">
        <f t="shared" si="218"/>
        <v>-3.3333333333333162E-3</v>
      </c>
      <c r="CC52" s="30">
        <v>20.87</v>
      </c>
      <c r="CD52" s="30">
        <v>39.950000000000003</v>
      </c>
      <c r="CE52" s="30">
        <v>64.37</v>
      </c>
      <c r="CF52" s="31">
        <f t="shared" si="219"/>
        <v>2.0843315764254911</v>
      </c>
      <c r="CG52" s="30">
        <v>99</v>
      </c>
      <c r="CH52" s="30">
        <v>99</v>
      </c>
      <c r="CI52" s="30">
        <v>99</v>
      </c>
      <c r="CJ52" s="31">
        <f t="shared" si="220"/>
        <v>0</v>
      </c>
      <c r="CK52" s="30">
        <v>20.87</v>
      </c>
      <c r="CL52" s="30">
        <v>39.950000000000003</v>
      </c>
      <c r="CM52" s="30">
        <v>64.37</v>
      </c>
      <c r="CN52" s="31">
        <f t="shared" si="221"/>
        <v>2.0843315764254911</v>
      </c>
      <c r="CO52" s="30">
        <v>99</v>
      </c>
      <c r="CP52" s="30">
        <v>99</v>
      </c>
      <c r="CQ52" s="30">
        <v>99</v>
      </c>
      <c r="CR52" s="31">
        <f t="shared" si="222"/>
        <v>0</v>
      </c>
      <c r="CS52" s="30">
        <v>5.8049999999999997</v>
      </c>
      <c r="CT52" s="30">
        <v>7.5640000000000001</v>
      </c>
      <c r="CU52" s="30">
        <v>9.6769999999999996</v>
      </c>
      <c r="CV52" s="31">
        <f t="shared" si="223"/>
        <v>0.66701119724375535</v>
      </c>
      <c r="CW52" s="30">
        <v>0.84899999999999998</v>
      </c>
      <c r="CX52" s="30">
        <v>0.73599999999999999</v>
      </c>
      <c r="CY52" s="30">
        <v>0.7</v>
      </c>
      <c r="CZ52" s="31">
        <f t="shared" si="224"/>
        <v>-0.17550058892815079</v>
      </c>
      <c r="DA52" s="30">
        <v>17.899999999999999</v>
      </c>
      <c r="DB52" s="30">
        <v>29.72</v>
      </c>
      <c r="DC52" s="30">
        <v>45.49</v>
      </c>
      <c r="DD52" s="31">
        <f t="shared" si="225"/>
        <v>1.5413407821229053</v>
      </c>
      <c r="DE52" s="30">
        <v>66.36</v>
      </c>
      <c r="DF52" s="30">
        <v>74.27</v>
      </c>
      <c r="DG52" s="30">
        <v>76.14</v>
      </c>
      <c r="DH52" s="31">
        <f t="shared" si="226"/>
        <v>0.14737793851717904</v>
      </c>
      <c r="DI52" s="30">
        <v>36.61</v>
      </c>
      <c r="DJ52" s="30">
        <v>23.16</v>
      </c>
      <c r="DK52" s="30">
        <v>20.69</v>
      </c>
      <c r="DL52" s="31">
        <f t="shared" si="227"/>
        <v>-0.43485386506419005</v>
      </c>
      <c r="DM52" s="30">
        <v>53.21</v>
      </c>
      <c r="DN52" s="30">
        <v>34.14</v>
      </c>
      <c r="DO52" s="30">
        <v>30.58</v>
      </c>
      <c r="DP52" s="31">
        <f t="shared" si="228"/>
        <v>-0.42529599699304649</v>
      </c>
      <c r="DQ52" s="30">
        <v>212.9</v>
      </c>
      <c r="DR52" s="30">
        <v>139.6</v>
      </c>
      <c r="DS52" s="30">
        <v>127.8</v>
      </c>
      <c r="DT52" s="31">
        <f t="shared" si="229"/>
        <v>-0.3997181775481447</v>
      </c>
      <c r="DU52" s="30">
        <v>2117</v>
      </c>
      <c r="DV52" s="30">
        <v>1660</v>
      </c>
      <c r="DW52" s="30">
        <v>2100</v>
      </c>
      <c r="DX52" s="31">
        <f t="shared" si="230"/>
        <v>-8.0302314596126592E-3</v>
      </c>
      <c r="DY52" s="30">
        <v>36.799999999999997</v>
      </c>
      <c r="DZ52" s="30">
        <v>35.049999999999997</v>
      </c>
      <c r="EA52" s="30">
        <v>26.72</v>
      </c>
      <c r="EB52" s="31">
        <f t="shared" si="231"/>
        <v>-0.27391304347826084</v>
      </c>
      <c r="EC52" s="30">
        <v>3.1030000000000002</v>
      </c>
      <c r="ED52" s="30">
        <v>1.9430000000000001</v>
      </c>
      <c r="EE52" s="30">
        <v>3.0209999999999999</v>
      </c>
      <c r="EF52" s="31">
        <f t="shared" si="232"/>
        <v>-2.6426039316790297E-2</v>
      </c>
      <c r="EG52" s="30">
        <v>9.5760000000000005</v>
      </c>
      <c r="EH52" s="30">
        <v>10.11</v>
      </c>
      <c r="EI52" s="30">
        <v>10.62</v>
      </c>
      <c r="EJ52" s="31">
        <f t="shared" si="233"/>
        <v>0.1090225563909773</v>
      </c>
      <c r="EK52" s="30">
        <v>2.5110000000000001</v>
      </c>
      <c r="EL52" s="30">
        <v>2.1850000000000001</v>
      </c>
      <c r="EM52" s="30">
        <v>2.778</v>
      </c>
      <c r="EN52" s="31">
        <f t="shared" si="234"/>
        <v>0.10633213859020306</v>
      </c>
      <c r="EO52" s="30">
        <v>1.8580000000000001</v>
      </c>
      <c r="EP52" s="30">
        <v>2.887</v>
      </c>
      <c r="EQ52" s="30">
        <v>4.9729999999999999</v>
      </c>
      <c r="ER52" s="31">
        <f t="shared" si="235"/>
        <v>1.6765339074273411</v>
      </c>
      <c r="ES52" s="30">
        <v>0.65700000000000003</v>
      </c>
      <c r="ET52" s="30">
        <v>1.08</v>
      </c>
      <c r="EU52" s="30">
        <v>1.651</v>
      </c>
      <c r="EV52" s="31">
        <f t="shared" si="236"/>
        <v>1.512937595129376</v>
      </c>
      <c r="EW52" s="30">
        <v>0.42099999999999999</v>
      </c>
      <c r="EX52" s="30">
        <v>0.437</v>
      </c>
      <c r="EY52" s="30">
        <v>0.57399999999999995</v>
      </c>
      <c r="EZ52" s="31">
        <f t="shared" si="237"/>
        <v>0.36342042755344411</v>
      </c>
      <c r="FA52" s="30">
        <v>1.1080000000000001</v>
      </c>
      <c r="FB52" s="30">
        <v>1.6639999999999999</v>
      </c>
      <c r="FC52" s="30">
        <v>2.7669999999999999</v>
      </c>
      <c r="FD52" s="31">
        <f t="shared" si="238"/>
        <v>1.4972924187725629</v>
      </c>
      <c r="FE52" s="30">
        <v>0.218</v>
      </c>
      <c r="FF52" s="30">
        <v>0.36899999999999999</v>
      </c>
      <c r="FG52" s="30">
        <v>0.57199999999999995</v>
      </c>
      <c r="FH52" s="31">
        <f t="shared" si="239"/>
        <v>1.6238532110091741</v>
      </c>
      <c r="FI52" s="30">
        <v>0.13600000000000001</v>
      </c>
      <c r="FJ52" s="30">
        <v>0.20200000000000001</v>
      </c>
      <c r="FK52" s="30">
        <v>0.39100000000000001</v>
      </c>
      <c r="FL52" s="31">
        <f t="shared" si="240"/>
        <v>1.875</v>
      </c>
      <c r="FM52" s="30">
        <v>1</v>
      </c>
      <c r="FN52" s="30">
        <v>1.4670000000000001</v>
      </c>
      <c r="FO52" s="30">
        <v>0.63600000000000001</v>
      </c>
      <c r="FP52" s="31">
        <f t="shared" si="241"/>
        <v>-0.36399999999999999</v>
      </c>
      <c r="FQ52" s="30">
        <v>10.55</v>
      </c>
      <c r="FR52" s="30">
        <v>7.891</v>
      </c>
      <c r="FS52" s="30">
        <v>12.35</v>
      </c>
      <c r="FT52" s="31">
        <f t="shared" si="242"/>
        <v>0.1706161137440757</v>
      </c>
      <c r="FU52" s="30">
        <v>3.468</v>
      </c>
      <c r="FV52" s="30">
        <v>2.1339999999999999</v>
      </c>
      <c r="FW52" s="30">
        <v>2.4780000000000002</v>
      </c>
      <c r="FX52" s="31">
        <f t="shared" si="243"/>
        <v>-0.28546712802768159</v>
      </c>
      <c r="FY52" s="30">
        <v>16.29</v>
      </c>
      <c r="FZ52" s="30">
        <v>16.5</v>
      </c>
      <c r="GA52" s="30">
        <v>31.92</v>
      </c>
      <c r="GB52" s="31">
        <f t="shared" si="244"/>
        <v>0.95948434622467793</v>
      </c>
      <c r="GC52" s="30">
        <v>44.69</v>
      </c>
      <c r="GD52" s="30">
        <v>43.54</v>
      </c>
      <c r="GE52" s="30">
        <v>63.14</v>
      </c>
      <c r="GF52" s="31">
        <f t="shared" si="245"/>
        <v>0.41284403669724778</v>
      </c>
      <c r="GG52" s="30">
        <v>12.78</v>
      </c>
      <c r="GH52" s="30">
        <v>30.58</v>
      </c>
      <c r="GI52" s="30">
        <v>65.86</v>
      </c>
      <c r="GJ52" s="31">
        <f t="shared" si="246"/>
        <v>4.1533646322378717</v>
      </c>
      <c r="GK52" s="30">
        <v>1.9470000000000001</v>
      </c>
      <c r="GL52" s="30">
        <v>5.7990000000000004</v>
      </c>
      <c r="GM52" s="30">
        <v>15.82</v>
      </c>
      <c r="GN52" s="31">
        <f t="shared" si="247"/>
        <v>7.1253210066769395</v>
      </c>
      <c r="GO52" s="30">
        <v>4.1449999999999996</v>
      </c>
      <c r="GP52" s="30">
        <v>6.9509999999999996</v>
      </c>
      <c r="GQ52" s="30">
        <v>16.39</v>
      </c>
      <c r="GR52" s="31">
        <f t="shared" si="248"/>
        <v>2.9541616405307605</v>
      </c>
      <c r="GS52" s="30">
        <v>11.88</v>
      </c>
      <c r="GT52" s="30">
        <v>28.58</v>
      </c>
      <c r="GU52" s="30">
        <v>60.35</v>
      </c>
      <c r="GV52" s="31">
        <f t="shared" si="249"/>
        <v>4.0799663299663296</v>
      </c>
      <c r="GW52" s="30">
        <v>2.2869999999999999</v>
      </c>
      <c r="GX52" s="30">
        <v>5.4169999999999998</v>
      </c>
      <c r="GY52" s="30">
        <v>11.46</v>
      </c>
      <c r="GZ52" s="31">
        <f t="shared" si="250"/>
        <v>4.0109313511149987</v>
      </c>
      <c r="HA52" s="30">
        <v>2.7970000000000002</v>
      </c>
      <c r="HB52" s="30">
        <v>7.4489999999999998</v>
      </c>
      <c r="HC52" s="30">
        <v>19.36</v>
      </c>
      <c r="HD52" s="31">
        <f t="shared" si="251"/>
        <v>5.9217018233821941</v>
      </c>
      <c r="HE52" s="30">
        <v>8.8670000000000009</v>
      </c>
      <c r="HF52" s="30">
        <v>15.78</v>
      </c>
      <c r="HG52" s="30">
        <v>36.15</v>
      </c>
      <c r="HH52" s="31">
        <f t="shared" si="252"/>
        <v>3.0769144017142209</v>
      </c>
      <c r="HI52" s="30">
        <v>3.266</v>
      </c>
      <c r="HJ52" s="30">
        <v>5.9169999999999998</v>
      </c>
      <c r="HK52" s="30">
        <v>12.01</v>
      </c>
      <c r="HL52" s="31">
        <f t="shared" si="253"/>
        <v>2.6772810777709735</v>
      </c>
      <c r="HM52" s="30">
        <v>4.2910000000000004</v>
      </c>
      <c r="HN52" s="30">
        <v>7.1639999999999997</v>
      </c>
      <c r="HO52" s="30">
        <v>10.33</v>
      </c>
      <c r="HP52" s="31">
        <f t="shared" si="254"/>
        <v>1.4073642507573991</v>
      </c>
      <c r="HQ52" s="30">
        <v>8.1479999999999997</v>
      </c>
      <c r="HR52" s="30">
        <v>16.68</v>
      </c>
      <c r="HS52" s="30">
        <v>32.76</v>
      </c>
      <c r="HT52" s="31">
        <f t="shared" si="255"/>
        <v>3.0206185567010309</v>
      </c>
      <c r="HU52" s="30">
        <v>64.48</v>
      </c>
      <c r="HV52" s="30">
        <v>85.16</v>
      </c>
      <c r="HW52" s="30">
        <v>95.29</v>
      </c>
      <c r="HX52" s="31">
        <f t="shared" si="256"/>
        <v>0.47782258064516131</v>
      </c>
      <c r="HY52" s="30">
        <v>1.621</v>
      </c>
      <c r="HZ52" s="30">
        <v>3.7639999999999998</v>
      </c>
      <c r="IA52" s="30">
        <v>4.1310000000000002</v>
      </c>
      <c r="IB52" s="31">
        <f t="shared" si="257"/>
        <v>1.5484268969771748</v>
      </c>
      <c r="IC52" s="30">
        <v>2.8439999999999999</v>
      </c>
      <c r="ID52" s="30">
        <v>4.819</v>
      </c>
      <c r="IE52" s="30">
        <v>4.976</v>
      </c>
      <c r="IF52" s="31">
        <f t="shared" si="258"/>
        <v>0.74964838255977506</v>
      </c>
      <c r="IG52" s="30">
        <v>98.47</v>
      </c>
      <c r="IH52" s="30">
        <v>98.72</v>
      </c>
      <c r="II52" s="30">
        <v>99.1</v>
      </c>
      <c r="IJ52" s="31">
        <f t="shared" si="259"/>
        <v>6.397887681527323E-3</v>
      </c>
      <c r="IK52" s="30">
        <v>41.93</v>
      </c>
      <c r="IL52" s="30">
        <v>41.52</v>
      </c>
      <c r="IM52" s="30">
        <v>42.29</v>
      </c>
      <c r="IN52" s="31">
        <f t="shared" si="260"/>
        <v>8.5857381349868696E-3</v>
      </c>
      <c r="IO52" s="30">
        <v>14.71</v>
      </c>
      <c r="IP52" s="30">
        <v>6.2910000000000004</v>
      </c>
      <c r="IQ52" s="30">
        <v>5.3440000000000003</v>
      </c>
      <c r="IR52" s="31">
        <f t="shared" si="261"/>
        <v>-0.63670972127804204</v>
      </c>
      <c r="IS52" s="30">
        <v>3.6930000000000001</v>
      </c>
      <c r="IT52" s="30">
        <v>2.992</v>
      </c>
      <c r="IU52" s="30">
        <v>2.609</v>
      </c>
      <c r="IV52" s="31">
        <f t="shared" si="262"/>
        <v>-0.29352829677768755</v>
      </c>
      <c r="IW52" s="30">
        <v>2.407</v>
      </c>
      <c r="IX52" s="30">
        <v>2.3740000000000001</v>
      </c>
      <c r="IY52" s="30">
        <v>2.5209999999999999</v>
      </c>
      <c r="IZ52" s="31">
        <f t="shared" si="263"/>
        <v>4.7361861238055622E-2</v>
      </c>
      <c r="JA52" s="30">
        <v>2364</v>
      </c>
      <c r="JB52" s="30">
        <v>1417</v>
      </c>
      <c r="JC52" s="30">
        <v>1065</v>
      </c>
      <c r="JD52" s="31">
        <f t="shared" si="264"/>
        <v>-0.54949238578680204</v>
      </c>
      <c r="JE52" s="30">
        <v>0.85699999999999998</v>
      </c>
      <c r="JF52" s="30">
        <v>0.98399999999999999</v>
      </c>
      <c r="JG52" s="30">
        <v>1.1910000000000001</v>
      </c>
      <c r="JH52" s="31">
        <f t="shared" si="265"/>
        <v>0.38973162193698957</v>
      </c>
      <c r="JI52" s="30">
        <v>24.98</v>
      </c>
      <c r="JJ52" s="30">
        <v>26.68</v>
      </c>
      <c r="JK52" s="30">
        <v>29.65</v>
      </c>
      <c r="JL52" s="31">
        <f t="shared" si="266"/>
        <v>0.18694955964771809</v>
      </c>
      <c r="JM52" s="30">
        <v>11.6</v>
      </c>
      <c r="JN52" s="30">
        <v>17.91</v>
      </c>
      <c r="JO52" s="30">
        <v>21.96</v>
      </c>
      <c r="JP52" s="31">
        <f t="shared" si="267"/>
        <v>0.89310344827586219</v>
      </c>
      <c r="JQ52" s="30">
        <v>21.78</v>
      </c>
      <c r="JR52" s="30">
        <v>19.170000000000002</v>
      </c>
      <c r="JS52" s="30">
        <v>18.11</v>
      </c>
      <c r="JT52" s="31">
        <f t="shared" si="268"/>
        <v>-0.1685032139577595</v>
      </c>
      <c r="JU52" s="30">
        <v>17.77</v>
      </c>
      <c r="JV52" s="30">
        <v>23.92</v>
      </c>
      <c r="JW52" s="30">
        <v>29.7</v>
      </c>
      <c r="JX52" s="31">
        <f t="shared" si="269"/>
        <v>0.67135621834552617</v>
      </c>
      <c r="JY52" s="30">
        <v>0.433</v>
      </c>
      <c r="JZ52" s="30">
        <v>0.55100000000000005</v>
      </c>
      <c r="KA52" s="30">
        <v>0.55100000000000005</v>
      </c>
      <c r="KB52" s="31">
        <f t="shared" si="270"/>
        <v>0.27251732101616638</v>
      </c>
      <c r="KC52" s="30">
        <v>2</v>
      </c>
      <c r="KD52" s="30">
        <v>6.2380000000000004</v>
      </c>
      <c r="KE52" s="30">
        <v>11.79</v>
      </c>
      <c r="KF52" s="31">
        <f t="shared" si="271"/>
        <v>4.8949999999999996</v>
      </c>
      <c r="KG52" s="30">
        <v>47.14</v>
      </c>
      <c r="KH52" s="30">
        <v>58.84</v>
      </c>
      <c r="KI52" s="30">
        <v>60.71</v>
      </c>
      <c r="KJ52" s="31">
        <f t="shared" si="272"/>
        <v>0.28786593126856175</v>
      </c>
      <c r="KK52" s="30">
        <v>33.06</v>
      </c>
      <c r="KL52" s="30">
        <v>43.06</v>
      </c>
      <c r="KM52" s="30">
        <v>43.26</v>
      </c>
      <c r="KN52" s="31">
        <f t="shared" si="273"/>
        <v>0.30852994555353885</v>
      </c>
      <c r="KO52" s="30">
        <v>3.625</v>
      </c>
      <c r="KP52" s="30">
        <v>7.016</v>
      </c>
      <c r="KQ52" s="30">
        <v>10.1</v>
      </c>
      <c r="KR52" s="31">
        <f t="shared" si="274"/>
        <v>1.7862068965517239</v>
      </c>
      <c r="KS52" s="30">
        <v>1086</v>
      </c>
      <c r="KT52" s="30">
        <v>1142</v>
      </c>
      <c r="KU52" s="30">
        <v>1192</v>
      </c>
      <c r="KV52" s="31">
        <f t="shared" si="275"/>
        <v>9.7605893186003684E-2</v>
      </c>
      <c r="KW52" s="30">
        <v>0.83099999999999996</v>
      </c>
      <c r="KX52" s="30">
        <v>1.8080000000000001</v>
      </c>
      <c r="KY52" s="30">
        <v>2.3010000000000002</v>
      </c>
      <c r="KZ52" s="31">
        <f t="shared" si="276"/>
        <v>1.768953068592058</v>
      </c>
      <c r="LA52" s="30">
        <v>39.79</v>
      </c>
      <c r="LB52" s="30">
        <v>152.69999999999999</v>
      </c>
      <c r="LC52" s="30">
        <v>152.6</v>
      </c>
      <c r="LD52" s="31">
        <f t="shared" si="277"/>
        <v>2.8351344558934408</v>
      </c>
      <c r="LE52" s="30">
        <v>0.12</v>
      </c>
      <c r="LF52" s="30">
        <v>88.97</v>
      </c>
      <c r="LG52" s="30">
        <v>151.5</v>
      </c>
      <c r="LH52" s="31">
        <f t="shared" si="278"/>
        <v>1261.5</v>
      </c>
      <c r="LI52" s="30">
        <v>1.046</v>
      </c>
      <c r="LJ52" s="30">
        <v>2.3180000000000001</v>
      </c>
      <c r="LK52" s="30">
        <v>3.653</v>
      </c>
      <c r="LL52" s="31">
        <f t="shared" si="279"/>
        <v>2.4923518164435947</v>
      </c>
      <c r="LM52" s="30">
        <v>1.151</v>
      </c>
      <c r="LN52" s="30">
        <v>2.4500000000000002</v>
      </c>
      <c r="LO52" s="30">
        <v>3.8559999999999999</v>
      </c>
      <c r="LP52" s="31">
        <f t="shared" si="280"/>
        <v>2.3501303214596003</v>
      </c>
      <c r="LQ52" s="30">
        <v>24</v>
      </c>
      <c r="LR52" s="30">
        <v>11.01</v>
      </c>
      <c r="LS52" s="30">
        <v>10.76</v>
      </c>
      <c r="LT52" s="31">
        <f t="shared" si="281"/>
        <v>-0.55166666666666664</v>
      </c>
      <c r="LU52" s="30">
        <v>12.38</v>
      </c>
      <c r="LV52" s="30">
        <v>5.7729999999999997</v>
      </c>
      <c r="LW52" s="30">
        <v>6.66</v>
      </c>
      <c r="LX52" s="31">
        <f t="shared" si="282"/>
        <v>-0.46203554119547657</v>
      </c>
      <c r="LY52" s="30">
        <v>19.41</v>
      </c>
      <c r="LZ52" s="30">
        <v>13.73</v>
      </c>
      <c r="MA52" s="30">
        <v>12.73</v>
      </c>
      <c r="MB52" s="31">
        <f t="shared" si="283"/>
        <v>-0.3441524987120041</v>
      </c>
      <c r="MC52" s="30">
        <v>44.21</v>
      </c>
      <c r="MD52" s="30">
        <v>69.489999999999995</v>
      </c>
      <c r="ME52" s="30">
        <v>69.849999999999994</v>
      </c>
      <c r="MF52" s="31">
        <f t="shared" si="284"/>
        <v>0.57995928522958595</v>
      </c>
      <c r="MG52" s="30">
        <v>1E-3</v>
      </c>
      <c r="MH52" s="30">
        <v>0</v>
      </c>
      <c r="MI52" s="30">
        <v>0</v>
      </c>
      <c r="MJ52" s="31">
        <f t="shared" si="285"/>
        <v>-1</v>
      </c>
      <c r="MK52" s="30">
        <v>0.39500000000000002</v>
      </c>
      <c r="ML52" s="30">
        <v>0.38400000000000001</v>
      </c>
      <c r="MM52" s="30">
        <v>0.36299999999999999</v>
      </c>
      <c r="MN52" s="31">
        <f t="shared" si="286"/>
        <v>-8.1012658227848172E-2</v>
      </c>
      <c r="MO52" s="30">
        <v>2.6</v>
      </c>
      <c r="MP52" s="30">
        <v>2.7909999999999999</v>
      </c>
      <c r="MQ52" s="30">
        <v>3.0129999999999999</v>
      </c>
      <c r="MR52" s="31">
        <f t="shared" si="287"/>
        <v>0.15884615384615378</v>
      </c>
      <c r="MS52" s="30">
        <v>1.5529999999999999</v>
      </c>
      <c r="MT52" s="30">
        <v>1.4670000000000001</v>
      </c>
      <c r="MU52" s="30">
        <v>1.4350000000000001</v>
      </c>
      <c r="MV52" s="31">
        <f t="shared" si="288"/>
        <v>-7.598197037990978E-2</v>
      </c>
      <c r="MW52" s="30">
        <v>1.9430000000000001</v>
      </c>
      <c r="MX52" s="30">
        <v>1.786</v>
      </c>
      <c r="MY52" s="30">
        <v>1.6890000000000001</v>
      </c>
      <c r="MZ52" s="31">
        <f t="shared" si="289"/>
        <v>-0.13072568193515183</v>
      </c>
      <c r="NA52" s="30">
        <v>10</v>
      </c>
      <c r="NB52" s="30">
        <v>11.42</v>
      </c>
      <c r="NC52" s="30">
        <v>13.04</v>
      </c>
      <c r="ND52" s="31">
        <f t="shared" si="290"/>
        <v>0.30399999999999994</v>
      </c>
      <c r="NE52" s="30">
        <v>6</v>
      </c>
      <c r="NF52" s="30">
        <v>6.7169999999999996</v>
      </c>
      <c r="NG52" s="30">
        <v>6.9569999999999999</v>
      </c>
      <c r="NH52" s="31">
        <f t="shared" si="291"/>
        <v>0.15949999999999998</v>
      </c>
      <c r="NI52" s="30">
        <v>0.39800000000000002</v>
      </c>
      <c r="NJ52" s="30">
        <v>0.44400000000000001</v>
      </c>
      <c r="NK52" s="30">
        <v>0.495</v>
      </c>
      <c r="NL52" s="31">
        <f t="shared" si="292"/>
        <v>0.24371859296482404</v>
      </c>
      <c r="NM52" s="30">
        <v>6.39</v>
      </c>
      <c r="NN52" s="30">
        <v>6.3339999999999996</v>
      </c>
      <c r="NO52" s="30">
        <v>6.3239999999999998</v>
      </c>
      <c r="NP52" s="31">
        <f t="shared" si="293"/>
        <v>-1.0328638497652557E-2</v>
      </c>
      <c r="NQ52" s="30">
        <v>12.91</v>
      </c>
      <c r="NR52" s="30">
        <v>17.739999999999998</v>
      </c>
      <c r="NS52" s="30">
        <v>36.76</v>
      </c>
      <c r="NT52" s="31">
        <f t="shared" si="294"/>
        <v>1.847405112316034</v>
      </c>
      <c r="NU52" s="30">
        <v>33.75</v>
      </c>
      <c r="NV52" s="30">
        <v>45.8</v>
      </c>
      <c r="NW52" s="30">
        <v>52.6</v>
      </c>
      <c r="NX52" s="31">
        <f t="shared" si="295"/>
        <v>0.55851851851851853</v>
      </c>
      <c r="NY52" s="30">
        <v>0.754</v>
      </c>
      <c r="NZ52" s="30">
        <v>0.76600000000000001</v>
      </c>
      <c r="OA52" s="30">
        <v>0.78700000000000003</v>
      </c>
      <c r="OB52" s="31">
        <f t="shared" si="296"/>
        <v>4.3766578249336906E-2</v>
      </c>
      <c r="OC52" s="30">
        <v>0.315</v>
      </c>
      <c r="OD52" s="30">
        <v>0.313</v>
      </c>
      <c r="OE52" s="30">
        <v>0.39700000000000002</v>
      </c>
      <c r="OF52" s="31">
        <f t="shared" si="297"/>
        <v>0.26031746031746039</v>
      </c>
      <c r="OG52" s="30">
        <v>0.44900000000000001</v>
      </c>
      <c r="OH52" s="30">
        <v>0.50700000000000001</v>
      </c>
      <c r="OI52" s="30">
        <v>0.57299999999999995</v>
      </c>
      <c r="OJ52" s="31">
        <f t="shared" si="298"/>
        <v>0.27616926503340744</v>
      </c>
      <c r="OK52" s="32">
        <v>0.50600000000000001</v>
      </c>
      <c r="OL52" s="27">
        <v>0.52900000000000003</v>
      </c>
      <c r="OM52" s="27">
        <v>0.58599999999999997</v>
      </c>
      <c r="ON52" s="27">
        <f t="shared" si="299"/>
        <v>0.15810276679841889</v>
      </c>
    </row>
    <row r="53" spans="2:404">
      <c r="B53" s="2" t="s">
        <v>34</v>
      </c>
      <c r="D53" s="6" t="s">
        <v>4</v>
      </c>
      <c r="E53" s="33">
        <v>23.97</v>
      </c>
      <c r="F53" s="33">
        <v>43.99</v>
      </c>
      <c r="G53" s="33">
        <v>62.14</v>
      </c>
      <c r="H53" s="11">
        <f t="shared" si="200"/>
        <v>1.5924071756362121</v>
      </c>
      <c r="I53" s="33">
        <v>786.4</v>
      </c>
      <c r="J53" s="33">
        <v>786.4</v>
      </c>
      <c r="K53" s="33">
        <v>786.4</v>
      </c>
      <c r="L53" s="11">
        <f t="shared" si="201"/>
        <v>0</v>
      </c>
      <c r="M53" s="33">
        <v>303.60000000000002</v>
      </c>
      <c r="N53" s="33">
        <v>303.60000000000002</v>
      </c>
      <c r="O53" s="33">
        <v>303.60000000000002</v>
      </c>
      <c r="P53" s="11">
        <f t="shared" si="202"/>
        <v>0</v>
      </c>
      <c r="Q53" s="33">
        <v>30.48</v>
      </c>
      <c r="R53" s="33">
        <v>55.94</v>
      </c>
      <c r="S53" s="33">
        <v>79.02</v>
      </c>
      <c r="T53" s="11">
        <f t="shared" si="203"/>
        <v>1.5925196850393697</v>
      </c>
      <c r="U53" s="33">
        <v>78.94</v>
      </c>
      <c r="V53" s="33">
        <v>144.9</v>
      </c>
      <c r="W53" s="33">
        <v>204.6</v>
      </c>
      <c r="X53" s="11">
        <f t="shared" si="204"/>
        <v>1.5918419052444894</v>
      </c>
      <c r="Y53" s="33">
        <v>30.21</v>
      </c>
      <c r="Z53" s="33">
        <v>33.54</v>
      </c>
      <c r="AA53" s="33">
        <v>40.68</v>
      </c>
      <c r="AB53" s="11">
        <f t="shared" si="205"/>
        <v>0.34657398212512408</v>
      </c>
      <c r="AC53" s="33">
        <v>2.4870000000000001</v>
      </c>
      <c r="AD53" s="33">
        <v>1.956</v>
      </c>
      <c r="AE53" s="33">
        <v>0.98799999999999999</v>
      </c>
      <c r="AF53" s="11">
        <f t="shared" si="206"/>
        <v>-0.60273421793325288</v>
      </c>
      <c r="AG53" s="33">
        <v>5.3940000000000001</v>
      </c>
      <c r="AH53" s="33">
        <v>3.1419999999999999</v>
      </c>
      <c r="AI53" s="33">
        <v>1.9</v>
      </c>
      <c r="AJ53" s="11">
        <f t="shared" si="207"/>
        <v>-0.64775676677790139</v>
      </c>
      <c r="AK53" s="33">
        <v>10.87</v>
      </c>
      <c r="AL53" s="33">
        <v>16.059999999999999</v>
      </c>
      <c r="AM53" s="33">
        <v>14.34</v>
      </c>
      <c r="AN53" s="11">
        <f t="shared" si="208"/>
        <v>0.31922723091076366</v>
      </c>
      <c r="AO53" s="33">
        <v>0.77500000000000002</v>
      </c>
      <c r="AP53" s="33">
        <v>1.8220000000000001</v>
      </c>
      <c r="AQ53" s="33">
        <v>4.7750000000000004</v>
      </c>
      <c r="AR53" s="11">
        <f t="shared" si="209"/>
        <v>5.161290322580645</v>
      </c>
      <c r="AS53" s="33">
        <v>0.49</v>
      </c>
      <c r="AT53" s="33">
        <v>0.46300000000000002</v>
      </c>
      <c r="AU53" s="33">
        <v>0.33600000000000002</v>
      </c>
      <c r="AV53" s="11">
        <f t="shared" si="210"/>
        <v>-0.31428571428571422</v>
      </c>
      <c r="AW53" s="33">
        <v>0.42299999999999999</v>
      </c>
      <c r="AX53" s="33">
        <v>0.68799999999999994</v>
      </c>
      <c r="AY53" s="33">
        <v>0.88800000000000001</v>
      </c>
      <c r="AZ53" s="11">
        <f t="shared" si="211"/>
        <v>1.0992907801418441</v>
      </c>
      <c r="BA53" s="33">
        <v>0.35599999999999998</v>
      </c>
      <c r="BB53" s="33">
        <v>0.57399999999999995</v>
      </c>
      <c r="BC53" s="33">
        <v>0.745</v>
      </c>
      <c r="BD53" s="11">
        <f t="shared" si="212"/>
        <v>1.0926966292134832</v>
      </c>
      <c r="BE53" s="33">
        <v>13.95</v>
      </c>
      <c r="BF53" s="33">
        <v>6.51</v>
      </c>
      <c r="BG53" s="33">
        <v>2.9000000000000001E-2</v>
      </c>
      <c r="BH53" s="11">
        <f t="shared" si="213"/>
        <v>-0.99792114695340506</v>
      </c>
      <c r="BI53" s="33">
        <v>0.58199999999999996</v>
      </c>
      <c r="BJ53" s="33">
        <v>0.14799999999999999</v>
      </c>
      <c r="BK53" s="33">
        <v>0</v>
      </c>
      <c r="BL53" s="11">
        <f t="shared" si="214"/>
        <v>-1</v>
      </c>
      <c r="BM53" s="33">
        <v>19.14</v>
      </c>
      <c r="BN53" s="33">
        <v>14.47</v>
      </c>
      <c r="BO53" s="33">
        <v>0.25900000000000001</v>
      </c>
      <c r="BP53" s="11">
        <f t="shared" si="215"/>
        <v>-0.98646812957157781</v>
      </c>
      <c r="BQ53" s="33">
        <v>0.79800000000000004</v>
      </c>
      <c r="BR53" s="33">
        <v>0.32900000000000001</v>
      </c>
      <c r="BS53" s="33">
        <v>4.0000000000000001E-3</v>
      </c>
      <c r="BT53" s="11">
        <f t="shared" si="216"/>
        <v>-0.9949874686716792</v>
      </c>
      <c r="BU53" s="33">
        <v>23.28</v>
      </c>
      <c r="BV53" s="33">
        <v>31.6</v>
      </c>
      <c r="BW53" s="33">
        <v>4.1589999999999998</v>
      </c>
      <c r="BX53" s="11">
        <f t="shared" si="217"/>
        <v>-0.82134879725085919</v>
      </c>
      <c r="BY53" s="33">
        <v>97.14</v>
      </c>
      <c r="BZ53" s="33">
        <v>71.819999999999993</v>
      </c>
      <c r="CA53" s="33">
        <v>6.6929999999999996</v>
      </c>
      <c r="CB53" s="11">
        <f t="shared" si="218"/>
        <v>-0.93109944410129708</v>
      </c>
      <c r="CC53" s="33">
        <v>23.73</v>
      </c>
      <c r="CD53" s="33">
        <v>40.1</v>
      </c>
      <c r="CE53" s="33">
        <v>16.28</v>
      </c>
      <c r="CF53" s="11">
        <f t="shared" si="219"/>
        <v>-0.31394858828487143</v>
      </c>
      <c r="CG53" s="33">
        <v>99</v>
      </c>
      <c r="CH53" s="33">
        <v>91.14</v>
      </c>
      <c r="CI53" s="33">
        <v>26.2</v>
      </c>
      <c r="CJ53" s="11">
        <f t="shared" si="220"/>
        <v>-0.73535353535353531</v>
      </c>
      <c r="CK53" s="33">
        <v>23.73</v>
      </c>
      <c r="CL53" s="33">
        <v>43.25</v>
      </c>
      <c r="CM53" s="33">
        <v>36.590000000000003</v>
      </c>
      <c r="CN53" s="11">
        <f t="shared" si="221"/>
        <v>0.54193004635482522</v>
      </c>
      <c r="CO53" s="33">
        <v>99</v>
      </c>
      <c r="CP53" s="33">
        <v>98.31</v>
      </c>
      <c r="CQ53" s="33">
        <v>58.89</v>
      </c>
      <c r="CR53" s="11">
        <f t="shared" si="222"/>
        <v>-0.40515151515151515</v>
      </c>
      <c r="CS53" s="33">
        <v>9.1280000000000001</v>
      </c>
      <c r="CT53" s="33">
        <v>81.78</v>
      </c>
      <c r="CU53" s="33">
        <v>884.3</v>
      </c>
      <c r="CV53" s="11">
        <f t="shared" si="223"/>
        <v>95.877738825591578</v>
      </c>
      <c r="CW53" s="33">
        <v>0.80500000000000005</v>
      </c>
      <c r="CX53" s="33">
        <v>2.9380000000000002</v>
      </c>
      <c r="CY53" s="33">
        <v>16.52</v>
      </c>
      <c r="CZ53" s="11">
        <f t="shared" si="224"/>
        <v>19.521739130434781</v>
      </c>
      <c r="DA53" s="33">
        <v>19.29</v>
      </c>
      <c r="DB53" s="33">
        <v>129.19999999999999</v>
      </c>
      <c r="DC53" s="33">
        <v>1027</v>
      </c>
      <c r="DD53" s="11">
        <f t="shared" si="225"/>
        <v>52.240020736132713</v>
      </c>
      <c r="DE53" s="33">
        <v>49.84</v>
      </c>
      <c r="DF53" s="33">
        <v>68.22</v>
      </c>
      <c r="DG53" s="33">
        <v>76.86</v>
      </c>
      <c r="DH53" s="11">
        <f t="shared" si="226"/>
        <v>0.54213483146067409</v>
      </c>
      <c r="DI53" s="33">
        <v>83.56</v>
      </c>
      <c r="DJ53" s="33">
        <v>24.54</v>
      </c>
      <c r="DK53" s="33">
        <v>5.8780000000000001</v>
      </c>
      <c r="DL53" s="11">
        <f t="shared" si="227"/>
        <v>-0.92965533748204887</v>
      </c>
      <c r="DM53" s="33">
        <v>125.6</v>
      </c>
      <c r="DN53" s="33">
        <v>38.25</v>
      </c>
      <c r="DO53" s="33">
        <v>9.0120000000000005</v>
      </c>
      <c r="DP53" s="11">
        <f t="shared" si="228"/>
        <v>-0.92824840764331207</v>
      </c>
      <c r="DQ53" s="33">
        <v>473.7</v>
      </c>
      <c r="DR53" s="33">
        <v>225.3</v>
      </c>
      <c r="DS53" s="33">
        <v>126.8</v>
      </c>
      <c r="DT53" s="11">
        <f t="shared" si="229"/>
        <v>-0.73232003377665189</v>
      </c>
      <c r="DU53" s="33">
        <v>2112</v>
      </c>
      <c r="DV53" s="33">
        <v>2580</v>
      </c>
      <c r="DW53" s="33">
        <v>3210</v>
      </c>
      <c r="DX53" s="11">
        <f t="shared" si="230"/>
        <v>0.51988636363636365</v>
      </c>
      <c r="DY53" s="33">
        <v>18.3</v>
      </c>
      <c r="DZ53" s="33">
        <v>8.06</v>
      </c>
      <c r="EA53" s="33">
        <v>2.7090000000000001</v>
      </c>
      <c r="EB53" s="11">
        <f t="shared" si="231"/>
        <v>-0.8519672131147541</v>
      </c>
      <c r="EC53" s="33">
        <v>2.6579999999999999</v>
      </c>
      <c r="ED53" s="33">
        <v>4.9210000000000003</v>
      </c>
      <c r="EE53" s="33">
        <v>10.37</v>
      </c>
      <c r="EF53" s="11">
        <f t="shared" si="232"/>
        <v>2.9014296463506395</v>
      </c>
      <c r="EG53" s="33">
        <v>10.039999999999999</v>
      </c>
      <c r="EH53" s="33">
        <v>11.16</v>
      </c>
      <c r="EI53" s="33">
        <v>13.53</v>
      </c>
      <c r="EJ53" s="11">
        <f t="shared" si="233"/>
        <v>0.34760956175298807</v>
      </c>
      <c r="EK53" s="33">
        <v>9.3230000000000004</v>
      </c>
      <c r="EL53" s="33">
        <v>3.46</v>
      </c>
      <c r="EM53" s="33">
        <v>0.78400000000000003</v>
      </c>
      <c r="EN53" s="11">
        <f t="shared" si="234"/>
        <v>-0.91590689692159166</v>
      </c>
      <c r="EO53" s="33">
        <v>3.367</v>
      </c>
      <c r="EP53" s="33">
        <v>3.37</v>
      </c>
      <c r="EQ53" s="33">
        <v>4.218</v>
      </c>
      <c r="ER53" s="11">
        <f t="shared" si="235"/>
        <v>0.25274725274725274</v>
      </c>
      <c r="ES53" s="33">
        <v>1.1240000000000001</v>
      </c>
      <c r="ET53" s="33">
        <v>1.5309999999999999</v>
      </c>
      <c r="EU53" s="33">
        <v>1.9750000000000001</v>
      </c>
      <c r="EV53" s="11">
        <f t="shared" si="236"/>
        <v>0.75711743772241979</v>
      </c>
      <c r="EW53" s="33">
        <v>1.512</v>
      </c>
      <c r="EX53" s="33">
        <v>0.69099999999999995</v>
      </c>
      <c r="EY53" s="33">
        <v>0.13900000000000001</v>
      </c>
      <c r="EZ53" s="11">
        <f t="shared" si="237"/>
        <v>-0.90806878306878303</v>
      </c>
      <c r="FA53" s="33">
        <v>2.004</v>
      </c>
      <c r="FB53" s="33">
        <v>1.655</v>
      </c>
      <c r="FC53" s="33">
        <v>1.9319999999999999</v>
      </c>
      <c r="FD53" s="11">
        <f t="shared" si="238"/>
        <v>-3.5928143712574884E-2</v>
      </c>
      <c r="FE53" s="33">
        <v>0.33800000000000002</v>
      </c>
      <c r="FF53" s="33">
        <v>0.45300000000000001</v>
      </c>
      <c r="FG53" s="33">
        <v>0.52300000000000002</v>
      </c>
      <c r="FH53" s="11">
        <f t="shared" si="239"/>
        <v>0.54733727810650878</v>
      </c>
      <c r="FI53" s="33">
        <v>0.36699999999999999</v>
      </c>
      <c r="FJ53" s="33">
        <v>0.28199999999999997</v>
      </c>
      <c r="FK53" s="33">
        <v>0.34</v>
      </c>
      <c r="FL53" s="11">
        <f t="shared" si="240"/>
        <v>-7.3569482288828258E-2</v>
      </c>
      <c r="FM53" s="33">
        <v>81</v>
      </c>
      <c r="FN53" s="33">
        <v>54.74</v>
      </c>
      <c r="FO53" s="33">
        <v>20.81</v>
      </c>
      <c r="FP53" s="11">
        <f t="shared" si="241"/>
        <v>-0.74308641975308642</v>
      </c>
      <c r="FQ53" s="33">
        <v>22.94</v>
      </c>
      <c r="FR53" s="33">
        <v>3.18</v>
      </c>
      <c r="FS53" s="33">
        <v>0.997</v>
      </c>
      <c r="FT53" s="11">
        <f t="shared" si="242"/>
        <v>-0.95653879686137755</v>
      </c>
      <c r="FU53" s="33">
        <v>30.8</v>
      </c>
      <c r="FV53" s="33">
        <v>3.0489999999999999</v>
      </c>
      <c r="FW53" s="33">
        <v>5.8000000000000003E-2</v>
      </c>
      <c r="FX53" s="11">
        <f t="shared" si="243"/>
        <v>-0.99811688311688307</v>
      </c>
      <c r="FY53" s="33">
        <v>36.630000000000003</v>
      </c>
      <c r="FZ53" s="33">
        <v>7.8049999999999997</v>
      </c>
      <c r="GA53" s="33">
        <v>4.085</v>
      </c>
      <c r="GB53" s="11">
        <f t="shared" si="244"/>
        <v>-0.88847938847938845</v>
      </c>
      <c r="GC53" s="33">
        <v>94.29</v>
      </c>
      <c r="GD53" s="33">
        <v>29.65</v>
      </c>
      <c r="GE53" s="33">
        <v>3.1480000000000001</v>
      </c>
      <c r="GF53" s="11">
        <f t="shared" si="245"/>
        <v>-0.9666136387739952</v>
      </c>
      <c r="GG53" s="33">
        <v>22.98</v>
      </c>
      <c r="GH53" s="33">
        <v>69.05</v>
      </c>
      <c r="GI53" s="33">
        <v>127.9</v>
      </c>
      <c r="GJ53" s="11">
        <f t="shared" si="246"/>
        <v>4.5657093124456045</v>
      </c>
      <c r="GK53" s="33">
        <v>3.5419999999999998</v>
      </c>
      <c r="GL53" s="33">
        <v>6.4059999999999997</v>
      </c>
      <c r="GM53" s="33">
        <v>12.95</v>
      </c>
      <c r="GN53" s="11">
        <f t="shared" si="247"/>
        <v>2.6561264822134389</v>
      </c>
      <c r="GO53" s="33">
        <v>7.8410000000000002</v>
      </c>
      <c r="GP53" s="33">
        <v>5.8380000000000001</v>
      </c>
      <c r="GQ53" s="33">
        <v>6.258</v>
      </c>
      <c r="GR53" s="11">
        <f t="shared" si="248"/>
        <v>-0.20188751434765975</v>
      </c>
      <c r="GS53" s="33">
        <v>11.45</v>
      </c>
      <c r="GT53" s="33">
        <v>26.81</v>
      </c>
      <c r="GU53" s="33">
        <v>37.6</v>
      </c>
      <c r="GV53" s="11">
        <f t="shared" si="249"/>
        <v>2.2838427947598254</v>
      </c>
      <c r="GW53" s="33">
        <v>4.8330000000000002</v>
      </c>
      <c r="GX53" s="33">
        <v>10.050000000000001</v>
      </c>
      <c r="GY53" s="33">
        <v>17.559999999999999</v>
      </c>
      <c r="GZ53" s="11">
        <f t="shared" si="250"/>
        <v>2.6333540244154765</v>
      </c>
      <c r="HA53" s="33">
        <v>5.351</v>
      </c>
      <c r="HB53" s="33">
        <v>7.3449999999999998</v>
      </c>
      <c r="HC53" s="33">
        <v>15.37</v>
      </c>
      <c r="HD53" s="11">
        <f t="shared" si="251"/>
        <v>1.8723603064847689</v>
      </c>
      <c r="HE53" s="33">
        <v>17.690000000000001</v>
      </c>
      <c r="HF53" s="33">
        <v>13.55</v>
      </c>
      <c r="HG53" s="33">
        <v>17.45</v>
      </c>
      <c r="HH53" s="11">
        <f t="shared" si="252"/>
        <v>-1.3566986998304238E-2</v>
      </c>
      <c r="HI53" s="33">
        <v>7.1980000000000004</v>
      </c>
      <c r="HJ53" s="33">
        <v>9.2690000000000001</v>
      </c>
      <c r="HK53" s="33">
        <v>15.14</v>
      </c>
      <c r="HL53" s="11">
        <f t="shared" si="253"/>
        <v>1.1033620450125035</v>
      </c>
      <c r="HM53" s="33">
        <v>5.117</v>
      </c>
      <c r="HN53" s="33">
        <v>14.77</v>
      </c>
      <c r="HO53" s="33">
        <v>35.409999999999997</v>
      </c>
      <c r="HP53" s="11">
        <f t="shared" si="254"/>
        <v>5.9200703537228838</v>
      </c>
      <c r="HQ53" s="33">
        <v>15.37</v>
      </c>
      <c r="HR53" s="33">
        <v>20.51</v>
      </c>
      <c r="HS53" s="33">
        <v>25.59</v>
      </c>
      <c r="HT53" s="11">
        <f t="shared" si="255"/>
        <v>0.66493168510084588</v>
      </c>
      <c r="HU53" s="33">
        <v>50.58</v>
      </c>
      <c r="HV53" s="33">
        <v>77.849999999999994</v>
      </c>
      <c r="HW53" s="33">
        <v>94.88</v>
      </c>
      <c r="HX53" s="11">
        <f t="shared" si="256"/>
        <v>0.87584025306445235</v>
      </c>
      <c r="HY53" s="33">
        <v>0.746</v>
      </c>
      <c r="HZ53" s="33">
        <v>3.2759999999999998</v>
      </c>
      <c r="IA53" s="33">
        <v>6.468</v>
      </c>
      <c r="IB53" s="11">
        <f t="shared" si="257"/>
        <v>7.6702412868632699</v>
      </c>
      <c r="IC53" s="33">
        <v>1.7330000000000001</v>
      </c>
      <c r="ID53" s="33">
        <v>4.1020000000000003</v>
      </c>
      <c r="IE53" s="33">
        <v>6.548</v>
      </c>
      <c r="IF53" s="11">
        <f t="shared" si="258"/>
        <v>2.7784189267166757</v>
      </c>
      <c r="IG53" s="33">
        <v>92.02</v>
      </c>
      <c r="IH53" s="33">
        <v>96.88</v>
      </c>
      <c r="II53" s="33">
        <v>100</v>
      </c>
      <c r="IJ53" s="11">
        <f t="shared" si="259"/>
        <v>8.6720278200391271E-2</v>
      </c>
      <c r="IK53" s="33">
        <v>34.08</v>
      </c>
      <c r="IL53" s="33">
        <v>57.34</v>
      </c>
      <c r="IM53" s="33">
        <v>101</v>
      </c>
      <c r="IN53" s="11">
        <f t="shared" si="260"/>
        <v>1.9636150234741785</v>
      </c>
      <c r="IO53" s="33">
        <v>11.49</v>
      </c>
      <c r="IP53" s="33">
        <v>27.44</v>
      </c>
      <c r="IQ53" s="33">
        <v>88.85</v>
      </c>
      <c r="IR53" s="11">
        <f t="shared" si="261"/>
        <v>6.7328111401218447</v>
      </c>
      <c r="IS53" s="33">
        <v>4.8819999999999997</v>
      </c>
      <c r="IT53" s="33">
        <v>16.87</v>
      </c>
      <c r="IU53" s="33">
        <v>42.14</v>
      </c>
      <c r="IV53" s="11">
        <f t="shared" si="262"/>
        <v>7.6317083162638273</v>
      </c>
      <c r="IW53" s="33">
        <v>3.8330000000000002</v>
      </c>
      <c r="IX53" s="33">
        <v>13.89</v>
      </c>
      <c r="IY53" s="33">
        <v>37.57</v>
      </c>
      <c r="IZ53" s="11">
        <f t="shared" si="263"/>
        <v>8.8017218888599018</v>
      </c>
      <c r="JA53" s="33">
        <v>1266</v>
      </c>
      <c r="JB53" s="33">
        <v>1896</v>
      </c>
      <c r="JC53" s="33">
        <v>4209</v>
      </c>
      <c r="JD53" s="11">
        <f t="shared" si="264"/>
        <v>2.324644549763033</v>
      </c>
      <c r="JE53" s="33">
        <v>0.38600000000000001</v>
      </c>
      <c r="JF53" s="33">
        <v>1.0609999999999999</v>
      </c>
      <c r="JG53" s="33">
        <v>3.3260000000000001</v>
      </c>
      <c r="JH53" s="11">
        <f t="shared" si="265"/>
        <v>7.6165803108808285</v>
      </c>
      <c r="JI53" s="33">
        <v>34.17</v>
      </c>
      <c r="JJ53" s="33">
        <v>47.44</v>
      </c>
      <c r="JK53" s="33">
        <v>74.81</v>
      </c>
      <c r="JL53" s="11">
        <f t="shared" si="266"/>
        <v>1.1893473807433421</v>
      </c>
      <c r="JM53" s="33">
        <v>20.78</v>
      </c>
      <c r="JN53" s="33">
        <v>29.17</v>
      </c>
      <c r="JO53" s="33">
        <v>60.53</v>
      </c>
      <c r="JP53" s="11">
        <f t="shared" si="267"/>
        <v>1.9128970163618864</v>
      </c>
      <c r="JQ53" s="33">
        <v>12</v>
      </c>
      <c r="JR53" s="33">
        <v>69.900000000000006</v>
      </c>
      <c r="JS53" s="33">
        <v>385.5</v>
      </c>
      <c r="JT53" s="11">
        <f t="shared" si="268"/>
        <v>31.125</v>
      </c>
      <c r="JU53" s="33">
        <v>12.12</v>
      </c>
      <c r="JV53" s="33">
        <v>49.52</v>
      </c>
      <c r="JW53" s="33">
        <v>95.22</v>
      </c>
      <c r="JX53" s="11">
        <f t="shared" si="269"/>
        <v>6.8564356435643568</v>
      </c>
      <c r="JY53" s="33">
        <v>2.4460000000000002</v>
      </c>
      <c r="JZ53" s="33">
        <v>20.23</v>
      </c>
      <c r="KA53" s="33">
        <v>152.69999999999999</v>
      </c>
      <c r="KB53" s="11">
        <f t="shared" si="270"/>
        <v>61.428454619787402</v>
      </c>
      <c r="KC53" s="33">
        <v>5.0019999999999998</v>
      </c>
      <c r="KD53" s="33">
        <v>28.81</v>
      </c>
      <c r="KE53" s="33">
        <v>93.54</v>
      </c>
      <c r="KF53" s="11">
        <f t="shared" si="271"/>
        <v>17.700519792083171</v>
      </c>
      <c r="KG53" s="33">
        <v>46.62</v>
      </c>
      <c r="KH53" s="33">
        <v>72.72</v>
      </c>
      <c r="KI53" s="33">
        <v>95.81</v>
      </c>
      <c r="KJ53" s="11">
        <f t="shared" si="272"/>
        <v>1.0551265551265554</v>
      </c>
      <c r="KK53" s="33">
        <v>22.37</v>
      </c>
      <c r="KL53" s="33">
        <v>62.34</v>
      </c>
      <c r="KM53" s="33">
        <v>93.38</v>
      </c>
      <c r="KN53" s="11">
        <f t="shared" si="273"/>
        <v>3.1743406347787211</v>
      </c>
      <c r="KO53" s="33">
        <v>4.8719999999999999</v>
      </c>
      <c r="KP53" s="33">
        <v>10.46</v>
      </c>
      <c r="KQ53" s="33">
        <v>25.45</v>
      </c>
      <c r="KR53" s="11">
        <f t="shared" si="274"/>
        <v>4.2237274220032841</v>
      </c>
      <c r="KS53" s="33">
        <v>118</v>
      </c>
      <c r="KT53" s="33">
        <v>264.39999999999998</v>
      </c>
      <c r="KU53" s="33">
        <v>532.29999999999995</v>
      </c>
      <c r="KV53" s="11">
        <f t="shared" si="275"/>
        <v>3.511016949152542</v>
      </c>
      <c r="KW53" s="33">
        <v>0.376</v>
      </c>
      <c r="KX53" s="33">
        <v>1.778</v>
      </c>
      <c r="KY53" s="33">
        <v>3.4689999999999999</v>
      </c>
      <c r="KZ53" s="11">
        <f t="shared" si="276"/>
        <v>8.2260638297872344</v>
      </c>
      <c r="LA53" s="33">
        <v>30.89</v>
      </c>
      <c r="LB53" s="33">
        <v>153.4</v>
      </c>
      <c r="LC53" s="33">
        <v>151.4</v>
      </c>
      <c r="LD53" s="11">
        <f t="shared" si="277"/>
        <v>3.9012625445127873</v>
      </c>
      <c r="LE53" s="33">
        <v>0.80800000000000005</v>
      </c>
      <c r="LF53" s="33">
        <v>151.80000000000001</v>
      </c>
      <c r="LG53" s="33">
        <v>151.4</v>
      </c>
      <c r="LH53" s="11">
        <f t="shared" si="278"/>
        <v>186.37623762376239</v>
      </c>
      <c r="LI53" s="33">
        <v>0.84299999999999997</v>
      </c>
      <c r="LJ53" s="33">
        <v>8.0790000000000006</v>
      </c>
      <c r="LK53" s="33">
        <v>26.87</v>
      </c>
      <c r="LL53" s="11">
        <f t="shared" si="279"/>
        <v>30.874258600237251</v>
      </c>
      <c r="LM53" s="33">
        <v>1.008</v>
      </c>
      <c r="LN53" s="33">
        <v>9.1980000000000004</v>
      </c>
      <c r="LO53" s="33">
        <v>41.37</v>
      </c>
      <c r="LP53" s="11">
        <f t="shared" si="280"/>
        <v>40.041666666666664</v>
      </c>
      <c r="LQ53" s="33">
        <v>28.28</v>
      </c>
      <c r="LR53" s="33">
        <v>13.39</v>
      </c>
      <c r="LS53" s="33">
        <v>20.16</v>
      </c>
      <c r="LT53" s="11">
        <f t="shared" si="281"/>
        <v>-0.28712871287128716</v>
      </c>
      <c r="LU53" s="33">
        <v>21.21</v>
      </c>
      <c r="LV53" s="33">
        <v>54.51</v>
      </c>
      <c r="LW53" s="33">
        <v>66.099999999999994</v>
      </c>
      <c r="LX53" s="11">
        <f t="shared" si="282"/>
        <v>2.1164545025931161</v>
      </c>
      <c r="LY53" s="33">
        <v>17.23</v>
      </c>
      <c r="LZ53" s="33">
        <v>9.9139999999999997</v>
      </c>
      <c r="MA53" s="33">
        <v>5.133</v>
      </c>
      <c r="MB53" s="11">
        <f t="shared" si="283"/>
        <v>-0.70208937899013357</v>
      </c>
      <c r="MC53" s="33">
        <v>33.28</v>
      </c>
      <c r="MD53" s="33">
        <v>22.19</v>
      </c>
      <c r="ME53" s="33">
        <v>8.6039999999999992</v>
      </c>
      <c r="MF53" s="11">
        <f t="shared" si="284"/>
        <v>-0.74146634615384621</v>
      </c>
      <c r="MG53" s="33">
        <v>0.1</v>
      </c>
      <c r="MH53" s="33">
        <v>5.0000000000000001E-3</v>
      </c>
      <c r="MI53" s="33">
        <v>0</v>
      </c>
      <c r="MJ53" s="11">
        <f t="shared" si="285"/>
        <v>-1</v>
      </c>
      <c r="MK53" s="33">
        <v>0.38200000000000001</v>
      </c>
      <c r="ML53" s="33">
        <v>0.32300000000000001</v>
      </c>
      <c r="MM53" s="33">
        <v>0.25</v>
      </c>
      <c r="MN53" s="11">
        <f t="shared" si="286"/>
        <v>-0.34554973821989532</v>
      </c>
      <c r="MO53" s="33">
        <v>2.7</v>
      </c>
      <c r="MP53" s="33">
        <v>3.0760000000000001</v>
      </c>
      <c r="MQ53" s="33">
        <v>5.109</v>
      </c>
      <c r="MR53" s="11">
        <f t="shared" si="287"/>
        <v>0.89222222222222214</v>
      </c>
      <c r="MS53" s="33">
        <v>1.9259999999999999</v>
      </c>
      <c r="MT53" s="33">
        <v>2.5150000000000001</v>
      </c>
      <c r="MU53" s="33">
        <v>3.484</v>
      </c>
      <c r="MV53" s="11">
        <f t="shared" si="288"/>
        <v>0.80893042575285568</v>
      </c>
      <c r="MW53" s="33">
        <v>2.109</v>
      </c>
      <c r="MX53" s="33">
        <v>2.633</v>
      </c>
      <c r="MY53" s="33">
        <v>3.5539999999999998</v>
      </c>
      <c r="MZ53" s="11">
        <f t="shared" si="289"/>
        <v>0.68515884305357977</v>
      </c>
      <c r="NA53" s="33">
        <v>15</v>
      </c>
      <c r="NB53" s="33">
        <v>15.19</v>
      </c>
      <c r="NC53" s="33">
        <v>18.29</v>
      </c>
      <c r="ND53" s="11">
        <f t="shared" si="290"/>
        <v>0.21933333333333327</v>
      </c>
      <c r="NE53" s="33">
        <v>9</v>
      </c>
      <c r="NF53" s="33">
        <v>12.77</v>
      </c>
      <c r="NG53" s="33">
        <v>14</v>
      </c>
      <c r="NH53" s="11">
        <f t="shared" si="291"/>
        <v>0.55555555555555558</v>
      </c>
      <c r="NI53" s="33">
        <v>0.35</v>
      </c>
      <c r="NJ53" s="33">
        <v>0.38200000000000001</v>
      </c>
      <c r="NK53" s="33">
        <v>0.55000000000000004</v>
      </c>
      <c r="NL53" s="11">
        <f t="shared" si="292"/>
        <v>0.57142857142857162</v>
      </c>
      <c r="NM53" s="33">
        <v>5.41</v>
      </c>
      <c r="NN53" s="33">
        <v>6.0170000000000003</v>
      </c>
      <c r="NO53" s="33">
        <v>6.8860000000000001</v>
      </c>
      <c r="NP53" s="11">
        <f t="shared" si="293"/>
        <v>0.27282809611829945</v>
      </c>
      <c r="NQ53" s="33">
        <v>12.56</v>
      </c>
      <c r="NR53" s="33">
        <v>14.34</v>
      </c>
      <c r="NS53" s="33">
        <v>14.49</v>
      </c>
      <c r="NT53" s="11">
        <f t="shared" si="294"/>
        <v>0.15366242038216557</v>
      </c>
      <c r="NU53" s="33">
        <v>41.04</v>
      </c>
      <c r="NV53" s="33">
        <v>45.84</v>
      </c>
      <c r="NW53" s="33">
        <v>54.78</v>
      </c>
      <c r="NX53" s="11">
        <f t="shared" si="295"/>
        <v>0.33479532163742698</v>
      </c>
      <c r="NY53" s="33">
        <v>0.71799999999999997</v>
      </c>
      <c r="NZ53" s="33">
        <v>0.82499999999999996</v>
      </c>
      <c r="OA53" s="33">
        <v>0.9</v>
      </c>
      <c r="OB53" s="11">
        <f t="shared" si="296"/>
        <v>0.25348189415041789</v>
      </c>
      <c r="OC53" s="33">
        <v>0.318</v>
      </c>
      <c r="OD53" s="33">
        <v>0.32</v>
      </c>
      <c r="OE53" s="33">
        <v>0.56899999999999995</v>
      </c>
      <c r="OF53" s="11">
        <f t="shared" si="297"/>
        <v>0.78930817610062876</v>
      </c>
      <c r="OG53" s="33">
        <v>0.55000000000000004</v>
      </c>
      <c r="OH53" s="33">
        <v>0.57099999999999995</v>
      </c>
      <c r="OI53" s="33">
        <v>0.73199999999999998</v>
      </c>
      <c r="OJ53" s="11">
        <f t="shared" si="298"/>
        <v>0.33090909090909076</v>
      </c>
      <c r="OK53" s="17">
        <v>0.52900000000000003</v>
      </c>
      <c r="OL53">
        <v>0.57199999999999995</v>
      </c>
      <c r="OM53">
        <v>0.73399999999999999</v>
      </c>
      <c r="ON53">
        <f t="shared" si="299"/>
        <v>0.38752362948960295</v>
      </c>
    </row>
    <row r="54" spans="2:404" s="27" customFormat="1">
      <c r="B54" s="28" t="s">
        <v>35</v>
      </c>
      <c r="C54" s="29"/>
      <c r="D54" s="29" t="s">
        <v>4</v>
      </c>
      <c r="E54" s="30">
        <v>15.01</v>
      </c>
      <c r="F54" s="30">
        <v>29.06</v>
      </c>
      <c r="G54" s="30">
        <v>44.79</v>
      </c>
      <c r="H54" s="31">
        <f t="shared" si="200"/>
        <v>1.9840106595602933</v>
      </c>
      <c r="I54" s="30">
        <v>94.28</v>
      </c>
      <c r="J54" s="30">
        <v>94.28</v>
      </c>
      <c r="K54" s="30">
        <v>94.28</v>
      </c>
      <c r="L54" s="31">
        <f t="shared" si="201"/>
        <v>0</v>
      </c>
      <c r="M54" s="30">
        <v>36.4</v>
      </c>
      <c r="N54" s="30">
        <v>36.4</v>
      </c>
      <c r="O54" s="30">
        <v>36.4</v>
      </c>
      <c r="P54" s="31">
        <f t="shared" si="202"/>
        <v>0</v>
      </c>
      <c r="Q54" s="30">
        <v>159.19999999999999</v>
      </c>
      <c r="R54" s="30">
        <v>308.2</v>
      </c>
      <c r="S54" s="30">
        <v>475.1</v>
      </c>
      <c r="T54" s="31">
        <f t="shared" si="203"/>
        <v>1.9842964824120606</v>
      </c>
      <c r="U54" s="30">
        <v>412.5</v>
      </c>
      <c r="V54" s="30">
        <v>798.3</v>
      </c>
      <c r="W54" s="30">
        <v>1230</v>
      </c>
      <c r="X54" s="31">
        <f t="shared" si="204"/>
        <v>1.9818181818181819</v>
      </c>
      <c r="Y54" s="30">
        <v>15.43</v>
      </c>
      <c r="Z54" s="30">
        <v>19.61</v>
      </c>
      <c r="AA54" s="30">
        <v>27</v>
      </c>
      <c r="AB54" s="31">
        <f t="shared" si="205"/>
        <v>0.74983797796500329</v>
      </c>
      <c r="AC54" s="30">
        <v>2.8220000000000001</v>
      </c>
      <c r="AD54" s="30">
        <v>2.2250000000000001</v>
      </c>
      <c r="AE54" s="30">
        <v>1.1499999999999999</v>
      </c>
      <c r="AF54" s="31">
        <f t="shared" si="206"/>
        <v>-0.59248759744861801</v>
      </c>
      <c r="AG54" s="30">
        <v>5.6260000000000003</v>
      </c>
      <c r="AH54" s="30">
        <v>3.6520000000000001</v>
      </c>
      <c r="AI54" s="30">
        <v>2.226</v>
      </c>
      <c r="AJ54" s="31">
        <f t="shared" si="207"/>
        <v>-0.60433700675435476</v>
      </c>
      <c r="AK54" s="30">
        <v>6.8780000000000001</v>
      </c>
      <c r="AL54" s="30">
        <v>11</v>
      </c>
      <c r="AM54" s="30">
        <v>12.09</v>
      </c>
      <c r="AN54" s="31">
        <f t="shared" si="208"/>
        <v>0.75777842396045358</v>
      </c>
      <c r="AO54" s="30">
        <v>0.46100000000000002</v>
      </c>
      <c r="AP54" s="30">
        <v>1.0069999999999999</v>
      </c>
      <c r="AQ54" s="30">
        <v>3.0129999999999999</v>
      </c>
      <c r="AR54" s="31">
        <f t="shared" si="209"/>
        <v>5.5357917570498918</v>
      </c>
      <c r="AS54" s="30">
        <v>0.51100000000000001</v>
      </c>
      <c r="AT54" s="30">
        <v>0.46700000000000003</v>
      </c>
      <c r="AU54" s="30">
        <v>0.36</v>
      </c>
      <c r="AV54" s="31">
        <f t="shared" si="210"/>
        <v>-0.29549902152641883</v>
      </c>
      <c r="AW54" s="30">
        <v>0.47499999999999998</v>
      </c>
      <c r="AX54" s="30">
        <v>0.65100000000000002</v>
      </c>
      <c r="AY54" s="30">
        <v>0.77900000000000003</v>
      </c>
      <c r="AZ54" s="31">
        <f t="shared" si="211"/>
        <v>0.64000000000000012</v>
      </c>
      <c r="BA54" s="30">
        <v>0.40200000000000002</v>
      </c>
      <c r="BB54" s="30">
        <v>0.54700000000000004</v>
      </c>
      <c r="BC54" s="30">
        <v>0.65500000000000003</v>
      </c>
      <c r="BD54" s="31">
        <f t="shared" si="212"/>
        <v>0.62935323383084574</v>
      </c>
      <c r="BE54" s="30">
        <v>10.58</v>
      </c>
      <c r="BF54" s="30">
        <v>19.68</v>
      </c>
      <c r="BG54" s="30">
        <v>14.94</v>
      </c>
      <c r="BH54" s="31">
        <f t="shared" si="213"/>
        <v>0.41209829867674852</v>
      </c>
      <c r="BI54" s="30">
        <v>0.70499999999999996</v>
      </c>
      <c r="BJ54" s="30">
        <v>0.67700000000000005</v>
      </c>
      <c r="BK54" s="30">
        <v>0.33300000000000002</v>
      </c>
      <c r="BL54" s="31">
        <f t="shared" si="214"/>
        <v>-0.52765957446808509</v>
      </c>
      <c r="BM54" s="30">
        <v>12.88</v>
      </c>
      <c r="BN54" s="30">
        <v>24.3</v>
      </c>
      <c r="BO54" s="30">
        <v>22.96</v>
      </c>
      <c r="BP54" s="31">
        <f t="shared" si="215"/>
        <v>0.78260869565217384</v>
      </c>
      <c r="BQ54" s="30">
        <v>0.85799999999999998</v>
      </c>
      <c r="BR54" s="30">
        <v>0.83599999999999997</v>
      </c>
      <c r="BS54" s="30">
        <v>0.51300000000000001</v>
      </c>
      <c r="BT54" s="31">
        <f t="shared" si="216"/>
        <v>-0.40209790209790208</v>
      </c>
      <c r="BU54" s="30">
        <v>14.8</v>
      </c>
      <c r="BV54" s="30">
        <v>28.5</v>
      </c>
      <c r="BW54" s="30">
        <v>37.700000000000003</v>
      </c>
      <c r="BX54" s="31">
        <f t="shared" si="217"/>
        <v>1.5472972972972974</v>
      </c>
      <c r="BY54" s="30">
        <v>98.55</v>
      </c>
      <c r="BZ54" s="30">
        <v>98.07</v>
      </c>
      <c r="CA54" s="30">
        <v>84.18</v>
      </c>
      <c r="CB54" s="31">
        <f t="shared" si="218"/>
        <v>-0.14581430745814297</v>
      </c>
      <c r="CC54" s="30">
        <v>14.86</v>
      </c>
      <c r="CD54" s="30">
        <v>28.77</v>
      </c>
      <c r="CE54" s="30">
        <v>42.94</v>
      </c>
      <c r="CF54" s="31">
        <f t="shared" si="219"/>
        <v>1.8896366083445491</v>
      </c>
      <c r="CG54" s="30">
        <v>99</v>
      </c>
      <c r="CH54" s="30">
        <v>99</v>
      </c>
      <c r="CI54" s="30">
        <v>95.87</v>
      </c>
      <c r="CJ54" s="31">
        <f t="shared" si="220"/>
        <v>-3.161616161616157E-2</v>
      </c>
      <c r="CK54" s="30">
        <v>14.86</v>
      </c>
      <c r="CL54" s="30">
        <v>28.77</v>
      </c>
      <c r="CM54" s="30">
        <v>44.34</v>
      </c>
      <c r="CN54" s="31">
        <f t="shared" si="221"/>
        <v>1.9838492597577393</v>
      </c>
      <c r="CO54" s="30">
        <v>99</v>
      </c>
      <c r="CP54" s="30">
        <v>99</v>
      </c>
      <c r="CQ54" s="30">
        <v>99</v>
      </c>
      <c r="CR54" s="31">
        <f t="shared" si="222"/>
        <v>0</v>
      </c>
      <c r="CS54" s="30">
        <v>3.8740000000000001</v>
      </c>
      <c r="CT54" s="30">
        <v>13.44</v>
      </c>
      <c r="CU54" s="30">
        <v>60.21</v>
      </c>
      <c r="CV54" s="31">
        <f t="shared" si="223"/>
        <v>14.542075374290139</v>
      </c>
      <c r="CW54" s="30">
        <v>0.77500000000000002</v>
      </c>
      <c r="CX54" s="30">
        <v>1.3169999999999999</v>
      </c>
      <c r="CY54" s="30">
        <v>3.0430000000000001</v>
      </c>
      <c r="CZ54" s="31">
        <f t="shared" si="224"/>
        <v>2.9264516129032261</v>
      </c>
      <c r="DA54" s="30">
        <v>11.63</v>
      </c>
      <c r="DB54" s="30">
        <v>38.29</v>
      </c>
      <c r="DC54" s="30">
        <v>136.30000000000001</v>
      </c>
      <c r="DD54" s="31">
        <f t="shared" si="225"/>
        <v>10.719690455717972</v>
      </c>
      <c r="DE54" s="30">
        <v>53.26</v>
      </c>
      <c r="DF54" s="30">
        <v>66.92</v>
      </c>
      <c r="DG54" s="30">
        <v>73.08</v>
      </c>
      <c r="DH54" s="31">
        <f t="shared" si="226"/>
        <v>0.37213668794592569</v>
      </c>
      <c r="DI54" s="30">
        <v>90.2</v>
      </c>
      <c r="DJ54" s="30">
        <v>43.3</v>
      </c>
      <c r="DK54" s="30">
        <v>24.41</v>
      </c>
      <c r="DL54" s="31">
        <f t="shared" si="227"/>
        <v>-0.72937915742793791</v>
      </c>
      <c r="DM54" s="30">
        <v>123.1</v>
      </c>
      <c r="DN54" s="30">
        <v>61.26</v>
      </c>
      <c r="DO54" s="30">
        <v>35.090000000000003</v>
      </c>
      <c r="DP54" s="31">
        <f t="shared" si="228"/>
        <v>-0.7149471974004874</v>
      </c>
      <c r="DQ54" s="30">
        <v>425.1</v>
      </c>
      <c r="DR54" s="30">
        <v>211</v>
      </c>
      <c r="DS54" s="30">
        <v>131.9</v>
      </c>
      <c r="DT54" s="31">
        <f t="shared" si="229"/>
        <v>-0.68972006586685497</v>
      </c>
      <c r="DU54" s="30">
        <v>2318</v>
      </c>
      <c r="DV54" s="30">
        <v>2449</v>
      </c>
      <c r="DW54" s="30">
        <v>2696</v>
      </c>
      <c r="DX54" s="31">
        <f t="shared" si="230"/>
        <v>0.16307161345987919</v>
      </c>
      <c r="DY54" s="30">
        <v>13.8</v>
      </c>
      <c r="DZ54" s="30">
        <v>7.9779999999999998</v>
      </c>
      <c r="EA54" s="30">
        <v>5.4169999999999998</v>
      </c>
      <c r="EB54" s="31">
        <f t="shared" si="231"/>
        <v>-0.60746376811594205</v>
      </c>
      <c r="EC54" s="30">
        <v>2.149</v>
      </c>
      <c r="ED54" s="30">
        <v>2.7250000000000001</v>
      </c>
      <c r="EE54" s="30">
        <v>4.1589999999999998</v>
      </c>
      <c r="EF54" s="31">
        <f t="shared" si="232"/>
        <v>0.93531875290832933</v>
      </c>
      <c r="EG54" s="30">
        <v>14.88</v>
      </c>
      <c r="EH54" s="30">
        <v>15.52</v>
      </c>
      <c r="EI54" s="30">
        <v>16.149999999999999</v>
      </c>
      <c r="EJ54" s="31">
        <f t="shared" si="233"/>
        <v>8.5349462365591239E-2</v>
      </c>
      <c r="EK54" s="30">
        <v>5.1840000000000002</v>
      </c>
      <c r="EL54" s="30">
        <v>3.52</v>
      </c>
      <c r="EM54" s="30">
        <v>1.8069999999999999</v>
      </c>
      <c r="EN54" s="31">
        <f t="shared" si="234"/>
        <v>-0.65142746913580252</v>
      </c>
      <c r="EO54" s="30">
        <v>1.56</v>
      </c>
      <c r="EP54" s="30">
        <v>2.2410000000000001</v>
      </c>
      <c r="EQ54" s="30">
        <v>3.5379999999999998</v>
      </c>
      <c r="ER54" s="31">
        <f t="shared" si="235"/>
        <v>1.2679487179487177</v>
      </c>
      <c r="ES54" s="30">
        <v>0.38400000000000001</v>
      </c>
      <c r="ET54" s="30">
        <v>0.62</v>
      </c>
      <c r="EU54" s="30">
        <v>0.89400000000000002</v>
      </c>
      <c r="EV54" s="31">
        <f t="shared" si="236"/>
        <v>1.328125</v>
      </c>
      <c r="EW54" s="30">
        <v>0.83299999999999996</v>
      </c>
      <c r="EX54" s="30">
        <v>0.69799999999999995</v>
      </c>
      <c r="EY54" s="30">
        <v>0.443</v>
      </c>
      <c r="EZ54" s="31">
        <f t="shared" si="237"/>
        <v>-0.46818727490996398</v>
      </c>
      <c r="FA54" s="30">
        <v>0.96</v>
      </c>
      <c r="FB54" s="30">
        <v>1.2729999999999999</v>
      </c>
      <c r="FC54" s="30">
        <v>1.756</v>
      </c>
      <c r="FD54" s="31">
        <f t="shared" si="238"/>
        <v>0.82916666666666672</v>
      </c>
      <c r="FE54" s="30">
        <v>0.11700000000000001</v>
      </c>
      <c r="FF54" s="30">
        <v>0.188</v>
      </c>
      <c r="FG54" s="30">
        <v>0.25700000000000001</v>
      </c>
      <c r="FH54" s="31">
        <f t="shared" si="239"/>
        <v>1.1965811965811965</v>
      </c>
      <c r="FI54" s="30">
        <v>0.19600000000000001</v>
      </c>
      <c r="FJ54" s="30">
        <v>0.19500000000000001</v>
      </c>
      <c r="FK54" s="30">
        <v>0.26800000000000002</v>
      </c>
      <c r="FL54" s="31">
        <f t="shared" si="240"/>
        <v>0.36734693877551022</v>
      </c>
      <c r="FM54" s="30">
        <v>61.2</v>
      </c>
      <c r="FN54" s="30">
        <v>43.61</v>
      </c>
      <c r="FO54" s="30">
        <v>18.09</v>
      </c>
      <c r="FP54" s="31">
        <f t="shared" si="241"/>
        <v>-0.70441176470588229</v>
      </c>
      <c r="FQ54" s="30">
        <v>8.9250000000000007</v>
      </c>
      <c r="FR54" s="30">
        <v>4.7619999999999996</v>
      </c>
      <c r="FS54" s="30">
        <v>3.37</v>
      </c>
      <c r="FT54" s="31">
        <f t="shared" si="242"/>
        <v>-0.62240896358543418</v>
      </c>
      <c r="FU54" s="30">
        <v>11.58</v>
      </c>
      <c r="FV54" s="30">
        <v>4.58</v>
      </c>
      <c r="FW54" s="30">
        <v>1.6259999999999999</v>
      </c>
      <c r="FX54" s="31">
        <f t="shared" si="243"/>
        <v>-0.85958549222797931</v>
      </c>
      <c r="FY54" s="30">
        <v>18.3</v>
      </c>
      <c r="FZ54" s="30">
        <v>12.39</v>
      </c>
      <c r="GA54" s="30">
        <v>12.38</v>
      </c>
      <c r="GB54" s="31">
        <f t="shared" si="244"/>
        <v>-0.32349726775956283</v>
      </c>
      <c r="GC54" s="30">
        <v>48.61</v>
      </c>
      <c r="GD54" s="30">
        <v>35.86</v>
      </c>
      <c r="GE54" s="30">
        <v>22.72</v>
      </c>
      <c r="GF54" s="31">
        <f t="shared" si="245"/>
        <v>-0.53260645957621888</v>
      </c>
      <c r="GG54" s="30">
        <v>11.55</v>
      </c>
      <c r="GH54" s="30">
        <v>29.01</v>
      </c>
      <c r="GI54" s="30">
        <v>72.989999999999995</v>
      </c>
      <c r="GJ54" s="31">
        <f t="shared" si="246"/>
        <v>5.3194805194805186</v>
      </c>
      <c r="GK54" s="30">
        <v>1.7270000000000001</v>
      </c>
      <c r="GL54" s="30">
        <v>3.79</v>
      </c>
      <c r="GM54" s="30">
        <v>9.5069999999999997</v>
      </c>
      <c r="GN54" s="31">
        <f t="shared" si="247"/>
        <v>4.5049218297625933</v>
      </c>
      <c r="GO54" s="30">
        <v>3.2320000000000002</v>
      </c>
      <c r="GP54" s="30">
        <v>4.9210000000000003</v>
      </c>
      <c r="GQ54" s="30">
        <v>9.7159999999999993</v>
      </c>
      <c r="GR54" s="31">
        <f t="shared" si="248"/>
        <v>2.0061881188118806</v>
      </c>
      <c r="GS54" s="30">
        <v>7.6219999999999999</v>
      </c>
      <c r="GT54" s="30">
        <v>17.399999999999999</v>
      </c>
      <c r="GU54" s="30">
        <v>41.36</v>
      </c>
      <c r="GV54" s="31">
        <f t="shared" si="249"/>
        <v>4.4263972710574651</v>
      </c>
      <c r="GW54" s="30">
        <v>1.6180000000000001</v>
      </c>
      <c r="GX54" s="30">
        <v>3.403</v>
      </c>
      <c r="GY54" s="30">
        <v>6.8220000000000001</v>
      </c>
      <c r="GZ54" s="31">
        <f t="shared" si="250"/>
        <v>3.2163164400494435</v>
      </c>
      <c r="HA54" s="30">
        <v>2.6509999999999998</v>
      </c>
      <c r="HB54" s="30">
        <v>5.0910000000000002</v>
      </c>
      <c r="HC54" s="30">
        <v>12.83</v>
      </c>
      <c r="HD54" s="31">
        <f t="shared" si="251"/>
        <v>3.8396831384383256</v>
      </c>
      <c r="HE54" s="30">
        <v>8.2799999999999994</v>
      </c>
      <c r="HF54" s="30">
        <v>11.33</v>
      </c>
      <c r="HG54" s="30">
        <v>19.670000000000002</v>
      </c>
      <c r="HH54" s="31">
        <f t="shared" si="252"/>
        <v>1.3756038647342999</v>
      </c>
      <c r="HI54" s="30">
        <v>1.667</v>
      </c>
      <c r="HJ54" s="30">
        <v>3.3559999999999999</v>
      </c>
      <c r="HK54" s="30">
        <v>6.6630000000000003</v>
      </c>
      <c r="HL54" s="31">
        <f t="shared" si="253"/>
        <v>2.9970005998800242</v>
      </c>
      <c r="HM54" s="30">
        <v>2.8260000000000001</v>
      </c>
      <c r="HN54" s="30">
        <v>5.391</v>
      </c>
      <c r="HO54" s="30">
        <v>12.26</v>
      </c>
      <c r="HP54" s="31">
        <f t="shared" si="254"/>
        <v>3.3382873319179049</v>
      </c>
      <c r="HQ54" s="30">
        <v>5.734</v>
      </c>
      <c r="HR54" s="30">
        <v>10.29</v>
      </c>
      <c r="HS54" s="30">
        <v>17.91</v>
      </c>
      <c r="HT54" s="31">
        <f t="shared" si="255"/>
        <v>2.1234740146494593</v>
      </c>
      <c r="HU54" s="30">
        <v>61.31</v>
      </c>
      <c r="HV54" s="30">
        <v>82.51</v>
      </c>
      <c r="HW54" s="30">
        <v>96.52</v>
      </c>
      <c r="HX54" s="31">
        <f t="shared" si="256"/>
        <v>0.57429456858587491</v>
      </c>
      <c r="HY54" s="30">
        <v>3.347</v>
      </c>
      <c r="HZ54" s="30">
        <v>5.9390000000000001</v>
      </c>
      <c r="IA54" s="30">
        <v>7.6449999999999996</v>
      </c>
      <c r="IB54" s="31">
        <f t="shared" si="257"/>
        <v>1.2841350463101284</v>
      </c>
      <c r="IC54" s="30">
        <v>5.1710000000000003</v>
      </c>
      <c r="ID54" s="30">
        <v>7.9969999999999999</v>
      </c>
      <c r="IE54" s="30">
        <v>9.5340000000000007</v>
      </c>
      <c r="IF54" s="31">
        <f t="shared" si="258"/>
        <v>0.84374395668149293</v>
      </c>
      <c r="IG54" s="30">
        <v>88.94</v>
      </c>
      <c r="IH54" s="30">
        <v>94</v>
      </c>
      <c r="II54" s="30">
        <v>100</v>
      </c>
      <c r="IJ54" s="31">
        <f t="shared" si="259"/>
        <v>0.12435349673937489</v>
      </c>
      <c r="IK54" s="30">
        <v>40.98</v>
      </c>
      <c r="IL54" s="30">
        <v>63.6</v>
      </c>
      <c r="IM54" s="30">
        <v>88.19</v>
      </c>
      <c r="IN54" s="31">
        <f t="shared" si="260"/>
        <v>1.1520253782332845</v>
      </c>
      <c r="IO54" s="30">
        <v>15.59</v>
      </c>
      <c r="IP54" s="30">
        <v>28.57</v>
      </c>
      <c r="IQ54" s="30">
        <v>65.81</v>
      </c>
      <c r="IR54" s="31">
        <f t="shared" si="261"/>
        <v>3.221295702373316</v>
      </c>
      <c r="IS54" s="30">
        <v>0.72</v>
      </c>
      <c r="IT54" s="30">
        <v>7.399</v>
      </c>
      <c r="IU54" s="30">
        <v>18.22</v>
      </c>
      <c r="IV54" s="31">
        <f t="shared" si="262"/>
        <v>24.305555555555557</v>
      </c>
      <c r="IW54" s="30">
        <v>1.089</v>
      </c>
      <c r="IX54" s="30">
        <v>6.1260000000000003</v>
      </c>
      <c r="IY54" s="30">
        <v>14.41</v>
      </c>
      <c r="IZ54" s="31">
        <f t="shared" si="263"/>
        <v>12.232323232323232</v>
      </c>
      <c r="JA54" s="30">
        <v>1029</v>
      </c>
      <c r="JB54" s="30">
        <v>1071</v>
      </c>
      <c r="JC54" s="30">
        <v>1372</v>
      </c>
      <c r="JD54" s="31">
        <f t="shared" si="264"/>
        <v>0.33333333333333331</v>
      </c>
      <c r="JE54" s="30">
        <v>1.639</v>
      </c>
      <c r="JF54" s="30">
        <v>3.302</v>
      </c>
      <c r="JG54" s="30">
        <v>6.516</v>
      </c>
      <c r="JH54" s="31">
        <f t="shared" si="265"/>
        <v>2.975594874923734</v>
      </c>
      <c r="JI54" s="30">
        <v>40.36</v>
      </c>
      <c r="JJ54" s="30">
        <v>47.28</v>
      </c>
      <c r="JK54" s="30">
        <v>58.55</v>
      </c>
      <c r="JL54" s="31">
        <f t="shared" si="266"/>
        <v>0.45069375619425167</v>
      </c>
      <c r="JM54" s="30">
        <v>45.02</v>
      </c>
      <c r="JN54" s="30">
        <v>54.34</v>
      </c>
      <c r="JO54" s="30">
        <v>60.83</v>
      </c>
      <c r="JP54" s="31">
        <f t="shared" si="267"/>
        <v>0.35117725455353166</v>
      </c>
      <c r="JQ54" s="30">
        <v>8</v>
      </c>
      <c r="JR54" s="30">
        <v>12.62</v>
      </c>
      <c r="JS54" s="30">
        <v>44.23</v>
      </c>
      <c r="JT54" s="31">
        <f t="shared" si="268"/>
        <v>4.5287499999999996</v>
      </c>
      <c r="JU54" s="30">
        <v>7.298</v>
      </c>
      <c r="JV54" s="30">
        <v>17.32</v>
      </c>
      <c r="JW54" s="30">
        <v>46.05</v>
      </c>
      <c r="JX54" s="31">
        <f t="shared" si="269"/>
        <v>5.3099479309399831</v>
      </c>
      <c r="JY54" s="30">
        <v>0.29699999999999999</v>
      </c>
      <c r="JZ54" s="30">
        <v>0.72099999999999997</v>
      </c>
      <c r="KA54" s="30">
        <v>1.2430000000000001</v>
      </c>
      <c r="KB54" s="31">
        <f t="shared" si="270"/>
        <v>3.185185185185186</v>
      </c>
      <c r="KC54" s="30">
        <v>3.399</v>
      </c>
      <c r="KD54" s="30">
        <v>6.55</v>
      </c>
      <c r="KE54" s="30">
        <v>25.29</v>
      </c>
      <c r="KF54" s="31">
        <f t="shared" si="271"/>
        <v>6.4404236540158868</v>
      </c>
      <c r="KG54" s="30">
        <v>81.78</v>
      </c>
      <c r="KH54" s="30">
        <v>89.69</v>
      </c>
      <c r="KI54" s="30">
        <v>100</v>
      </c>
      <c r="KJ54" s="31">
        <f t="shared" si="272"/>
        <v>0.22279285888970407</v>
      </c>
      <c r="KK54" s="30">
        <v>85.12</v>
      </c>
      <c r="KL54" s="30">
        <v>100</v>
      </c>
      <c r="KM54" s="30">
        <v>100</v>
      </c>
      <c r="KN54" s="31">
        <f t="shared" si="273"/>
        <v>0.17481203007518792</v>
      </c>
      <c r="KO54" s="30">
        <v>8.3420000000000005</v>
      </c>
      <c r="KP54" s="30">
        <v>11.11</v>
      </c>
      <c r="KQ54" s="30">
        <v>17.260000000000002</v>
      </c>
      <c r="KR54" s="31">
        <f t="shared" si="274"/>
        <v>1.0690481898825221</v>
      </c>
      <c r="KS54" s="30">
        <v>74</v>
      </c>
      <c r="KT54" s="30">
        <v>84.61</v>
      </c>
      <c r="KU54" s="30">
        <v>94.78</v>
      </c>
      <c r="KV54" s="31">
        <f t="shared" si="275"/>
        <v>0.28081081081081083</v>
      </c>
      <c r="KW54" s="30">
        <v>1.0740000000000001</v>
      </c>
      <c r="KX54" s="30">
        <v>2.0840000000000001</v>
      </c>
      <c r="KY54" s="30">
        <v>2.871</v>
      </c>
      <c r="KZ54" s="31">
        <f t="shared" si="276"/>
        <v>1.6731843575418992</v>
      </c>
      <c r="LA54" s="30">
        <v>20.39</v>
      </c>
      <c r="LB54" s="30">
        <v>153.6</v>
      </c>
      <c r="LC54" s="30">
        <v>153.6</v>
      </c>
      <c r="LD54" s="31">
        <f t="shared" si="277"/>
        <v>6.5331044629720436</v>
      </c>
      <c r="LE54" s="30">
        <v>1E-3</v>
      </c>
      <c r="LF54" s="30">
        <v>101.4</v>
      </c>
      <c r="LG54" s="30">
        <v>151.80000000000001</v>
      </c>
      <c r="LH54" s="31">
        <f t="shared" si="278"/>
        <v>151799</v>
      </c>
      <c r="LI54" s="30">
        <v>0.54</v>
      </c>
      <c r="LJ54" s="30">
        <v>2.1389999999999998</v>
      </c>
      <c r="LK54" s="30">
        <v>4.4560000000000004</v>
      </c>
      <c r="LL54" s="31">
        <f t="shared" si="279"/>
        <v>7.2518518518518524</v>
      </c>
      <c r="LM54" s="30">
        <v>0.61</v>
      </c>
      <c r="LN54" s="30">
        <v>2.3959999999999999</v>
      </c>
      <c r="LO54" s="30">
        <v>5.7469999999999999</v>
      </c>
      <c r="LP54" s="31">
        <f t="shared" si="280"/>
        <v>8.4213114754098353</v>
      </c>
      <c r="LQ54" s="30">
        <v>34.979999999999997</v>
      </c>
      <c r="LR54" s="30">
        <v>18.12</v>
      </c>
      <c r="LS54" s="30">
        <v>19.91</v>
      </c>
      <c r="LT54" s="31">
        <f t="shared" si="281"/>
        <v>-0.43081761006289304</v>
      </c>
      <c r="LU54" s="30">
        <v>5.6219999999999999</v>
      </c>
      <c r="LV54" s="30">
        <v>7.1379999999999999</v>
      </c>
      <c r="LW54" s="30">
        <v>22.8</v>
      </c>
      <c r="LX54" s="31">
        <f t="shared" si="282"/>
        <v>3.0554962646744932</v>
      </c>
      <c r="LY54" s="30">
        <v>32.28</v>
      </c>
      <c r="LZ54" s="30">
        <v>18.149999999999999</v>
      </c>
      <c r="MA54" s="30">
        <v>18.53</v>
      </c>
      <c r="MB54" s="31">
        <f t="shared" si="283"/>
        <v>-0.42596034696406443</v>
      </c>
      <c r="MC54" s="30">
        <v>27.12</v>
      </c>
      <c r="MD54" s="30">
        <v>56.59</v>
      </c>
      <c r="ME54" s="30">
        <v>38.76</v>
      </c>
      <c r="MF54" s="31">
        <f t="shared" si="284"/>
        <v>0.42920353982300874</v>
      </c>
      <c r="MG54" s="30">
        <v>1E-3</v>
      </c>
      <c r="MH54" s="30">
        <v>0</v>
      </c>
      <c r="MI54" s="30">
        <v>0</v>
      </c>
      <c r="MJ54" s="31">
        <f t="shared" si="285"/>
        <v>-1</v>
      </c>
      <c r="MK54" s="30">
        <v>0.37</v>
      </c>
      <c r="ML54" s="30">
        <v>0.34699999999999998</v>
      </c>
      <c r="MM54" s="30">
        <v>0.3</v>
      </c>
      <c r="MN54" s="31">
        <f t="shared" si="286"/>
        <v>-0.1891891891891892</v>
      </c>
      <c r="MO54" s="30">
        <v>3.4</v>
      </c>
      <c r="MP54" s="30">
        <v>3.3220000000000001</v>
      </c>
      <c r="MQ54" s="30">
        <v>3.4870000000000001</v>
      </c>
      <c r="MR54" s="31">
        <f t="shared" si="287"/>
        <v>2.5588235294117703E-2</v>
      </c>
      <c r="MS54" s="30">
        <v>2.08</v>
      </c>
      <c r="MT54" s="30">
        <v>2.2629999999999999</v>
      </c>
      <c r="MU54" s="30">
        <v>2.653</v>
      </c>
      <c r="MV54" s="31">
        <f t="shared" si="288"/>
        <v>0.2754807692307692</v>
      </c>
      <c r="MW54" s="30">
        <v>1.9239999999999999</v>
      </c>
      <c r="MX54" s="30">
        <v>2.1389999999999998</v>
      </c>
      <c r="MY54" s="30">
        <v>2.5710000000000002</v>
      </c>
      <c r="MZ54" s="31">
        <f t="shared" si="289"/>
        <v>0.33627858627858642</v>
      </c>
      <c r="NA54" s="30">
        <v>16</v>
      </c>
      <c r="NB54" s="30">
        <v>16.059999999999999</v>
      </c>
      <c r="NC54" s="30">
        <v>17.29</v>
      </c>
      <c r="ND54" s="31">
        <f t="shared" si="290"/>
        <v>8.0624999999999947E-2</v>
      </c>
      <c r="NE54" s="30">
        <v>9</v>
      </c>
      <c r="NF54" s="30">
        <v>10.76</v>
      </c>
      <c r="NG54" s="30">
        <v>12.91</v>
      </c>
      <c r="NH54" s="31">
        <f t="shared" si="291"/>
        <v>0.43444444444444447</v>
      </c>
      <c r="NI54" s="30">
        <v>0.255</v>
      </c>
      <c r="NJ54" s="30">
        <v>0.27600000000000002</v>
      </c>
      <c r="NK54" s="30">
        <v>0.32700000000000001</v>
      </c>
      <c r="NL54" s="31">
        <f t="shared" si="292"/>
        <v>0.28235294117647064</v>
      </c>
      <c r="NM54" s="30">
        <v>6.61</v>
      </c>
      <c r="NN54" s="30">
        <v>6.9320000000000004</v>
      </c>
      <c r="NO54" s="30">
        <v>7.4349999999999996</v>
      </c>
      <c r="NP54" s="31">
        <f t="shared" si="293"/>
        <v>0.1248108925869893</v>
      </c>
      <c r="NQ54" s="30">
        <v>7.84</v>
      </c>
      <c r="NR54" s="30">
        <v>14.88</v>
      </c>
      <c r="NS54" s="30">
        <v>15.07</v>
      </c>
      <c r="NT54" s="31">
        <f t="shared" si="294"/>
        <v>0.92219387755102045</v>
      </c>
      <c r="NU54" s="30">
        <v>33.25</v>
      </c>
      <c r="NV54" s="30">
        <v>44.57</v>
      </c>
      <c r="NW54" s="30">
        <v>45.7</v>
      </c>
      <c r="NX54" s="31">
        <f t="shared" si="295"/>
        <v>0.37443609022556401</v>
      </c>
      <c r="NY54" s="30">
        <v>0.78</v>
      </c>
      <c r="NZ54" s="30">
        <v>0.80300000000000005</v>
      </c>
      <c r="OA54" s="30">
        <v>0.85</v>
      </c>
      <c r="OB54" s="31">
        <f t="shared" si="296"/>
        <v>8.9743589743589675E-2</v>
      </c>
      <c r="OC54" s="30">
        <v>0.41799999999999998</v>
      </c>
      <c r="OD54" s="30">
        <v>0.35299999999999998</v>
      </c>
      <c r="OE54" s="30">
        <v>0.49399999999999999</v>
      </c>
      <c r="OF54" s="31">
        <f t="shared" si="297"/>
        <v>0.18181818181818185</v>
      </c>
      <c r="OG54" s="30">
        <v>0.52800000000000002</v>
      </c>
      <c r="OH54" s="30">
        <v>0.53900000000000003</v>
      </c>
      <c r="OI54" s="30">
        <v>0.59599999999999997</v>
      </c>
      <c r="OJ54" s="31">
        <f t="shared" si="298"/>
        <v>0.12878787878787867</v>
      </c>
      <c r="OK54" s="32">
        <v>0.57499999999999996</v>
      </c>
      <c r="OL54" s="27">
        <v>0.56499999999999995</v>
      </c>
      <c r="OM54" s="27">
        <v>0.64700000000000002</v>
      </c>
      <c r="ON54" s="27">
        <f t="shared" si="299"/>
        <v>0.12521739130434795</v>
      </c>
    </row>
    <row r="55" spans="2:404">
      <c r="B55" s="2" t="s">
        <v>36</v>
      </c>
      <c r="D55" s="6" t="s">
        <v>4</v>
      </c>
      <c r="E55" s="33">
        <v>13.22</v>
      </c>
      <c r="F55" s="33">
        <v>24.48</v>
      </c>
      <c r="G55" s="33">
        <v>34.33</v>
      </c>
      <c r="H55" s="11">
        <f t="shared" si="200"/>
        <v>1.5968229954614219</v>
      </c>
      <c r="I55" s="33">
        <v>743.4</v>
      </c>
      <c r="J55" s="33">
        <v>743.4</v>
      </c>
      <c r="K55" s="33">
        <v>743.4</v>
      </c>
      <c r="L55" s="11">
        <f t="shared" si="201"/>
        <v>0</v>
      </c>
      <c r="M55" s="33">
        <v>287</v>
      </c>
      <c r="N55" s="33">
        <v>287</v>
      </c>
      <c r="O55" s="33">
        <v>287</v>
      </c>
      <c r="P55" s="11">
        <f t="shared" si="202"/>
        <v>0</v>
      </c>
      <c r="Q55" s="33">
        <v>17.78</v>
      </c>
      <c r="R55" s="33">
        <v>32.93</v>
      </c>
      <c r="S55" s="33">
        <v>46.18</v>
      </c>
      <c r="T55" s="11">
        <f t="shared" si="203"/>
        <v>1.5973003374578176</v>
      </c>
      <c r="U55" s="33">
        <v>46.05</v>
      </c>
      <c r="V55" s="33">
        <v>85.29</v>
      </c>
      <c r="W55" s="33">
        <v>119.6</v>
      </c>
      <c r="X55" s="11">
        <f t="shared" si="204"/>
        <v>1.5971769815418024</v>
      </c>
      <c r="Y55" s="33">
        <v>37.869999999999997</v>
      </c>
      <c r="Z55" s="33">
        <v>44.34</v>
      </c>
      <c r="AA55" s="33">
        <v>54.03</v>
      </c>
      <c r="AB55" s="11">
        <f t="shared" si="205"/>
        <v>0.42672299973593886</v>
      </c>
      <c r="AC55" s="33">
        <v>2.5670000000000002</v>
      </c>
      <c r="AD55" s="33">
        <v>1.9650000000000001</v>
      </c>
      <c r="AE55" s="33">
        <v>0.92600000000000005</v>
      </c>
      <c r="AF55" s="11">
        <f t="shared" si="206"/>
        <v>-0.63926762758083366</v>
      </c>
      <c r="AG55" s="33">
        <v>5.8019999999999996</v>
      </c>
      <c r="AH55" s="33">
        <v>3.3889999999999998</v>
      </c>
      <c r="AI55" s="33">
        <v>1.9</v>
      </c>
      <c r="AJ55" s="11">
        <f t="shared" si="207"/>
        <v>-0.67252671492588767</v>
      </c>
      <c r="AK55" s="33">
        <v>6.2</v>
      </c>
      <c r="AL55" s="33">
        <v>9.2789999999999999</v>
      </c>
      <c r="AM55" s="33">
        <v>8.1020000000000003</v>
      </c>
      <c r="AN55" s="11">
        <f t="shared" si="208"/>
        <v>0.30677419354838709</v>
      </c>
      <c r="AO55" s="33">
        <v>0.35099999999999998</v>
      </c>
      <c r="AP55" s="33">
        <v>0.69299999999999995</v>
      </c>
      <c r="AQ55" s="33">
        <v>2.2639999999999998</v>
      </c>
      <c r="AR55" s="11">
        <f t="shared" si="209"/>
        <v>5.45014245014245</v>
      </c>
      <c r="AS55" s="33">
        <v>0.51700000000000002</v>
      </c>
      <c r="AT55" s="33">
        <v>0.47799999999999998</v>
      </c>
      <c r="AU55" s="33">
        <v>0.34699999999999998</v>
      </c>
      <c r="AV55" s="11">
        <f t="shared" si="210"/>
        <v>-0.32882011605415867</v>
      </c>
      <c r="AW55" s="33">
        <v>0.48</v>
      </c>
      <c r="AX55" s="33">
        <v>0.73099999999999998</v>
      </c>
      <c r="AY55" s="33">
        <v>0.878</v>
      </c>
      <c r="AZ55" s="11">
        <f t="shared" si="211"/>
        <v>0.82916666666666672</v>
      </c>
      <c r="BA55" s="33">
        <v>0.41299999999999998</v>
      </c>
      <c r="BB55" s="33">
        <v>0.626</v>
      </c>
      <c r="BC55" s="33">
        <v>0.74299999999999999</v>
      </c>
      <c r="BD55" s="11">
        <f t="shared" si="212"/>
        <v>0.79903147699757882</v>
      </c>
      <c r="BE55" s="33">
        <v>8.7390000000000008</v>
      </c>
      <c r="BF55" s="33">
        <v>4.6280000000000001</v>
      </c>
      <c r="BG55" s="33">
        <v>0.95199999999999996</v>
      </c>
      <c r="BH55" s="11">
        <f t="shared" si="213"/>
        <v>-0.89106305069229885</v>
      </c>
      <c r="BI55" s="33">
        <v>0.66100000000000003</v>
      </c>
      <c r="BJ55" s="33">
        <v>0.189</v>
      </c>
      <c r="BK55" s="33">
        <v>2.8000000000000001E-2</v>
      </c>
      <c r="BL55" s="11">
        <f t="shared" si="214"/>
        <v>-0.95763993948562776</v>
      </c>
      <c r="BM55" s="33">
        <v>10.47</v>
      </c>
      <c r="BN55" s="33">
        <v>7.617</v>
      </c>
      <c r="BO55" s="33">
        <v>2.3610000000000002</v>
      </c>
      <c r="BP55" s="11">
        <f t="shared" si="215"/>
        <v>-0.77449856733524347</v>
      </c>
      <c r="BQ55" s="33">
        <v>0.79200000000000004</v>
      </c>
      <c r="BR55" s="33">
        <v>0.311</v>
      </c>
      <c r="BS55" s="33">
        <v>6.9000000000000006E-2</v>
      </c>
      <c r="BT55" s="11">
        <f t="shared" si="216"/>
        <v>-0.91287878787878796</v>
      </c>
      <c r="BU55" s="33">
        <v>12.53</v>
      </c>
      <c r="BV55" s="33">
        <v>15.13</v>
      </c>
      <c r="BW55" s="33">
        <v>9.3249999999999993</v>
      </c>
      <c r="BX55" s="11">
        <f t="shared" si="217"/>
        <v>-0.25578611332801277</v>
      </c>
      <c r="BY55" s="33">
        <v>94.81</v>
      </c>
      <c r="BZ55" s="33">
        <v>61.81</v>
      </c>
      <c r="CA55" s="33">
        <v>27.16</v>
      </c>
      <c r="CB55" s="11">
        <f t="shared" si="218"/>
        <v>-0.71353232781352183</v>
      </c>
      <c r="CC55" s="33">
        <v>13.05</v>
      </c>
      <c r="CD55" s="33">
        <v>19.98</v>
      </c>
      <c r="CE55" s="33">
        <v>17.93</v>
      </c>
      <c r="CF55" s="11">
        <f t="shared" si="219"/>
        <v>0.37394636015325661</v>
      </c>
      <c r="CG55" s="33">
        <v>98.75</v>
      </c>
      <c r="CH55" s="33">
        <v>81.599999999999994</v>
      </c>
      <c r="CI55" s="33">
        <v>52.22</v>
      </c>
      <c r="CJ55" s="11">
        <f t="shared" si="220"/>
        <v>-0.47118987341772151</v>
      </c>
      <c r="CK55" s="33">
        <v>13.08</v>
      </c>
      <c r="CL55" s="33">
        <v>22.84</v>
      </c>
      <c r="CM55" s="33">
        <v>26.23</v>
      </c>
      <c r="CN55" s="11">
        <f t="shared" si="221"/>
        <v>1.0053516819571866</v>
      </c>
      <c r="CO55" s="33">
        <v>99</v>
      </c>
      <c r="CP55" s="33">
        <v>93.32</v>
      </c>
      <c r="CQ55" s="33">
        <v>76.400000000000006</v>
      </c>
      <c r="CR55" s="11">
        <f t="shared" si="222"/>
        <v>-0.22828282828282823</v>
      </c>
      <c r="CS55" s="33">
        <v>9.8000000000000007</v>
      </c>
      <c r="CT55" s="33">
        <v>74.400000000000006</v>
      </c>
      <c r="CU55" s="33">
        <v>463.8</v>
      </c>
      <c r="CV55" s="11">
        <f t="shared" si="223"/>
        <v>46.326530612244895</v>
      </c>
      <c r="CW55" s="33">
        <v>1.37</v>
      </c>
      <c r="CX55" s="33">
        <v>4.3019999999999996</v>
      </c>
      <c r="CY55" s="33">
        <v>15.07</v>
      </c>
      <c r="CZ55" s="11">
        <f t="shared" si="224"/>
        <v>9.9999999999999982</v>
      </c>
      <c r="DA55" s="33">
        <v>18.11</v>
      </c>
      <c r="DB55" s="33">
        <v>105.3</v>
      </c>
      <c r="DC55" s="33">
        <v>517.29999999999995</v>
      </c>
      <c r="DD55" s="11">
        <f t="shared" si="225"/>
        <v>27.564329099944779</v>
      </c>
      <c r="DE55" s="33">
        <v>48.24</v>
      </c>
      <c r="DF55" s="33">
        <v>62.85</v>
      </c>
      <c r="DG55" s="33">
        <v>72.81</v>
      </c>
      <c r="DH55" s="11">
        <f t="shared" si="226"/>
        <v>0.50932835820895517</v>
      </c>
      <c r="DI55" s="33">
        <v>89.41</v>
      </c>
      <c r="DJ55" s="33">
        <v>35.78</v>
      </c>
      <c r="DK55" s="33">
        <v>8.9830000000000005</v>
      </c>
      <c r="DL55" s="11">
        <f t="shared" si="227"/>
        <v>-0.8995302538865898</v>
      </c>
      <c r="DM55" s="33">
        <v>132.69999999999999</v>
      </c>
      <c r="DN55" s="33">
        <v>55.01</v>
      </c>
      <c r="DO55" s="33">
        <v>13.79</v>
      </c>
      <c r="DP55" s="11">
        <f t="shared" si="228"/>
        <v>-0.89608138658628489</v>
      </c>
      <c r="DQ55" s="33">
        <v>498</v>
      </c>
      <c r="DR55" s="33">
        <v>292.10000000000002</v>
      </c>
      <c r="DS55" s="33">
        <v>175.1</v>
      </c>
      <c r="DT55" s="11">
        <f t="shared" si="229"/>
        <v>-0.64839357429718869</v>
      </c>
      <c r="DU55" s="33">
        <v>1879</v>
      </c>
      <c r="DV55" s="33">
        <v>2391</v>
      </c>
      <c r="DW55" s="33">
        <v>2997</v>
      </c>
      <c r="DX55" s="11">
        <f t="shared" si="230"/>
        <v>0.59499733901011176</v>
      </c>
      <c r="DY55" s="33">
        <v>14.9</v>
      </c>
      <c r="DZ55" s="33">
        <v>6.3029999999999999</v>
      </c>
      <c r="EA55" s="33">
        <v>3.1949999999999998</v>
      </c>
      <c r="EB55" s="11">
        <f t="shared" si="231"/>
        <v>-0.78557046979865774</v>
      </c>
      <c r="EC55" s="33">
        <v>1.202</v>
      </c>
      <c r="ED55" s="33">
        <v>3.137</v>
      </c>
      <c r="EE55" s="33">
        <v>7.7590000000000003</v>
      </c>
      <c r="EF55" s="11">
        <f t="shared" si="232"/>
        <v>5.4550748752079876</v>
      </c>
      <c r="EG55" s="33">
        <v>14.04</v>
      </c>
      <c r="EH55" s="33">
        <v>15.06</v>
      </c>
      <c r="EI55" s="33">
        <v>16.809999999999999</v>
      </c>
      <c r="EJ55" s="11">
        <f t="shared" si="233"/>
        <v>0.19729344729344728</v>
      </c>
      <c r="EK55" s="33">
        <v>5.5590000000000002</v>
      </c>
      <c r="EL55" s="33">
        <v>2.9889999999999999</v>
      </c>
      <c r="EM55" s="33">
        <v>0.748</v>
      </c>
      <c r="EN55" s="11">
        <f t="shared" si="234"/>
        <v>-0.86544342507645255</v>
      </c>
      <c r="EO55" s="33">
        <v>1.9</v>
      </c>
      <c r="EP55" s="33">
        <v>2.431</v>
      </c>
      <c r="EQ55" s="33">
        <v>2.9249999999999998</v>
      </c>
      <c r="ER55" s="11">
        <f t="shared" si="235"/>
        <v>0.53947368421052633</v>
      </c>
      <c r="ES55" s="33">
        <v>0.65600000000000003</v>
      </c>
      <c r="ET55" s="33">
        <v>1.0229999999999999</v>
      </c>
      <c r="EU55" s="33">
        <v>1.367</v>
      </c>
      <c r="EV55" s="11">
        <f t="shared" si="236"/>
        <v>1.0838414634146341</v>
      </c>
      <c r="EW55" s="33">
        <v>0.91</v>
      </c>
      <c r="EX55" s="33">
        <v>0.59099999999999997</v>
      </c>
      <c r="EY55" s="33">
        <v>0.14499999999999999</v>
      </c>
      <c r="EZ55" s="11">
        <f t="shared" si="237"/>
        <v>-0.84065934065934067</v>
      </c>
      <c r="FA55" s="33">
        <v>1.1299999999999999</v>
      </c>
      <c r="FB55" s="33">
        <v>1.288</v>
      </c>
      <c r="FC55" s="33">
        <v>1.3460000000000001</v>
      </c>
      <c r="FD55" s="11">
        <f t="shared" si="238"/>
        <v>0.1911504424778763</v>
      </c>
      <c r="FE55" s="33">
        <v>0.19800000000000001</v>
      </c>
      <c r="FF55" s="33">
        <v>0.29199999999999998</v>
      </c>
      <c r="FG55" s="33">
        <v>0.35199999999999998</v>
      </c>
      <c r="FH55" s="11">
        <f t="shared" si="239"/>
        <v>0.77777777777777757</v>
      </c>
      <c r="FI55" s="33">
        <v>0.21199999999999999</v>
      </c>
      <c r="FJ55" s="33">
        <v>0.186</v>
      </c>
      <c r="FK55" s="33">
        <v>0.22</v>
      </c>
      <c r="FL55" s="11">
        <f t="shared" si="240"/>
        <v>3.7735849056603807E-2</v>
      </c>
      <c r="FM55" s="33">
        <v>56</v>
      </c>
      <c r="FN55" s="33">
        <v>38.19</v>
      </c>
      <c r="FO55" s="33">
        <v>14.41</v>
      </c>
      <c r="FP55" s="11">
        <f t="shared" si="241"/>
        <v>-0.74267857142857152</v>
      </c>
      <c r="FQ55" s="33">
        <v>12.94</v>
      </c>
      <c r="FR55" s="33">
        <v>4.5060000000000002</v>
      </c>
      <c r="FS55" s="33">
        <v>2.2799999999999998</v>
      </c>
      <c r="FT55" s="11">
        <f t="shared" si="242"/>
        <v>-0.82380216383307581</v>
      </c>
      <c r="FU55" s="33">
        <v>9.6359999999999992</v>
      </c>
      <c r="FV55" s="33">
        <v>2.4700000000000002</v>
      </c>
      <c r="FW55" s="33">
        <v>0.11700000000000001</v>
      </c>
      <c r="FX55" s="11">
        <f t="shared" si="243"/>
        <v>-0.98785803237858028</v>
      </c>
      <c r="FY55" s="33">
        <v>19.45</v>
      </c>
      <c r="FZ55" s="33">
        <v>10.06</v>
      </c>
      <c r="GA55" s="33">
        <v>9.5860000000000003</v>
      </c>
      <c r="GB55" s="11">
        <f t="shared" si="244"/>
        <v>-0.50714652956298201</v>
      </c>
      <c r="GC55" s="33">
        <v>56.1</v>
      </c>
      <c r="GD55" s="33">
        <v>28.89</v>
      </c>
      <c r="GE55" s="33">
        <v>5.827</v>
      </c>
      <c r="GF55" s="11">
        <f t="shared" si="245"/>
        <v>-0.89613190730837788</v>
      </c>
      <c r="GG55" s="33">
        <v>12.91</v>
      </c>
      <c r="GH55" s="33">
        <v>26.51</v>
      </c>
      <c r="GI55" s="33">
        <v>55.56</v>
      </c>
      <c r="GJ55" s="11">
        <f t="shared" si="246"/>
        <v>3.3036405886909375</v>
      </c>
      <c r="GK55" s="33">
        <v>1.9730000000000001</v>
      </c>
      <c r="GL55" s="33">
        <v>3.802</v>
      </c>
      <c r="GM55" s="33">
        <v>8.9890000000000008</v>
      </c>
      <c r="GN55" s="11">
        <f t="shared" si="247"/>
        <v>3.5560060821084645</v>
      </c>
      <c r="GO55" s="33">
        <v>4.4880000000000004</v>
      </c>
      <c r="GP55" s="33">
        <v>6.0880000000000001</v>
      </c>
      <c r="GQ55" s="33">
        <v>10.51</v>
      </c>
      <c r="GR55" s="11">
        <f t="shared" si="248"/>
        <v>1.3418003565062386</v>
      </c>
      <c r="GS55" s="33">
        <v>6.9489999999999998</v>
      </c>
      <c r="GT55" s="33">
        <v>15.96</v>
      </c>
      <c r="GU55" s="33">
        <v>28.18</v>
      </c>
      <c r="GV55" s="11">
        <f t="shared" si="249"/>
        <v>3.0552597496042599</v>
      </c>
      <c r="GW55" s="33">
        <v>2.7290000000000001</v>
      </c>
      <c r="GX55" s="33">
        <v>5.3789999999999996</v>
      </c>
      <c r="GY55" s="33">
        <v>9.984</v>
      </c>
      <c r="GZ55" s="11">
        <f t="shared" si="250"/>
        <v>2.6584829607914986</v>
      </c>
      <c r="HA55" s="33">
        <v>2.9769999999999999</v>
      </c>
      <c r="HB55" s="33">
        <v>4.7380000000000004</v>
      </c>
      <c r="HC55" s="33">
        <v>10.34</v>
      </c>
      <c r="HD55" s="11">
        <f t="shared" si="251"/>
        <v>2.4732952636882768</v>
      </c>
      <c r="HE55" s="33">
        <v>10.050000000000001</v>
      </c>
      <c r="HF55" s="33">
        <v>10.88</v>
      </c>
      <c r="HG55" s="33">
        <v>13.4</v>
      </c>
      <c r="HH55" s="11">
        <f t="shared" si="252"/>
        <v>0.33333333333333326</v>
      </c>
      <c r="HI55" s="33">
        <v>3.8540000000000001</v>
      </c>
      <c r="HJ55" s="33">
        <v>6.4340000000000002</v>
      </c>
      <c r="HK55" s="33">
        <v>13.23</v>
      </c>
      <c r="HL55" s="11">
        <f t="shared" si="253"/>
        <v>2.4327970939283863</v>
      </c>
      <c r="HM55" s="33">
        <v>3.395</v>
      </c>
      <c r="HN55" s="33">
        <v>10.61</v>
      </c>
      <c r="HO55" s="33">
        <v>22.28</v>
      </c>
      <c r="HP55" s="11">
        <f t="shared" si="254"/>
        <v>5.5625920471281303</v>
      </c>
      <c r="HQ55" s="33">
        <v>8.984</v>
      </c>
      <c r="HR55" s="33">
        <v>11.91</v>
      </c>
      <c r="HS55" s="33">
        <v>15.61</v>
      </c>
      <c r="HT55" s="11">
        <f t="shared" si="255"/>
        <v>0.7375333926981299</v>
      </c>
      <c r="HU55" s="33">
        <v>61.43</v>
      </c>
      <c r="HV55" s="33">
        <v>93.55</v>
      </c>
      <c r="HW55" s="33">
        <v>100</v>
      </c>
      <c r="HX55" s="11">
        <f t="shared" si="256"/>
        <v>0.62786911932280642</v>
      </c>
      <c r="HY55" s="33">
        <v>5.7839999999999998</v>
      </c>
      <c r="HZ55" s="33">
        <v>9.2319999999999993</v>
      </c>
      <c r="IA55" s="33">
        <v>11.27</v>
      </c>
      <c r="IB55" s="11">
        <f t="shared" si="257"/>
        <v>0.94847856154910093</v>
      </c>
      <c r="IC55" s="33">
        <v>7.2869999999999999</v>
      </c>
      <c r="ID55" s="33">
        <v>9.0790000000000006</v>
      </c>
      <c r="IE55" s="33">
        <v>10.81</v>
      </c>
      <c r="IF55" s="11">
        <f t="shared" si="258"/>
        <v>0.48346370248387549</v>
      </c>
      <c r="IG55" s="33">
        <v>91.54</v>
      </c>
      <c r="IH55" s="33">
        <v>98.01</v>
      </c>
      <c r="II55" s="33">
        <v>100</v>
      </c>
      <c r="IJ55" s="11">
        <f t="shared" si="259"/>
        <v>9.241861481319634E-2</v>
      </c>
      <c r="IK55" s="33">
        <v>71.819999999999993</v>
      </c>
      <c r="IL55" s="33">
        <v>88.61</v>
      </c>
      <c r="IM55" s="33">
        <v>108.3</v>
      </c>
      <c r="IN55" s="11">
        <f t="shared" si="260"/>
        <v>0.50793650793650802</v>
      </c>
      <c r="IO55" s="33">
        <v>5</v>
      </c>
      <c r="IP55" s="33">
        <v>44.71</v>
      </c>
      <c r="IQ55" s="33">
        <v>80.75</v>
      </c>
      <c r="IR55" s="11">
        <f t="shared" si="261"/>
        <v>15.15</v>
      </c>
      <c r="IS55" s="33">
        <v>2.403</v>
      </c>
      <c r="IT55" s="33">
        <v>19.920000000000002</v>
      </c>
      <c r="IU55" s="33">
        <v>35.92</v>
      </c>
      <c r="IV55" s="11">
        <f t="shared" si="262"/>
        <v>13.947981689554725</v>
      </c>
      <c r="IW55" s="33">
        <v>4.8140000000000001</v>
      </c>
      <c r="IX55" s="33">
        <v>15.84</v>
      </c>
      <c r="IY55" s="33">
        <v>32.880000000000003</v>
      </c>
      <c r="IZ55" s="11">
        <f t="shared" si="263"/>
        <v>5.8300789364353971</v>
      </c>
      <c r="JA55" s="33">
        <v>5053</v>
      </c>
      <c r="JB55" s="33">
        <v>3778</v>
      </c>
      <c r="JC55" s="33">
        <v>5291</v>
      </c>
      <c r="JD55" s="11">
        <f t="shared" si="264"/>
        <v>4.7100732238274295E-2</v>
      </c>
      <c r="JE55" s="33">
        <v>0.89800000000000002</v>
      </c>
      <c r="JF55" s="33">
        <v>1.244</v>
      </c>
      <c r="JG55" s="33">
        <v>2.4430000000000001</v>
      </c>
      <c r="JH55" s="11">
        <f t="shared" si="265"/>
        <v>1.7204899777282849</v>
      </c>
      <c r="JI55" s="33">
        <v>67.44</v>
      </c>
      <c r="JJ55" s="33">
        <v>74.150000000000006</v>
      </c>
      <c r="JK55" s="33">
        <v>91.16</v>
      </c>
      <c r="JL55" s="11">
        <f t="shared" si="266"/>
        <v>0.35172004744958479</v>
      </c>
      <c r="JM55" s="33">
        <v>22</v>
      </c>
      <c r="JN55" s="33">
        <v>31.79</v>
      </c>
      <c r="JO55" s="33">
        <v>54.43</v>
      </c>
      <c r="JP55" s="11">
        <f t="shared" si="267"/>
        <v>1.4740909090909091</v>
      </c>
      <c r="JQ55" s="33">
        <v>21</v>
      </c>
      <c r="JR55" s="33">
        <v>158.19999999999999</v>
      </c>
      <c r="JS55" s="33">
        <v>444.8</v>
      </c>
      <c r="JT55" s="11">
        <f t="shared" si="268"/>
        <v>20.18095238095238</v>
      </c>
      <c r="JU55" s="33">
        <v>19.47</v>
      </c>
      <c r="JV55" s="33">
        <v>59.24</v>
      </c>
      <c r="JW55" s="33">
        <v>96.44</v>
      </c>
      <c r="JX55" s="11">
        <f t="shared" si="269"/>
        <v>3.9532614278376994</v>
      </c>
      <c r="JY55" s="33">
        <v>1.6739999999999999</v>
      </c>
      <c r="JZ55" s="33">
        <v>16.09</v>
      </c>
      <c r="KA55" s="33">
        <v>87.7</v>
      </c>
      <c r="KB55" s="11">
        <f t="shared" si="270"/>
        <v>51.389486260453999</v>
      </c>
      <c r="KC55" s="33">
        <v>17.16</v>
      </c>
      <c r="KD55" s="33">
        <v>49.68</v>
      </c>
      <c r="KE55" s="33">
        <v>94.19</v>
      </c>
      <c r="KF55" s="11">
        <f t="shared" si="271"/>
        <v>4.4889277389277389</v>
      </c>
      <c r="KG55" s="33">
        <v>63.23</v>
      </c>
      <c r="KH55" s="33">
        <v>82.46</v>
      </c>
      <c r="KI55" s="33">
        <v>96.04</v>
      </c>
      <c r="KJ55" s="11">
        <f t="shared" si="272"/>
        <v>0.51889925668195491</v>
      </c>
      <c r="KK55" s="33">
        <v>55.69</v>
      </c>
      <c r="KL55" s="33">
        <v>85.35</v>
      </c>
      <c r="KM55" s="33">
        <v>97.16</v>
      </c>
      <c r="KN55" s="11">
        <f t="shared" si="273"/>
        <v>0.74465792781468843</v>
      </c>
      <c r="KO55" s="33">
        <v>14.02</v>
      </c>
      <c r="KP55" s="33">
        <v>20.49</v>
      </c>
      <c r="KQ55" s="33">
        <v>34.549999999999997</v>
      </c>
      <c r="KR55" s="11">
        <f t="shared" si="274"/>
        <v>1.4643366619115548</v>
      </c>
      <c r="KS55" s="33">
        <v>156</v>
      </c>
      <c r="KT55" s="33">
        <v>197.4</v>
      </c>
      <c r="KU55" s="33">
        <v>237</v>
      </c>
      <c r="KV55" s="11">
        <f t="shared" si="275"/>
        <v>0.51923076923076927</v>
      </c>
      <c r="KW55" s="33">
        <v>0.68799999999999994</v>
      </c>
      <c r="KX55" s="33">
        <v>2.0659999999999998</v>
      </c>
      <c r="KY55" s="33">
        <v>3.2320000000000002</v>
      </c>
      <c r="KZ55" s="11">
        <f t="shared" si="276"/>
        <v>3.697674418604652</v>
      </c>
      <c r="LA55" s="33">
        <v>37.799999999999997</v>
      </c>
      <c r="LB55" s="33">
        <v>154</v>
      </c>
      <c r="LC55" s="33">
        <v>153.80000000000001</v>
      </c>
      <c r="LD55" s="11">
        <f t="shared" si="277"/>
        <v>3.0687830687830693</v>
      </c>
      <c r="LE55" s="33">
        <v>6.7000000000000004E-2</v>
      </c>
      <c r="LF55" s="33">
        <v>153.4</v>
      </c>
      <c r="LG55" s="33">
        <v>151.80000000000001</v>
      </c>
      <c r="LH55" s="11">
        <f t="shared" si="278"/>
        <v>2264.6716417910447</v>
      </c>
      <c r="LI55" s="33">
        <v>1.018</v>
      </c>
      <c r="LJ55" s="33">
        <v>5.5819999999999999</v>
      </c>
      <c r="LK55" s="33">
        <v>13.9</v>
      </c>
      <c r="LL55" s="11">
        <f t="shared" si="279"/>
        <v>12.654223968565814</v>
      </c>
      <c r="LM55" s="33">
        <v>1.198</v>
      </c>
      <c r="LN55" s="33">
        <v>7.1059999999999999</v>
      </c>
      <c r="LO55" s="33">
        <v>22.94</v>
      </c>
      <c r="LP55" s="11">
        <f t="shared" si="280"/>
        <v>18.14858096828047</v>
      </c>
      <c r="LQ55" s="33">
        <v>63.23</v>
      </c>
      <c r="LR55" s="33">
        <v>12.95</v>
      </c>
      <c r="LS55" s="33">
        <v>20.29</v>
      </c>
      <c r="LT55" s="11">
        <f t="shared" si="281"/>
        <v>-0.67910801834572199</v>
      </c>
      <c r="LU55" s="33">
        <v>7.3949999999999996</v>
      </c>
      <c r="LV55" s="33">
        <v>61.59</v>
      </c>
      <c r="LW55" s="33">
        <v>65.81</v>
      </c>
      <c r="LX55" s="11">
        <f t="shared" si="282"/>
        <v>7.89925625422583</v>
      </c>
      <c r="LY55" s="33">
        <v>11.64</v>
      </c>
      <c r="LZ55" s="33">
        <v>7.8230000000000004</v>
      </c>
      <c r="MA55" s="33">
        <v>4.7149999999999999</v>
      </c>
      <c r="MB55" s="11">
        <f t="shared" si="283"/>
        <v>-0.59493127147766323</v>
      </c>
      <c r="MC55" s="33">
        <v>17.739999999999998</v>
      </c>
      <c r="MD55" s="33">
        <v>17.64</v>
      </c>
      <c r="ME55" s="33">
        <v>9.1859999999999999</v>
      </c>
      <c r="MF55" s="11">
        <f t="shared" si="284"/>
        <v>-0.48218714768883875</v>
      </c>
      <c r="MG55" s="33">
        <v>1E-3</v>
      </c>
      <c r="MH55" s="33">
        <v>0</v>
      </c>
      <c r="MI55" s="33">
        <v>0</v>
      </c>
      <c r="MJ55" s="11">
        <f t="shared" si="285"/>
        <v>-1</v>
      </c>
      <c r="MK55" s="33">
        <v>0.378</v>
      </c>
      <c r="ML55" s="33">
        <v>0.317</v>
      </c>
      <c r="MM55" s="33">
        <v>0.26200000000000001</v>
      </c>
      <c r="MN55" s="11">
        <f t="shared" si="286"/>
        <v>-0.30687830687830686</v>
      </c>
      <c r="MO55" s="33">
        <v>3</v>
      </c>
      <c r="MP55" s="33">
        <v>3.4580000000000002</v>
      </c>
      <c r="MQ55" s="33">
        <v>5.0339999999999998</v>
      </c>
      <c r="MR55" s="11">
        <f t="shared" si="287"/>
        <v>0.67799999999999994</v>
      </c>
      <c r="MS55" s="33">
        <v>1.67</v>
      </c>
      <c r="MT55" s="33">
        <v>2.4319999999999999</v>
      </c>
      <c r="MU55" s="33">
        <v>3.282</v>
      </c>
      <c r="MV55" s="11">
        <f t="shared" si="288"/>
        <v>0.96526946107784439</v>
      </c>
      <c r="MW55" s="33">
        <v>2.0209999999999999</v>
      </c>
      <c r="MX55" s="33">
        <v>2.6469999999999998</v>
      </c>
      <c r="MY55" s="33">
        <v>3.3879999999999999</v>
      </c>
      <c r="MZ55" s="11">
        <f t="shared" si="289"/>
        <v>0.6763978228599703</v>
      </c>
      <c r="NA55" s="33">
        <v>17</v>
      </c>
      <c r="NB55" s="33">
        <v>17.27</v>
      </c>
      <c r="NC55" s="33">
        <v>18.84</v>
      </c>
      <c r="ND55" s="11">
        <f t="shared" si="290"/>
        <v>0.10823529411764705</v>
      </c>
      <c r="NE55" s="33">
        <v>9</v>
      </c>
      <c r="NF55" s="33">
        <v>10.94</v>
      </c>
      <c r="NG55" s="33">
        <v>12.85</v>
      </c>
      <c r="NH55" s="11">
        <f t="shared" si="291"/>
        <v>0.42777777777777776</v>
      </c>
      <c r="NI55" s="33">
        <v>0.42599999999999999</v>
      </c>
      <c r="NJ55" s="33">
        <v>0.46200000000000002</v>
      </c>
      <c r="NK55" s="33">
        <v>0.58399999999999996</v>
      </c>
      <c r="NL55" s="11">
        <f t="shared" si="292"/>
        <v>0.37089201877934269</v>
      </c>
      <c r="NM55" s="33">
        <v>7.24</v>
      </c>
      <c r="NN55" s="33">
        <v>7.9459999999999997</v>
      </c>
      <c r="NO55" s="33">
        <v>8.7270000000000003</v>
      </c>
      <c r="NP55" s="11">
        <f t="shared" si="293"/>
        <v>0.20538674033149171</v>
      </c>
      <c r="NQ55" s="33">
        <v>19.45</v>
      </c>
      <c r="NR55" s="33">
        <v>23.28</v>
      </c>
      <c r="NS55" s="33">
        <v>19.45</v>
      </c>
      <c r="NT55" s="11">
        <f t="shared" si="294"/>
        <v>0</v>
      </c>
      <c r="NU55" s="33">
        <v>36.15</v>
      </c>
      <c r="NV55" s="33">
        <v>50.77</v>
      </c>
      <c r="NW55" s="33">
        <v>55.99</v>
      </c>
      <c r="NX55" s="11">
        <f t="shared" si="295"/>
        <v>0.54882434301521454</v>
      </c>
      <c r="NY55" s="33">
        <v>0.77200000000000002</v>
      </c>
      <c r="NZ55" s="33">
        <v>0.83299999999999996</v>
      </c>
      <c r="OA55" s="33">
        <v>0.88800000000000001</v>
      </c>
      <c r="OB55" s="11">
        <f t="shared" si="296"/>
        <v>0.15025906735751293</v>
      </c>
      <c r="OC55" s="33">
        <v>0.35799999999999998</v>
      </c>
      <c r="OD55" s="33">
        <v>0.34699999999999998</v>
      </c>
      <c r="OE55" s="33">
        <v>0.51100000000000001</v>
      </c>
      <c r="OF55" s="11">
        <f t="shared" si="297"/>
        <v>0.42737430167597773</v>
      </c>
      <c r="OG55" s="33">
        <v>0.63800000000000001</v>
      </c>
      <c r="OH55" s="33">
        <v>0.66300000000000003</v>
      </c>
      <c r="OI55" s="33">
        <v>0.76300000000000001</v>
      </c>
      <c r="OJ55" s="11">
        <f t="shared" si="298"/>
        <v>0.19592476489028213</v>
      </c>
      <c r="OK55" s="17">
        <v>0.58899999999999997</v>
      </c>
      <c r="OL55">
        <v>0.61399999999999999</v>
      </c>
      <c r="OM55">
        <v>0.72099999999999997</v>
      </c>
      <c r="ON55">
        <f t="shared" si="299"/>
        <v>0.22410865874363331</v>
      </c>
    </row>
    <row r="56" spans="2:404" s="27" customFormat="1">
      <c r="B56" s="28" t="s">
        <v>37</v>
      </c>
      <c r="C56" s="29"/>
      <c r="D56" s="29" t="s">
        <v>4</v>
      </c>
      <c r="E56" s="30">
        <v>9.6359999999999992</v>
      </c>
      <c r="F56" s="30">
        <v>18.96</v>
      </c>
      <c r="G56" s="30">
        <v>32.43</v>
      </c>
      <c r="H56" s="31">
        <f t="shared" si="200"/>
        <v>2.3655043586550439</v>
      </c>
      <c r="I56" s="30">
        <v>627.29999999999995</v>
      </c>
      <c r="J56" s="30">
        <v>627.29999999999995</v>
      </c>
      <c r="K56" s="30">
        <v>627.29999999999995</v>
      </c>
      <c r="L56" s="31">
        <f t="shared" si="201"/>
        <v>0</v>
      </c>
      <c r="M56" s="30">
        <v>242.2</v>
      </c>
      <c r="N56" s="30">
        <v>242.2</v>
      </c>
      <c r="O56" s="30">
        <v>242.2</v>
      </c>
      <c r="P56" s="31">
        <f t="shared" si="202"/>
        <v>0</v>
      </c>
      <c r="Q56" s="30">
        <v>15.36</v>
      </c>
      <c r="R56" s="30">
        <v>30.22</v>
      </c>
      <c r="S56" s="30">
        <v>51.69</v>
      </c>
      <c r="T56" s="31">
        <f t="shared" si="203"/>
        <v>2.365234375</v>
      </c>
      <c r="U56" s="30">
        <v>39.78</v>
      </c>
      <c r="V56" s="30">
        <v>78.28</v>
      </c>
      <c r="W56" s="30">
        <v>133.9</v>
      </c>
      <c r="X56" s="31">
        <f t="shared" si="204"/>
        <v>2.3660130718954249</v>
      </c>
      <c r="Y56" s="30">
        <v>36.11</v>
      </c>
      <c r="Z56" s="30">
        <v>42.32</v>
      </c>
      <c r="AA56" s="30">
        <v>49.28</v>
      </c>
      <c r="AB56" s="31">
        <f t="shared" si="205"/>
        <v>0.36471891442813631</v>
      </c>
      <c r="AC56" s="30">
        <v>2.4430000000000001</v>
      </c>
      <c r="AD56" s="30">
        <v>2.5499999999999998</v>
      </c>
      <c r="AE56" s="30">
        <v>1.6180000000000001</v>
      </c>
      <c r="AF56" s="31">
        <f t="shared" si="206"/>
        <v>-0.33769954973393368</v>
      </c>
      <c r="AG56" s="30">
        <v>6.8559999999999999</v>
      </c>
      <c r="AH56" s="30">
        <v>5.024</v>
      </c>
      <c r="AI56" s="30">
        <v>2.9249999999999998</v>
      </c>
      <c r="AJ56" s="31">
        <f t="shared" si="207"/>
        <v>-0.57336639439906656</v>
      </c>
      <c r="AK56" s="30">
        <v>4.5960000000000001</v>
      </c>
      <c r="AL56" s="30">
        <v>8.2040000000000006</v>
      </c>
      <c r="AM56" s="30">
        <v>10.7</v>
      </c>
      <c r="AN56" s="31">
        <f t="shared" si="208"/>
        <v>1.3281114012184507</v>
      </c>
      <c r="AO56" s="30">
        <v>0.27200000000000002</v>
      </c>
      <c r="AP56" s="30">
        <v>0.57299999999999995</v>
      </c>
      <c r="AQ56" s="30">
        <v>1.4590000000000001</v>
      </c>
      <c r="AR56" s="31">
        <f t="shared" si="209"/>
        <v>4.3639705882352944</v>
      </c>
      <c r="AS56" s="30">
        <v>0.49299999999999999</v>
      </c>
      <c r="AT56" s="30">
        <v>0.49099999999999999</v>
      </c>
      <c r="AU56" s="30">
        <v>0.42</v>
      </c>
      <c r="AV56" s="31">
        <f t="shared" si="210"/>
        <v>-0.14807302231237324</v>
      </c>
      <c r="AW56" s="30">
        <v>0.41699999999999998</v>
      </c>
      <c r="AX56" s="30">
        <v>0.57099999999999995</v>
      </c>
      <c r="AY56" s="30">
        <v>0.71199999999999997</v>
      </c>
      <c r="AZ56" s="31">
        <f t="shared" si="211"/>
        <v>0.70743405275779381</v>
      </c>
      <c r="BA56" s="30">
        <v>0.35199999999999998</v>
      </c>
      <c r="BB56" s="30">
        <v>0.48299999999999998</v>
      </c>
      <c r="BC56" s="30">
        <v>0.60099999999999998</v>
      </c>
      <c r="BD56" s="31">
        <f t="shared" si="212"/>
        <v>0.70738636363636365</v>
      </c>
      <c r="BE56" s="30">
        <v>5.5650000000000004</v>
      </c>
      <c r="BF56" s="30">
        <v>11.55</v>
      </c>
      <c r="BG56" s="30">
        <v>12.39</v>
      </c>
      <c r="BH56" s="31">
        <f t="shared" si="213"/>
        <v>1.2264150943396226</v>
      </c>
      <c r="BI56" s="30">
        <v>0.57699999999999996</v>
      </c>
      <c r="BJ56" s="30">
        <v>0.60899999999999999</v>
      </c>
      <c r="BK56" s="30">
        <v>0.38200000000000001</v>
      </c>
      <c r="BL56" s="31">
        <f t="shared" si="214"/>
        <v>-0.33795493934142107</v>
      </c>
      <c r="BM56" s="30">
        <v>8.3780000000000001</v>
      </c>
      <c r="BN56" s="30">
        <v>16.75</v>
      </c>
      <c r="BO56" s="30">
        <v>21.91</v>
      </c>
      <c r="BP56" s="31">
        <f t="shared" si="215"/>
        <v>1.6151826211506326</v>
      </c>
      <c r="BQ56" s="30">
        <v>0.86899999999999999</v>
      </c>
      <c r="BR56" s="30">
        <v>0.88300000000000001</v>
      </c>
      <c r="BS56" s="30">
        <v>0.67600000000000005</v>
      </c>
      <c r="BT56" s="31">
        <f t="shared" si="216"/>
        <v>-0.2220943613348676</v>
      </c>
      <c r="BU56" s="30">
        <v>9.4719999999999995</v>
      </c>
      <c r="BV56" s="30">
        <v>18.68</v>
      </c>
      <c r="BW56" s="30">
        <v>29.09</v>
      </c>
      <c r="BX56" s="31">
        <f t="shared" si="217"/>
        <v>2.0711570945945947</v>
      </c>
      <c r="BY56" s="30">
        <v>98.29</v>
      </c>
      <c r="BZ56" s="30">
        <v>98.51</v>
      </c>
      <c r="CA56" s="30">
        <v>89.7</v>
      </c>
      <c r="CB56" s="31">
        <f t="shared" si="218"/>
        <v>-8.7394445009665311E-2</v>
      </c>
      <c r="CC56" s="30">
        <v>9.5399999999999991</v>
      </c>
      <c r="CD56" s="30">
        <v>18.77</v>
      </c>
      <c r="CE56" s="30">
        <v>31.45</v>
      </c>
      <c r="CF56" s="31">
        <f t="shared" si="219"/>
        <v>2.2966457023060798</v>
      </c>
      <c r="CG56" s="30">
        <v>99</v>
      </c>
      <c r="CH56" s="30">
        <v>99</v>
      </c>
      <c r="CI56" s="30">
        <v>96.97</v>
      </c>
      <c r="CJ56" s="31">
        <f t="shared" si="220"/>
        <v>-2.0505050505050516E-2</v>
      </c>
      <c r="CK56" s="30">
        <v>9.5399999999999991</v>
      </c>
      <c r="CL56" s="30">
        <v>18.77</v>
      </c>
      <c r="CM56" s="30">
        <v>32.1</v>
      </c>
      <c r="CN56" s="31">
        <f t="shared" si="221"/>
        <v>2.3647798742138368</v>
      </c>
      <c r="CO56" s="30">
        <v>99</v>
      </c>
      <c r="CP56" s="30">
        <v>99</v>
      </c>
      <c r="CQ56" s="30">
        <v>99</v>
      </c>
      <c r="CR56" s="31">
        <f t="shared" si="222"/>
        <v>0</v>
      </c>
      <c r="CS56" s="30">
        <v>2.137</v>
      </c>
      <c r="CT56" s="30">
        <v>4.085</v>
      </c>
      <c r="CU56" s="30">
        <v>16.52</v>
      </c>
      <c r="CV56" s="31">
        <f t="shared" si="223"/>
        <v>6.730463266261113</v>
      </c>
      <c r="CW56" s="30">
        <v>0.51700000000000002</v>
      </c>
      <c r="CX56" s="30">
        <v>0.65400000000000003</v>
      </c>
      <c r="CY56" s="30">
        <v>1.423</v>
      </c>
      <c r="CZ56" s="31">
        <f t="shared" si="224"/>
        <v>1.7524177949709865</v>
      </c>
      <c r="DA56" s="30">
        <v>4.984</v>
      </c>
      <c r="DB56" s="30">
        <v>12.4</v>
      </c>
      <c r="DC56" s="30">
        <v>46.13</v>
      </c>
      <c r="DD56" s="31">
        <f t="shared" si="225"/>
        <v>8.2556179775280896</v>
      </c>
      <c r="DE56" s="30">
        <v>51.01</v>
      </c>
      <c r="DF56" s="30">
        <v>61.18</v>
      </c>
      <c r="DG56" s="30">
        <v>69.7</v>
      </c>
      <c r="DH56" s="31">
        <f t="shared" si="226"/>
        <v>0.36639874534405031</v>
      </c>
      <c r="DI56" s="30">
        <v>101.4</v>
      </c>
      <c r="DJ56" s="30">
        <v>59.28</v>
      </c>
      <c r="DK56" s="30">
        <v>19.079999999999998</v>
      </c>
      <c r="DL56" s="31">
        <f t="shared" si="227"/>
        <v>-0.81183431952662721</v>
      </c>
      <c r="DM56" s="30">
        <v>157.5</v>
      </c>
      <c r="DN56" s="30">
        <v>95.57</v>
      </c>
      <c r="DO56" s="30">
        <v>32</v>
      </c>
      <c r="DP56" s="31">
        <f t="shared" si="228"/>
        <v>-0.79682539682539677</v>
      </c>
      <c r="DQ56" s="30">
        <v>366</v>
      </c>
      <c r="DR56" s="30">
        <v>263.39999999999998</v>
      </c>
      <c r="DS56" s="30">
        <v>198.6</v>
      </c>
      <c r="DT56" s="31">
        <f t="shared" si="229"/>
        <v>-0.4573770491803279</v>
      </c>
      <c r="DU56" s="30">
        <v>2121</v>
      </c>
      <c r="DV56" s="30">
        <v>1504</v>
      </c>
      <c r="DW56" s="30">
        <v>2430</v>
      </c>
      <c r="DX56" s="31">
        <f t="shared" si="230"/>
        <v>0.14568599717114569</v>
      </c>
      <c r="DY56" s="30">
        <v>32.799999999999997</v>
      </c>
      <c r="DZ56" s="30">
        <v>30.34</v>
      </c>
      <c r="EA56" s="30">
        <v>10.9</v>
      </c>
      <c r="EB56" s="31">
        <f t="shared" si="231"/>
        <v>-0.66768292682926833</v>
      </c>
      <c r="EC56" s="30">
        <v>2.8620000000000001</v>
      </c>
      <c r="ED56" s="30">
        <v>2.1720000000000002</v>
      </c>
      <c r="EE56" s="30">
        <v>4.1120000000000001</v>
      </c>
      <c r="EF56" s="31">
        <f t="shared" si="232"/>
        <v>0.43675751222921033</v>
      </c>
      <c r="EG56" s="30">
        <v>15.64</v>
      </c>
      <c r="EH56" s="30">
        <v>16.29</v>
      </c>
      <c r="EI56" s="30">
        <v>16.899999999999999</v>
      </c>
      <c r="EJ56" s="31">
        <f t="shared" si="233"/>
        <v>8.0562659846547188E-2</v>
      </c>
      <c r="EK56" s="30">
        <v>3.802</v>
      </c>
      <c r="EL56" s="30">
        <v>3.4079999999999999</v>
      </c>
      <c r="EM56" s="30">
        <v>1.115</v>
      </c>
      <c r="EN56" s="31">
        <f t="shared" si="234"/>
        <v>-0.70673329826407161</v>
      </c>
      <c r="EO56" s="30">
        <v>1.7170000000000001</v>
      </c>
      <c r="EP56" s="30">
        <v>2.351</v>
      </c>
      <c r="EQ56" s="30">
        <v>3.0569999999999999</v>
      </c>
      <c r="ER56" s="31">
        <f t="shared" si="235"/>
        <v>0.78043098427489799</v>
      </c>
      <c r="ES56" s="30">
        <v>0.86799999999999999</v>
      </c>
      <c r="ET56" s="30">
        <v>1.524</v>
      </c>
      <c r="EU56" s="30">
        <v>2.1259999999999999</v>
      </c>
      <c r="EV56" s="31">
        <f t="shared" si="236"/>
        <v>1.4493087557603688</v>
      </c>
      <c r="EW56" s="30">
        <v>0.68</v>
      </c>
      <c r="EX56" s="30">
        <v>0.748</v>
      </c>
      <c r="EY56" s="30">
        <v>0.33700000000000002</v>
      </c>
      <c r="EZ56" s="31">
        <f t="shared" si="237"/>
        <v>-0.50441176470588234</v>
      </c>
      <c r="FA56" s="30">
        <v>1.0449999999999999</v>
      </c>
      <c r="FB56" s="30">
        <v>1.4</v>
      </c>
      <c r="FC56" s="30">
        <v>1.609</v>
      </c>
      <c r="FD56" s="31">
        <f t="shared" si="238"/>
        <v>0.53971291866028714</v>
      </c>
      <c r="FE56" s="30">
        <v>0.36099999999999999</v>
      </c>
      <c r="FF56" s="30">
        <v>0.64100000000000001</v>
      </c>
      <c r="FG56" s="30">
        <v>0.89100000000000001</v>
      </c>
      <c r="FH56" s="31">
        <f t="shared" si="239"/>
        <v>1.4681440443213298</v>
      </c>
      <c r="FI56" s="30">
        <v>0.153</v>
      </c>
      <c r="FJ56" s="30">
        <v>0.17499999999999999</v>
      </c>
      <c r="FK56" s="30">
        <v>0.19900000000000001</v>
      </c>
      <c r="FL56" s="31">
        <f t="shared" si="240"/>
        <v>0.30065359477124193</v>
      </c>
      <c r="FM56" s="30">
        <v>1.6</v>
      </c>
      <c r="FN56" s="30">
        <v>2.4129999999999998</v>
      </c>
      <c r="FO56" s="30">
        <v>1.111</v>
      </c>
      <c r="FP56" s="31">
        <f t="shared" si="241"/>
        <v>-0.30562500000000004</v>
      </c>
      <c r="FQ56" s="30">
        <v>18.43</v>
      </c>
      <c r="FR56" s="30">
        <v>11.44</v>
      </c>
      <c r="FS56" s="30">
        <v>2.5449999999999999</v>
      </c>
      <c r="FT56" s="31">
        <f t="shared" si="242"/>
        <v>-0.86190992946283229</v>
      </c>
      <c r="FU56" s="30">
        <v>5.74</v>
      </c>
      <c r="FV56" s="30">
        <v>3.694</v>
      </c>
      <c r="FW56" s="30">
        <v>0.57399999999999995</v>
      </c>
      <c r="FX56" s="31">
        <f t="shared" si="243"/>
        <v>-0.9</v>
      </c>
      <c r="FY56" s="30">
        <v>25.21</v>
      </c>
      <c r="FZ56" s="30">
        <v>18.309999999999999</v>
      </c>
      <c r="GA56" s="30">
        <v>6.0369999999999999</v>
      </c>
      <c r="GB56" s="31">
        <f t="shared" si="244"/>
        <v>-0.76053153510511706</v>
      </c>
      <c r="GC56" s="30">
        <v>50.5</v>
      </c>
      <c r="GD56" s="30">
        <v>51.44</v>
      </c>
      <c r="GE56" s="30">
        <v>18.82</v>
      </c>
      <c r="GF56" s="31">
        <f t="shared" si="245"/>
        <v>-0.62732673267326733</v>
      </c>
      <c r="GG56" s="30">
        <v>10.24</v>
      </c>
      <c r="GH56" s="30">
        <v>17.88</v>
      </c>
      <c r="GI56" s="30">
        <v>51.34</v>
      </c>
      <c r="GJ56" s="31">
        <f t="shared" si="246"/>
        <v>4.013671875</v>
      </c>
      <c r="GK56" s="30">
        <v>1.569</v>
      </c>
      <c r="GL56" s="30">
        <v>2.8330000000000002</v>
      </c>
      <c r="GM56" s="30">
        <v>6.4359999999999999</v>
      </c>
      <c r="GN56" s="31">
        <f t="shared" si="247"/>
        <v>3.1019757807520714</v>
      </c>
      <c r="GO56" s="30">
        <v>3.6379999999999999</v>
      </c>
      <c r="GP56" s="30">
        <v>5.0060000000000002</v>
      </c>
      <c r="GQ56" s="30">
        <v>6.2460000000000004</v>
      </c>
      <c r="GR56" s="31">
        <f t="shared" si="248"/>
        <v>0.71687740516767473</v>
      </c>
      <c r="GS56" s="30">
        <v>4.46</v>
      </c>
      <c r="GT56" s="30">
        <v>8.9529999999999994</v>
      </c>
      <c r="GU56" s="30">
        <v>22.99</v>
      </c>
      <c r="GV56" s="31">
        <f t="shared" si="249"/>
        <v>4.1547085201793719</v>
      </c>
      <c r="GW56" s="30">
        <v>2.2559999999999998</v>
      </c>
      <c r="GX56" s="30">
        <v>4.4969999999999999</v>
      </c>
      <c r="GY56" s="30">
        <v>8.391</v>
      </c>
      <c r="GZ56" s="31">
        <f t="shared" si="250"/>
        <v>2.7194148936170213</v>
      </c>
      <c r="HA56" s="30">
        <v>2.4550000000000001</v>
      </c>
      <c r="HB56" s="30">
        <v>3.9870000000000001</v>
      </c>
      <c r="HC56" s="30">
        <v>7.7309999999999999</v>
      </c>
      <c r="HD56" s="31">
        <f t="shared" si="251"/>
        <v>2.1490835030549897</v>
      </c>
      <c r="HE56" s="30">
        <v>9.9580000000000002</v>
      </c>
      <c r="HF56" s="30">
        <v>12.81</v>
      </c>
      <c r="HG56" s="30">
        <v>14.83</v>
      </c>
      <c r="HH56" s="31">
        <f t="shared" si="252"/>
        <v>0.48925487045591481</v>
      </c>
      <c r="HI56" s="30">
        <v>8.0459999999999994</v>
      </c>
      <c r="HJ56" s="30">
        <v>14.99</v>
      </c>
      <c r="HK56" s="30">
        <v>24.29</v>
      </c>
      <c r="HL56" s="31">
        <f t="shared" si="253"/>
        <v>2.0188913745960728</v>
      </c>
      <c r="HM56" s="30">
        <v>1.665</v>
      </c>
      <c r="HN56" s="30">
        <v>2.8370000000000002</v>
      </c>
      <c r="HO56" s="30">
        <v>5.9189999999999996</v>
      </c>
      <c r="HP56" s="31">
        <f t="shared" si="254"/>
        <v>2.5549549549549546</v>
      </c>
      <c r="HQ56" s="30">
        <v>7.6849999999999996</v>
      </c>
      <c r="HR56" s="30">
        <v>13.65</v>
      </c>
      <c r="HS56" s="30">
        <v>21.39</v>
      </c>
      <c r="HT56" s="31">
        <f t="shared" si="255"/>
        <v>1.78334417696812</v>
      </c>
      <c r="HU56" s="30">
        <v>54.43</v>
      </c>
      <c r="HV56" s="30">
        <v>79.540000000000006</v>
      </c>
      <c r="HW56" s="30">
        <v>94.91</v>
      </c>
      <c r="HX56" s="31">
        <f t="shared" si="256"/>
        <v>0.74370751423847137</v>
      </c>
      <c r="HY56" s="30">
        <v>0.53</v>
      </c>
      <c r="HZ56" s="30">
        <v>1.496</v>
      </c>
      <c r="IA56" s="30">
        <v>4.3789999999999996</v>
      </c>
      <c r="IB56" s="31">
        <f t="shared" si="257"/>
        <v>7.2622641509433947</v>
      </c>
      <c r="IC56" s="30">
        <v>1.833</v>
      </c>
      <c r="ID56" s="30">
        <v>2.37</v>
      </c>
      <c r="IE56" s="30">
        <v>3.6970000000000001</v>
      </c>
      <c r="IF56" s="31">
        <f t="shared" si="258"/>
        <v>1.0169121658483362</v>
      </c>
      <c r="IG56" s="30">
        <v>32.479999999999997</v>
      </c>
      <c r="IH56" s="30">
        <v>60.5</v>
      </c>
      <c r="II56" s="30">
        <v>87.21</v>
      </c>
      <c r="IJ56" s="31">
        <f t="shared" si="259"/>
        <v>1.6850369458128081</v>
      </c>
      <c r="IK56" s="30">
        <v>10.15</v>
      </c>
      <c r="IL56" s="30">
        <v>42.67</v>
      </c>
      <c r="IM56" s="30">
        <v>65.87</v>
      </c>
      <c r="IN56" s="31">
        <f t="shared" si="260"/>
        <v>5.4896551724137934</v>
      </c>
      <c r="IO56" s="30">
        <v>6.9859999999999998</v>
      </c>
      <c r="IP56" s="30">
        <v>15.39</v>
      </c>
      <c r="IQ56" s="30">
        <v>32.17</v>
      </c>
      <c r="IR56" s="31">
        <f t="shared" si="261"/>
        <v>3.6049241339822506</v>
      </c>
      <c r="IS56" s="30">
        <v>0.5</v>
      </c>
      <c r="IT56" s="30">
        <v>1.94</v>
      </c>
      <c r="IU56" s="30">
        <v>9.7010000000000005</v>
      </c>
      <c r="IV56" s="31">
        <f t="shared" si="262"/>
        <v>18.402000000000001</v>
      </c>
      <c r="IW56" s="30">
        <v>0.57099999999999995</v>
      </c>
      <c r="IX56" s="30">
        <v>1.4550000000000001</v>
      </c>
      <c r="IY56" s="30">
        <v>8.3770000000000007</v>
      </c>
      <c r="IZ56" s="31">
        <f t="shared" si="263"/>
        <v>13.670753064798602</v>
      </c>
      <c r="JA56" s="30">
        <v>2293</v>
      </c>
      <c r="JB56" s="30">
        <v>1510</v>
      </c>
      <c r="JC56" s="30">
        <v>1583</v>
      </c>
      <c r="JD56" s="31">
        <f t="shared" si="264"/>
        <v>-0.30963802878325336</v>
      </c>
      <c r="JE56" s="30">
        <v>0.35199999999999998</v>
      </c>
      <c r="JF56" s="30">
        <v>0.45600000000000002</v>
      </c>
      <c r="JG56" s="30">
        <v>0.81899999999999995</v>
      </c>
      <c r="JH56" s="31">
        <f t="shared" si="265"/>
        <v>1.3267045454545454</v>
      </c>
      <c r="JI56" s="30">
        <v>35.4</v>
      </c>
      <c r="JJ56" s="30">
        <v>35.97</v>
      </c>
      <c r="JK56" s="30">
        <v>42.22</v>
      </c>
      <c r="JL56" s="31">
        <f t="shared" si="266"/>
        <v>0.19265536723163842</v>
      </c>
      <c r="JM56" s="30">
        <v>11.8</v>
      </c>
      <c r="JN56" s="30">
        <v>14.27</v>
      </c>
      <c r="JO56" s="30">
        <v>19.43</v>
      </c>
      <c r="JP56" s="31">
        <f t="shared" si="267"/>
        <v>0.64661016949152528</v>
      </c>
      <c r="JQ56" s="30">
        <v>4.5570000000000004</v>
      </c>
      <c r="JR56" s="30">
        <v>5.27</v>
      </c>
      <c r="JS56" s="30">
        <v>11.1</v>
      </c>
      <c r="JT56" s="31">
        <f t="shared" si="268"/>
        <v>1.4358130348913756</v>
      </c>
      <c r="JU56" s="30">
        <v>7.7990000000000004</v>
      </c>
      <c r="JV56" s="30">
        <v>13.37</v>
      </c>
      <c r="JW56" s="30">
        <v>32.11</v>
      </c>
      <c r="JX56" s="31">
        <f t="shared" si="269"/>
        <v>3.1171945121169378</v>
      </c>
      <c r="JY56" s="30">
        <v>8.3000000000000004E-2</v>
      </c>
      <c r="JZ56" s="30">
        <v>0.127</v>
      </c>
      <c r="KA56" s="30">
        <v>0.151</v>
      </c>
      <c r="KB56" s="31">
        <f t="shared" si="270"/>
        <v>0.8192771084337348</v>
      </c>
      <c r="KC56" s="30">
        <v>4.6580000000000004</v>
      </c>
      <c r="KD56" s="30">
        <v>6.68</v>
      </c>
      <c r="KE56" s="30">
        <v>16.8</v>
      </c>
      <c r="KF56" s="31">
        <f t="shared" si="271"/>
        <v>2.6066981537140399</v>
      </c>
      <c r="KG56" s="30">
        <v>29.28</v>
      </c>
      <c r="KH56" s="30">
        <v>67.19</v>
      </c>
      <c r="KI56" s="30">
        <v>86.79</v>
      </c>
      <c r="KJ56" s="31">
        <f t="shared" si="272"/>
        <v>1.9641393442622952</v>
      </c>
      <c r="KK56" s="30">
        <v>38.119999999999997</v>
      </c>
      <c r="KL56" s="30">
        <v>45.23</v>
      </c>
      <c r="KM56" s="30">
        <v>66.73</v>
      </c>
      <c r="KN56" s="31">
        <f t="shared" si="273"/>
        <v>0.75052465897166865</v>
      </c>
      <c r="KO56" s="30">
        <v>7.22</v>
      </c>
      <c r="KP56" s="30">
        <v>9.3260000000000005</v>
      </c>
      <c r="KQ56" s="30">
        <v>15.31</v>
      </c>
      <c r="KR56" s="31">
        <f t="shared" si="274"/>
        <v>1.1204986149584488</v>
      </c>
      <c r="KS56" s="30">
        <v>200</v>
      </c>
      <c r="KT56" s="30">
        <v>205.3</v>
      </c>
      <c r="KU56" s="30">
        <v>210</v>
      </c>
      <c r="KV56" s="31">
        <f t="shared" si="275"/>
        <v>0.05</v>
      </c>
      <c r="KW56" s="30">
        <v>1.0720000000000001</v>
      </c>
      <c r="KX56" s="30">
        <v>1.792</v>
      </c>
      <c r="KY56" s="30">
        <v>2.593</v>
      </c>
      <c r="KZ56" s="31">
        <f t="shared" si="276"/>
        <v>1.4188432835820894</v>
      </c>
      <c r="LA56" s="30">
        <v>6.9470000000000001</v>
      </c>
      <c r="LB56" s="30">
        <v>52.53</v>
      </c>
      <c r="LC56" s="30">
        <v>136.69999999999999</v>
      </c>
      <c r="LD56" s="31">
        <f t="shared" si="277"/>
        <v>18.677558658413702</v>
      </c>
      <c r="LE56" s="30">
        <v>1E-3</v>
      </c>
      <c r="LF56" s="30">
        <v>52.53</v>
      </c>
      <c r="LG56" s="30">
        <v>136.69999999999999</v>
      </c>
      <c r="LH56" s="31">
        <f t="shared" si="278"/>
        <v>136698.99999999997</v>
      </c>
      <c r="LI56" s="30">
        <v>0.20699999999999999</v>
      </c>
      <c r="LJ56" s="30">
        <v>0.77600000000000002</v>
      </c>
      <c r="LK56" s="30">
        <v>2.7229999999999999</v>
      </c>
      <c r="LL56" s="31">
        <f t="shared" si="279"/>
        <v>12.154589371980677</v>
      </c>
      <c r="LM56" s="30">
        <v>0.245</v>
      </c>
      <c r="LN56" s="30">
        <v>0.84699999999999998</v>
      </c>
      <c r="LO56" s="30">
        <v>3.105</v>
      </c>
      <c r="LP56" s="31">
        <f t="shared" si="280"/>
        <v>11.673469387755102</v>
      </c>
      <c r="LQ56" s="30">
        <v>57.55</v>
      </c>
      <c r="LR56" s="30">
        <v>18.559999999999999</v>
      </c>
      <c r="LS56" s="30">
        <v>16.91</v>
      </c>
      <c r="LT56" s="31">
        <f t="shared" si="281"/>
        <v>-0.70616854908774984</v>
      </c>
      <c r="LU56" s="30">
        <v>10.029999999999999</v>
      </c>
      <c r="LV56" s="30">
        <v>4.5510000000000002</v>
      </c>
      <c r="LW56" s="30">
        <v>10.41</v>
      </c>
      <c r="LX56" s="31">
        <f t="shared" si="282"/>
        <v>3.7886340977068875E-2</v>
      </c>
      <c r="LY56" s="30">
        <v>27.35</v>
      </c>
      <c r="LZ56" s="30">
        <v>19.190000000000001</v>
      </c>
      <c r="MA56" s="30">
        <v>16.39</v>
      </c>
      <c r="MB56" s="31">
        <f t="shared" si="283"/>
        <v>-0.40073126142595977</v>
      </c>
      <c r="MC56" s="30">
        <v>5.069</v>
      </c>
      <c r="MD56" s="30">
        <v>57.7</v>
      </c>
      <c r="ME56" s="30">
        <v>56.29</v>
      </c>
      <c r="MF56" s="31">
        <f t="shared" si="284"/>
        <v>10.104754389425922</v>
      </c>
      <c r="MG56" s="30">
        <v>1</v>
      </c>
      <c r="MH56" s="30">
        <v>0.85499999999999998</v>
      </c>
      <c r="MI56" s="30">
        <v>0.60299999999999998</v>
      </c>
      <c r="MJ56" s="31">
        <f t="shared" si="285"/>
        <v>-0.39700000000000002</v>
      </c>
      <c r="MK56" s="30">
        <v>0.53800000000000003</v>
      </c>
      <c r="ML56" s="30">
        <v>0.50600000000000001</v>
      </c>
      <c r="MM56" s="30">
        <v>0.42</v>
      </c>
      <c r="MN56" s="31">
        <f t="shared" si="286"/>
        <v>-0.21933085501858743</v>
      </c>
      <c r="MO56" s="30">
        <v>1.1000000000000001</v>
      </c>
      <c r="MP56" s="30">
        <v>1.399</v>
      </c>
      <c r="MQ56" s="30">
        <v>1.968</v>
      </c>
      <c r="MR56" s="31">
        <f t="shared" si="287"/>
        <v>0.78909090909090895</v>
      </c>
      <c r="MS56" s="30">
        <v>0.26100000000000001</v>
      </c>
      <c r="MT56" s="30">
        <v>0.629</v>
      </c>
      <c r="MU56" s="30">
        <v>1.355</v>
      </c>
      <c r="MV56" s="31">
        <f t="shared" si="288"/>
        <v>4.1915708812260526</v>
      </c>
      <c r="MW56" s="30">
        <v>0.11899999999999999</v>
      </c>
      <c r="MX56" s="30">
        <v>0.495</v>
      </c>
      <c r="MY56" s="30">
        <v>1.2450000000000001</v>
      </c>
      <c r="MZ56" s="31">
        <f t="shared" si="289"/>
        <v>9.4621848739495817</v>
      </c>
      <c r="NA56" s="30">
        <v>15</v>
      </c>
      <c r="NB56" s="30">
        <v>14.47</v>
      </c>
      <c r="NC56" s="30">
        <v>15.37</v>
      </c>
      <c r="ND56" s="31">
        <f t="shared" si="290"/>
        <v>2.4666666666666615E-2</v>
      </c>
      <c r="NE56" s="30">
        <v>2</v>
      </c>
      <c r="NF56" s="30">
        <v>2.4089999999999998</v>
      </c>
      <c r="NG56" s="30">
        <v>3.1480000000000001</v>
      </c>
      <c r="NH56" s="31">
        <f t="shared" si="291"/>
        <v>0.57400000000000007</v>
      </c>
      <c r="NI56" s="30">
        <v>0.27800000000000002</v>
      </c>
      <c r="NJ56" s="30">
        <v>0.28000000000000003</v>
      </c>
      <c r="NK56" s="30">
        <v>0.32800000000000001</v>
      </c>
      <c r="NL56" s="31">
        <f t="shared" si="292"/>
        <v>0.17985611510791361</v>
      </c>
      <c r="NM56" s="30">
        <v>5.016</v>
      </c>
      <c r="NN56" s="30">
        <v>5.1390000000000002</v>
      </c>
      <c r="NO56" s="30">
        <v>5.5730000000000004</v>
      </c>
      <c r="NP56" s="31">
        <f t="shared" si="293"/>
        <v>0.11104465709728875</v>
      </c>
      <c r="NQ56" s="30">
        <v>3.1949999999999998</v>
      </c>
      <c r="NR56" s="30">
        <v>8.5589999999999993</v>
      </c>
      <c r="NS56" s="30">
        <v>13.69</v>
      </c>
      <c r="NT56" s="31">
        <f t="shared" si="294"/>
        <v>3.2848200312989047</v>
      </c>
      <c r="NU56" s="30">
        <v>9.35</v>
      </c>
      <c r="NV56" s="30">
        <v>21.19</v>
      </c>
      <c r="NW56" s="30">
        <v>23.95</v>
      </c>
      <c r="NX56" s="31">
        <f t="shared" si="295"/>
        <v>1.5614973262032086</v>
      </c>
      <c r="NY56" s="30">
        <v>0.112</v>
      </c>
      <c r="NZ56" s="30">
        <v>0.217</v>
      </c>
      <c r="OA56" s="30">
        <v>0.42899999999999999</v>
      </c>
      <c r="OB56" s="31">
        <f t="shared" si="296"/>
        <v>2.8303571428571428</v>
      </c>
      <c r="OC56" s="30">
        <v>0.28599999999999998</v>
      </c>
      <c r="OD56" s="30">
        <v>0.30299999999999999</v>
      </c>
      <c r="OE56" s="30">
        <v>0.32100000000000001</v>
      </c>
      <c r="OF56" s="31">
        <f t="shared" si="297"/>
        <v>0.12237762237762249</v>
      </c>
      <c r="OG56" s="30">
        <v>0.51400000000000001</v>
      </c>
      <c r="OH56" s="30">
        <v>0.502</v>
      </c>
      <c r="OI56" s="30">
        <v>0.54800000000000004</v>
      </c>
      <c r="OJ56" s="31">
        <f t="shared" si="298"/>
        <v>6.6147859922179045E-2</v>
      </c>
      <c r="OK56" s="32">
        <v>0.30399999999999999</v>
      </c>
      <c r="OL56" s="27">
        <v>0.34100000000000003</v>
      </c>
      <c r="OM56" s="27">
        <v>0.433</v>
      </c>
      <c r="ON56" s="27">
        <f t="shared" si="299"/>
        <v>0.42434210526315791</v>
      </c>
    </row>
    <row r="57" spans="2:404">
      <c r="B57" s="2" t="s">
        <v>38</v>
      </c>
      <c r="D57" s="6" t="s">
        <v>4</v>
      </c>
      <c r="E57" s="33">
        <v>9.9410000000000007</v>
      </c>
      <c r="F57" s="33">
        <v>20.48</v>
      </c>
      <c r="G57" s="33">
        <v>30.84</v>
      </c>
      <c r="H57" s="11">
        <f t="shared" si="200"/>
        <v>2.1023035911880092</v>
      </c>
      <c r="I57" s="33">
        <v>644.29999999999995</v>
      </c>
      <c r="J57" s="33">
        <v>644.29999999999995</v>
      </c>
      <c r="K57" s="33">
        <v>644.29999999999995</v>
      </c>
      <c r="L57" s="11">
        <f t="shared" si="201"/>
        <v>0</v>
      </c>
      <c r="M57" s="33">
        <v>248.8</v>
      </c>
      <c r="N57" s="33">
        <v>248.8</v>
      </c>
      <c r="O57" s="33">
        <v>248.8</v>
      </c>
      <c r="P57" s="11">
        <f t="shared" si="202"/>
        <v>0</v>
      </c>
      <c r="Q57" s="33">
        <v>15.43</v>
      </c>
      <c r="R57" s="33">
        <v>31.78</v>
      </c>
      <c r="S57" s="33">
        <v>47.86</v>
      </c>
      <c r="T57" s="11">
        <f t="shared" si="203"/>
        <v>2.1017498379779651</v>
      </c>
      <c r="U57" s="33">
        <v>39.96</v>
      </c>
      <c r="V57" s="33">
        <v>82.32</v>
      </c>
      <c r="W57" s="33">
        <v>124</v>
      </c>
      <c r="X57" s="11">
        <f t="shared" si="204"/>
        <v>2.1031031031031029</v>
      </c>
      <c r="Y57" s="33">
        <v>17.87</v>
      </c>
      <c r="Z57" s="33">
        <v>25.21</v>
      </c>
      <c r="AA57" s="33">
        <v>38.22</v>
      </c>
      <c r="AB57" s="11">
        <f t="shared" si="205"/>
        <v>1.1387800783435924</v>
      </c>
      <c r="AC57" s="33">
        <v>4.7030000000000003</v>
      </c>
      <c r="AD57" s="33">
        <v>2.0670000000000002</v>
      </c>
      <c r="AE57" s="33">
        <v>1.129</v>
      </c>
      <c r="AF57" s="11">
        <f t="shared" si="206"/>
        <v>-0.75994046353391453</v>
      </c>
      <c r="AG57" s="33">
        <v>5.1980000000000004</v>
      </c>
      <c r="AH57" s="33">
        <v>3.863</v>
      </c>
      <c r="AI57" s="33">
        <v>2.2549999999999999</v>
      </c>
      <c r="AJ57" s="11">
        <f t="shared" si="207"/>
        <v>-0.56617929973066572</v>
      </c>
      <c r="AK57" s="33">
        <v>4.258</v>
      </c>
      <c r="AL57" s="33">
        <v>7.641</v>
      </c>
      <c r="AM57" s="33">
        <v>8.2949999999999999</v>
      </c>
      <c r="AN57" s="11">
        <f t="shared" si="208"/>
        <v>0.94809769844997649</v>
      </c>
      <c r="AO57" s="33">
        <v>0.33900000000000002</v>
      </c>
      <c r="AP57" s="33">
        <v>0.98599999999999999</v>
      </c>
      <c r="AQ57" s="33">
        <v>2.7050000000000001</v>
      </c>
      <c r="AR57" s="11">
        <f t="shared" si="209"/>
        <v>6.9793510324483776</v>
      </c>
      <c r="AS57" s="33">
        <v>0.48199999999999998</v>
      </c>
      <c r="AT57" s="33">
        <v>0.42399999999999999</v>
      </c>
      <c r="AU57" s="33">
        <v>0.35299999999999998</v>
      </c>
      <c r="AV57" s="11">
        <f t="shared" si="210"/>
        <v>-0.26763485477178423</v>
      </c>
      <c r="AW57" s="33">
        <v>0.61799999999999999</v>
      </c>
      <c r="AX57" s="33">
        <v>0.72599999999999998</v>
      </c>
      <c r="AY57" s="33">
        <v>0.84</v>
      </c>
      <c r="AZ57" s="11">
        <f t="shared" si="211"/>
        <v>0.35922330097087374</v>
      </c>
      <c r="BA57" s="33">
        <v>0.52100000000000002</v>
      </c>
      <c r="BB57" s="33">
        <v>0.61199999999999999</v>
      </c>
      <c r="BC57" s="33">
        <v>0.70599999999999996</v>
      </c>
      <c r="BD57" s="11">
        <f t="shared" si="212"/>
        <v>0.35508637236084439</v>
      </c>
      <c r="BE57" s="33">
        <v>3.1640000000000001</v>
      </c>
      <c r="BF57" s="33">
        <v>3.0920000000000001</v>
      </c>
      <c r="BG57" s="33">
        <v>1.3109999999999999</v>
      </c>
      <c r="BH57" s="11">
        <f t="shared" si="213"/>
        <v>-0.58565107458912768</v>
      </c>
      <c r="BI57" s="33">
        <v>0.318</v>
      </c>
      <c r="BJ57" s="33">
        <v>0.151</v>
      </c>
      <c r="BK57" s="33">
        <v>4.2000000000000003E-2</v>
      </c>
      <c r="BL57" s="11">
        <f t="shared" si="214"/>
        <v>-0.86792452830188682</v>
      </c>
      <c r="BM57" s="33">
        <v>5.0549999999999997</v>
      </c>
      <c r="BN57" s="33">
        <v>5.91</v>
      </c>
      <c r="BO57" s="33">
        <v>3.2330000000000001</v>
      </c>
      <c r="BP57" s="11">
        <f t="shared" si="215"/>
        <v>-0.36043521266073192</v>
      </c>
      <c r="BQ57" s="33">
        <v>0.50800000000000001</v>
      </c>
      <c r="BR57" s="33">
        <v>0.28899999999999998</v>
      </c>
      <c r="BS57" s="33">
        <v>0.105</v>
      </c>
      <c r="BT57" s="11">
        <f t="shared" si="216"/>
        <v>-0.79330708661417326</v>
      </c>
      <c r="BU57" s="33">
        <v>8.5719999999999992</v>
      </c>
      <c r="BV57" s="33">
        <v>13.95</v>
      </c>
      <c r="BW57" s="33">
        <v>12.49</v>
      </c>
      <c r="BX57" s="11">
        <f t="shared" si="217"/>
        <v>0.45706952869808698</v>
      </c>
      <c r="BY57" s="33">
        <v>86.23</v>
      </c>
      <c r="BZ57" s="33">
        <v>68.13</v>
      </c>
      <c r="CA57" s="33">
        <v>40.51</v>
      </c>
      <c r="CB57" s="11">
        <f t="shared" si="218"/>
        <v>-0.53020990374579613</v>
      </c>
      <c r="CC57" s="33">
        <v>9.6560000000000006</v>
      </c>
      <c r="CD57" s="33">
        <v>18.309999999999999</v>
      </c>
      <c r="CE57" s="33">
        <v>21.62</v>
      </c>
      <c r="CF57" s="11">
        <f t="shared" si="219"/>
        <v>1.2390223695111848</v>
      </c>
      <c r="CG57" s="33">
        <v>97.13</v>
      </c>
      <c r="CH57" s="33">
        <v>89.42</v>
      </c>
      <c r="CI57" s="33">
        <v>70.09</v>
      </c>
      <c r="CJ57" s="11">
        <f t="shared" si="220"/>
        <v>-0.27838978688355803</v>
      </c>
      <c r="CK57" s="33">
        <v>9.8420000000000005</v>
      </c>
      <c r="CL57" s="33">
        <v>20.04</v>
      </c>
      <c r="CM57" s="33">
        <v>27.82</v>
      </c>
      <c r="CN57" s="11">
        <f t="shared" si="221"/>
        <v>1.8266612477138793</v>
      </c>
      <c r="CO57" s="33">
        <v>99</v>
      </c>
      <c r="CP57" s="33">
        <v>97.87</v>
      </c>
      <c r="CQ57" s="33">
        <v>90.22</v>
      </c>
      <c r="CR57" s="11">
        <f t="shared" si="222"/>
        <v>-8.8686868686868703E-2</v>
      </c>
      <c r="CS57" s="33">
        <v>22.07</v>
      </c>
      <c r="CT57" s="33">
        <v>46.12</v>
      </c>
      <c r="CU57" s="33">
        <v>137.19999999999999</v>
      </c>
      <c r="CV57" s="11">
        <f t="shared" si="223"/>
        <v>5.2165835976438606</v>
      </c>
      <c r="CW57" s="33">
        <v>2.2519999999999998</v>
      </c>
      <c r="CX57" s="33">
        <v>3.0179999999999998</v>
      </c>
      <c r="CY57" s="33">
        <v>6</v>
      </c>
      <c r="CZ57" s="11">
        <f t="shared" si="224"/>
        <v>1.6642984014209594</v>
      </c>
      <c r="DA57" s="33">
        <v>22.39</v>
      </c>
      <c r="DB57" s="33">
        <v>61.81</v>
      </c>
      <c r="DC57" s="33">
        <v>185</v>
      </c>
      <c r="DD57" s="11">
        <f t="shared" si="225"/>
        <v>7.2626172398392139</v>
      </c>
      <c r="DE57" s="33">
        <v>61.25</v>
      </c>
      <c r="DF57" s="33">
        <v>68.41</v>
      </c>
      <c r="DG57" s="33">
        <v>75.989999999999995</v>
      </c>
      <c r="DH57" s="11">
        <f t="shared" si="226"/>
        <v>0.24065306122448971</v>
      </c>
      <c r="DI57" s="33">
        <v>60.39</v>
      </c>
      <c r="DJ57" s="33">
        <v>36.869999999999997</v>
      </c>
      <c r="DK57" s="33">
        <v>15.51</v>
      </c>
      <c r="DL57" s="11">
        <f t="shared" si="227"/>
        <v>-0.74316939890710387</v>
      </c>
      <c r="DM57" s="33">
        <v>94.57</v>
      </c>
      <c r="DN57" s="33">
        <v>59.12</v>
      </c>
      <c r="DO57" s="33">
        <v>25.43</v>
      </c>
      <c r="DP57" s="11">
        <f t="shared" si="228"/>
        <v>-0.73109865707941202</v>
      </c>
      <c r="DQ57" s="33">
        <v>271.2</v>
      </c>
      <c r="DR57" s="33">
        <v>206.9</v>
      </c>
      <c r="DS57" s="33">
        <v>147.9</v>
      </c>
      <c r="DT57" s="11">
        <f t="shared" si="229"/>
        <v>-0.454646017699115</v>
      </c>
      <c r="DU57" s="33">
        <v>2326</v>
      </c>
      <c r="DV57" s="33">
        <v>2496</v>
      </c>
      <c r="DW57" s="33">
        <v>2817</v>
      </c>
      <c r="DX57" s="11">
        <f t="shared" si="230"/>
        <v>0.21109200343938092</v>
      </c>
      <c r="DY57" s="33">
        <v>17.940000000000001</v>
      </c>
      <c r="DZ57" s="33">
        <v>12.64</v>
      </c>
      <c r="EA57" s="33">
        <v>6.5019999999999998</v>
      </c>
      <c r="EB57" s="11">
        <f t="shared" si="231"/>
        <v>-0.63756967670011155</v>
      </c>
      <c r="EC57" s="33">
        <v>11.71</v>
      </c>
      <c r="ED57" s="33">
        <v>13.19</v>
      </c>
      <c r="EE57" s="33">
        <v>16.64</v>
      </c>
      <c r="EF57" s="11">
        <f t="shared" si="232"/>
        <v>0.42100768573868486</v>
      </c>
      <c r="EG57" s="33">
        <v>12.95</v>
      </c>
      <c r="EH57" s="33">
        <v>13.85</v>
      </c>
      <c r="EI57" s="33">
        <v>14.91</v>
      </c>
      <c r="EJ57" s="11">
        <f t="shared" si="233"/>
        <v>0.15135135135135142</v>
      </c>
      <c r="EK57" s="33">
        <v>2.0019999999999998</v>
      </c>
      <c r="EL57" s="33">
        <v>2.008</v>
      </c>
      <c r="EM57" s="33">
        <v>0.85199999999999998</v>
      </c>
      <c r="EN57" s="11">
        <f t="shared" si="234"/>
        <v>-0.5744255744255744</v>
      </c>
      <c r="EO57" s="33">
        <v>1.339</v>
      </c>
      <c r="EP57" s="33">
        <v>2.2690000000000001</v>
      </c>
      <c r="EQ57" s="33">
        <v>2.827</v>
      </c>
      <c r="ER57" s="11">
        <f t="shared" si="235"/>
        <v>1.111277072442121</v>
      </c>
      <c r="ES57" s="33">
        <v>0.58699999999999997</v>
      </c>
      <c r="ET57" s="33">
        <v>1.0629999999999999</v>
      </c>
      <c r="EU57" s="33">
        <v>1.361</v>
      </c>
      <c r="EV57" s="11">
        <f t="shared" si="236"/>
        <v>1.3185689948892676</v>
      </c>
      <c r="EW57" s="33">
        <v>0.36299999999999999</v>
      </c>
      <c r="EX57" s="33">
        <v>0.43099999999999999</v>
      </c>
      <c r="EY57" s="33">
        <v>0.221</v>
      </c>
      <c r="EZ57" s="11">
        <f t="shared" si="237"/>
        <v>-0.39118457300275478</v>
      </c>
      <c r="FA57" s="33">
        <v>0.81899999999999995</v>
      </c>
      <c r="FB57" s="33">
        <v>1.36</v>
      </c>
      <c r="FC57" s="33">
        <v>1.613</v>
      </c>
      <c r="FD57" s="11">
        <f t="shared" si="238"/>
        <v>0.96947496947496958</v>
      </c>
      <c r="FE57" s="33">
        <v>0.26300000000000001</v>
      </c>
      <c r="FF57" s="33">
        <v>0.47799999999999998</v>
      </c>
      <c r="FG57" s="33">
        <v>0.59099999999999997</v>
      </c>
      <c r="FH57" s="11">
        <f t="shared" si="239"/>
        <v>1.2471482889733838</v>
      </c>
      <c r="FI57" s="33">
        <v>9.2999999999999999E-2</v>
      </c>
      <c r="FJ57" s="33">
        <v>0.14399999999999999</v>
      </c>
      <c r="FK57" s="33">
        <v>0.186</v>
      </c>
      <c r="FL57" s="11">
        <f t="shared" si="240"/>
        <v>1</v>
      </c>
      <c r="FM57" s="33">
        <v>9.9000000000000005E-2</v>
      </c>
      <c r="FN57" s="33">
        <v>7.5999999999999998E-2</v>
      </c>
      <c r="FO57" s="33">
        <v>3.1E-2</v>
      </c>
      <c r="FP57" s="11">
        <f t="shared" si="241"/>
        <v>-0.68686868686868685</v>
      </c>
      <c r="FQ57" s="33">
        <v>9.7509999999999994</v>
      </c>
      <c r="FR57" s="33">
        <v>9.3079999999999998</v>
      </c>
      <c r="FS57" s="33">
        <v>5.1040000000000001</v>
      </c>
      <c r="FT57" s="11">
        <f t="shared" si="242"/>
        <v>-0.47656650599938466</v>
      </c>
      <c r="FU57" s="33">
        <v>2.5419999999999998</v>
      </c>
      <c r="FV57" s="33">
        <v>2.0190000000000001</v>
      </c>
      <c r="FW57" s="33">
        <v>0.63100000000000001</v>
      </c>
      <c r="FX57" s="11">
        <f t="shared" si="243"/>
        <v>-0.7517702596380802</v>
      </c>
      <c r="FY57" s="33">
        <v>14.38</v>
      </c>
      <c r="FZ57" s="33">
        <v>17.11</v>
      </c>
      <c r="GA57" s="33">
        <v>14.17</v>
      </c>
      <c r="GB57" s="11">
        <f t="shared" si="244"/>
        <v>-1.4603616133518835E-2</v>
      </c>
      <c r="GC57" s="33">
        <v>28.08</v>
      </c>
      <c r="GD57" s="33">
        <v>31.9</v>
      </c>
      <c r="GE57" s="33">
        <v>15.24</v>
      </c>
      <c r="GF57" s="11">
        <f t="shared" si="245"/>
        <v>-0.45726495726495725</v>
      </c>
      <c r="GG57" s="33">
        <v>8.7270000000000003</v>
      </c>
      <c r="GH57" s="33">
        <v>21.31</v>
      </c>
      <c r="GI57" s="33">
        <v>44.74</v>
      </c>
      <c r="GJ57" s="11">
        <f t="shared" si="246"/>
        <v>4.1266185401627142</v>
      </c>
      <c r="GK57" s="33">
        <v>1.36</v>
      </c>
      <c r="GL57" s="33">
        <v>3.8</v>
      </c>
      <c r="GM57" s="33">
        <v>8.6259999999999994</v>
      </c>
      <c r="GN57" s="11">
        <f t="shared" si="247"/>
        <v>5.3426470588235286</v>
      </c>
      <c r="GO57" s="33">
        <v>3.34</v>
      </c>
      <c r="GP57" s="33">
        <v>6.8929999999999998</v>
      </c>
      <c r="GQ57" s="33">
        <v>10.4</v>
      </c>
      <c r="GR57" s="11">
        <f t="shared" si="248"/>
        <v>2.1137724550898205</v>
      </c>
      <c r="GS57" s="33">
        <v>2.66</v>
      </c>
      <c r="GT57" s="33">
        <v>6.8479999999999999</v>
      </c>
      <c r="GU57" s="33">
        <v>13.8</v>
      </c>
      <c r="GV57" s="11">
        <f t="shared" si="249"/>
        <v>4.1879699248120303</v>
      </c>
      <c r="GW57" s="33">
        <v>1.897</v>
      </c>
      <c r="GX57" s="33">
        <v>4.4130000000000003</v>
      </c>
      <c r="GY57" s="33">
        <v>8.2360000000000007</v>
      </c>
      <c r="GZ57" s="11">
        <f t="shared" si="250"/>
        <v>3.341591987348445</v>
      </c>
      <c r="HA57" s="33">
        <v>2.0880000000000001</v>
      </c>
      <c r="HB57" s="33">
        <v>5.141</v>
      </c>
      <c r="HC57" s="33">
        <v>10.57</v>
      </c>
      <c r="HD57" s="11">
        <f t="shared" si="251"/>
        <v>4.0622605363984672</v>
      </c>
      <c r="HE57" s="33">
        <v>7.0540000000000003</v>
      </c>
      <c r="HF57" s="33">
        <v>12.49</v>
      </c>
      <c r="HG57" s="33">
        <v>17.29</v>
      </c>
      <c r="HH57" s="11">
        <f t="shared" si="252"/>
        <v>1.4510915792458177</v>
      </c>
      <c r="HI57" s="33">
        <v>2.742</v>
      </c>
      <c r="HJ57" s="33">
        <v>5.8179999999999996</v>
      </c>
      <c r="HK57" s="33">
        <v>9.9969999999999999</v>
      </c>
      <c r="HL57" s="11">
        <f t="shared" si="253"/>
        <v>2.6458789204959885</v>
      </c>
      <c r="HM57" s="33">
        <v>1.6419999999999999</v>
      </c>
      <c r="HN57" s="33">
        <v>3.5249999999999999</v>
      </c>
      <c r="HO57" s="33">
        <v>8.3670000000000009</v>
      </c>
      <c r="HP57" s="11">
        <f t="shared" si="254"/>
        <v>4.0956151035322792</v>
      </c>
      <c r="HQ57" s="33">
        <v>6.9450000000000003</v>
      </c>
      <c r="HR57" s="33">
        <v>13.5</v>
      </c>
      <c r="HS57" s="33">
        <v>19.2</v>
      </c>
      <c r="HT57" s="11">
        <f t="shared" si="255"/>
        <v>1.7645788336933044</v>
      </c>
      <c r="HU57" s="33">
        <v>73.13</v>
      </c>
      <c r="HV57" s="33">
        <v>88.47</v>
      </c>
      <c r="HW57" s="33">
        <v>98.75</v>
      </c>
      <c r="HX57" s="11">
        <f t="shared" si="256"/>
        <v>0.35033501982770415</v>
      </c>
      <c r="HY57" s="33">
        <v>3.7690000000000001</v>
      </c>
      <c r="HZ57" s="33">
        <v>5.29</v>
      </c>
      <c r="IA57" s="33">
        <v>7.6959999999999997</v>
      </c>
      <c r="IB57" s="11">
        <f t="shared" si="257"/>
        <v>1.0419209339347306</v>
      </c>
      <c r="IC57" s="33">
        <v>4.8339999999999996</v>
      </c>
      <c r="ID57" s="33">
        <v>5.7030000000000003</v>
      </c>
      <c r="IE57" s="33">
        <v>7.4630000000000001</v>
      </c>
      <c r="IF57" s="11">
        <f t="shared" si="258"/>
        <v>0.54385601985932985</v>
      </c>
      <c r="IG57" s="33">
        <v>74.45</v>
      </c>
      <c r="IH57" s="33">
        <v>90.81</v>
      </c>
      <c r="II57" s="33">
        <v>100</v>
      </c>
      <c r="IJ57" s="11">
        <f t="shared" si="259"/>
        <v>0.34318334452652782</v>
      </c>
      <c r="IK57" s="33">
        <v>59.03</v>
      </c>
      <c r="IL57" s="33">
        <v>83.98</v>
      </c>
      <c r="IM57" s="33">
        <v>105.4</v>
      </c>
      <c r="IN57" s="11">
        <f t="shared" si="260"/>
        <v>0.78553277994240223</v>
      </c>
      <c r="IO57" s="33">
        <v>39.39</v>
      </c>
      <c r="IP57" s="33">
        <v>58.54</v>
      </c>
      <c r="IQ57" s="33">
        <v>82.66</v>
      </c>
      <c r="IR57" s="11">
        <f t="shared" si="261"/>
        <v>1.0985021579080985</v>
      </c>
      <c r="IS57" s="33">
        <v>16.41</v>
      </c>
      <c r="IT57" s="33">
        <v>23.36</v>
      </c>
      <c r="IU57" s="33">
        <v>34.200000000000003</v>
      </c>
      <c r="IV57" s="11">
        <f t="shared" si="262"/>
        <v>1.084095063985375</v>
      </c>
      <c r="IW57" s="33">
        <v>8.3010000000000002</v>
      </c>
      <c r="IX57" s="33">
        <v>16.36</v>
      </c>
      <c r="IY57" s="33">
        <v>27.82</v>
      </c>
      <c r="IZ57" s="11">
        <f t="shared" si="263"/>
        <v>2.3514034453680277</v>
      </c>
      <c r="JA57" s="33">
        <v>2524</v>
      </c>
      <c r="JB57" s="33">
        <v>2691</v>
      </c>
      <c r="JC57" s="33">
        <v>3627</v>
      </c>
      <c r="JD57" s="11">
        <f t="shared" si="264"/>
        <v>0.43700475435816166</v>
      </c>
      <c r="JE57" s="33">
        <v>0.38900000000000001</v>
      </c>
      <c r="JF57" s="33">
        <v>0.85499999999999998</v>
      </c>
      <c r="JG57" s="33">
        <v>1.736</v>
      </c>
      <c r="JH57" s="11">
        <f t="shared" si="265"/>
        <v>3.4627249357326475</v>
      </c>
      <c r="JI57" s="33">
        <v>58.15</v>
      </c>
      <c r="JJ57" s="33">
        <v>63.63</v>
      </c>
      <c r="JK57" s="33">
        <v>74.09</v>
      </c>
      <c r="JL57" s="11">
        <f t="shared" si="266"/>
        <v>0.27411865864144463</v>
      </c>
      <c r="JM57" s="33">
        <v>10.14</v>
      </c>
      <c r="JN57" s="33">
        <v>23.85</v>
      </c>
      <c r="JO57" s="33">
        <v>41.52</v>
      </c>
      <c r="JP57" s="11">
        <f t="shared" si="267"/>
        <v>3.0946745562130178</v>
      </c>
      <c r="JQ57" s="33">
        <v>18.760000000000002</v>
      </c>
      <c r="JR57" s="33">
        <v>32.26</v>
      </c>
      <c r="JS57" s="33">
        <v>140</v>
      </c>
      <c r="JT57" s="11">
        <f t="shared" si="268"/>
        <v>6.4626865671641784</v>
      </c>
      <c r="JU57" s="33">
        <v>21.79</v>
      </c>
      <c r="JV57" s="33">
        <v>36.85</v>
      </c>
      <c r="JW57" s="33">
        <v>72.099999999999994</v>
      </c>
      <c r="JX57" s="11">
        <f t="shared" si="269"/>
        <v>2.3088572739788891</v>
      </c>
      <c r="JY57" s="33">
        <v>1.1160000000000001</v>
      </c>
      <c r="JZ57" s="33">
        <v>2.1680000000000001</v>
      </c>
      <c r="KA57" s="33">
        <v>3.6869999999999998</v>
      </c>
      <c r="KB57" s="11">
        <f t="shared" si="270"/>
        <v>2.3037634408602146</v>
      </c>
      <c r="KC57" s="33">
        <v>10.9</v>
      </c>
      <c r="KD57" s="33">
        <v>20.260000000000002</v>
      </c>
      <c r="KE57" s="33">
        <v>61.5</v>
      </c>
      <c r="KF57" s="11">
        <f t="shared" si="271"/>
        <v>4.6422018348623855</v>
      </c>
      <c r="KG57" s="33">
        <v>63.05</v>
      </c>
      <c r="KH57" s="33">
        <v>73.36</v>
      </c>
      <c r="KI57" s="33">
        <v>85.13</v>
      </c>
      <c r="KJ57" s="11">
        <f t="shared" si="272"/>
        <v>0.35019825535289451</v>
      </c>
      <c r="KK57" s="33">
        <v>11.56</v>
      </c>
      <c r="KL57" s="33">
        <v>39.119999999999997</v>
      </c>
      <c r="KM57" s="33">
        <v>68.760000000000005</v>
      </c>
      <c r="KN57" s="11">
        <f t="shared" si="273"/>
        <v>4.9480968858131487</v>
      </c>
      <c r="KO57" s="33">
        <v>1.5469999999999999</v>
      </c>
      <c r="KP57" s="33">
        <v>5.0129999999999999</v>
      </c>
      <c r="KQ57" s="33">
        <v>15.44</v>
      </c>
      <c r="KR57" s="11">
        <f t="shared" si="274"/>
        <v>8.9806076276664513</v>
      </c>
      <c r="KS57" s="33">
        <v>106.3</v>
      </c>
      <c r="KT57" s="33">
        <v>114.9</v>
      </c>
      <c r="KU57" s="33">
        <v>120.5</v>
      </c>
      <c r="KV57" s="11">
        <f t="shared" si="275"/>
        <v>0.13358419567262467</v>
      </c>
      <c r="KW57" s="33">
        <v>6.6189999999999998</v>
      </c>
      <c r="KX57" s="33">
        <v>4.67</v>
      </c>
      <c r="KY57" s="33">
        <v>3.5489999999999999</v>
      </c>
      <c r="KZ57" s="11">
        <f t="shared" si="276"/>
        <v>-0.46381628644810391</v>
      </c>
      <c r="LA57" s="33">
        <v>35.19</v>
      </c>
      <c r="LB57" s="33">
        <v>113.8</v>
      </c>
      <c r="LC57" s="33">
        <v>151.9</v>
      </c>
      <c r="LD57" s="11">
        <f t="shared" si="277"/>
        <v>3.3165672065927825</v>
      </c>
      <c r="LE57" s="33">
        <v>3.5070000000000001</v>
      </c>
      <c r="LF57" s="33">
        <v>110.7</v>
      </c>
      <c r="LG57" s="33">
        <v>151.80000000000001</v>
      </c>
      <c r="LH57" s="11">
        <f t="shared" si="278"/>
        <v>42.284858853721133</v>
      </c>
      <c r="LI57" s="33">
        <v>0.25800000000000001</v>
      </c>
      <c r="LJ57" s="33">
        <v>2.0870000000000002</v>
      </c>
      <c r="LK57" s="33">
        <v>3.778</v>
      </c>
      <c r="LL57" s="11">
        <f t="shared" si="279"/>
        <v>13.643410852713178</v>
      </c>
      <c r="LM57" s="33">
        <v>0.67</v>
      </c>
      <c r="LN57" s="33">
        <v>2.8980000000000001</v>
      </c>
      <c r="LO57" s="33">
        <v>6.391</v>
      </c>
      <c r="LP57" s="11">
        <f t="shared" si="280"/>
        <v>8.5388059701492534</v>
      </c>
      <c r="LQ57" s="33">
        <v>31.51</v>
      </c>
      <c r="LR57" s="33">
        <v>27.83</v>
      </c>
      <c r="LS57" s="33">
        <v>32.6</v>
      </c>
      <c r="LT57" s="11">
        <f t="shared" si="281"/>
        <v>3.4592192954617573E-2</v>
      </c>
      <c r="LU57" s="33">
        <v>43.45</v>
      </c>
      <c r="LV57" s="33">
        <v>18.57</v>
      </c>
      <c r="LW57" s="33">
        <v>24.51</v>
      </c>
      <c r="LX57" s="11">
        <f t="shared" si="282"/>
        <v>-0.43590333716915997</v>
      </c>
      <c r="LY57" s="33">
        <v>9.2379999999999995</v>
      </c>
      <c r="LZ57" s="33">
        <v>10.199999999999999</v>
      </c>
      <c r="MA57" s="33">
        <v>12.07</v>
      </c>
      <c r="MB57" s="11">
        <f t="shared" si="283"/>
        <v>0.30655986144187064</v>
      </c>
      <c r="MC57" s="33">
        <v>15.8</v>
      </c>
      <c r="MD57" s="33">
        <v>43.4</v>
      </c>
      <c r="ME57" s="33">
        <v>30.82</v>
      </c>
      <c r="MF57" s="11">
        <f t="shared" si="284"/>
        <v>0.95063291139240502</v>
      </c>
      <c r="MG57" s="33">
        <v>1E-3</v>
      </c>
      <c r="MH57" s="33">
        <v>0</v>
      </c>
      <c r="MI57" s="33">
        <v>0</v>
      </c>
      <c r="MJ57" s="11">
        <f t="shared" si="285"/>
        <v>-1</v>
      </c>
      <c r="MK57" s="33">
        <v>0.38100000000000001</v>
      </c>
      <c r="ML57" s="33">
        <v>0.34200000000000003</v>
      </c>
      <c r="MM57" s="33">
        <v>0.30199999999999999</v>
      </c>
      <c r="MN57" s="11">
        <f t="shared" si="286"/>
        <v>-0.20734908136482944</v>
      </c>
      <c r="MO57" s="33">
        <v>2.645</v>
      </c>
      <c r="MP57" s="33">
        <v>2.8690000000000002</v>
      </c>
      <c r="MQ57" s="33">
        <v>3.375</v>
      </c>
      <c r="MR57" s="11">
        <f t="shared" si="287"/>
        <v>0.275992438563327</v>
      </c>
      <c r="MS57" s="33">
        <v>0.90500000000000003</v>
      </c>
      <c r="MT57" s="33">
        <v>1.4059999999999999</v>
      </c>
      <c r="MU57" s="33">
        <v>2.1339999999999999</v>
      </c>
      <c r="MV57" s="11">
        <f t="shared" si="288"/>
        <v>1.3580110497237567</v>
      </c>
      <c r="MW57" s="33">
        <v>1.0029999999999999</v>
      </c>
      <c r="MX57" s="33">
        <v>1.456</v>
      </c>
      <c r="MY57" s="33">
        <v>2.1230000000000002</v>
      </c>
      <c r="MZ57" s="11">
        <f t="shared" si="289"/>
        <v>1.116650049850449</v>
      </c>
      <c r="NA57" s="33">
        <v>10</v>
      </c>
      <c r="NB57" s="33">
        <v>11.14</v>
      </c>
      <c r="NC57" s="33">
        <v>12.55</v>
      </c>
      <c r="ND57" s="11">
        <f t="shared" si="290"/>
        <v>0.25500000000000006</v>
      </c>
      <c r="NE57" s="33">
        <v>8.1440000000000001</v>
      </c>
      <c r="NF57" s="33">
        <v>9.3140000000000001</v>
      </c>
      <c r="NG57" s="33">
        <v>11.22</v>
      </c>
      <c r="NH57" s="11">
        <f t="shared" si="291"/>
        <v>0.37770137524557962</v>
      </c>
      <c r="NI57" s="33">
        <v>0.29899999999999999</v>
      </c>
      <c r="NJ57" s="33">
        <v>0.32900000000000001</v>
      </c>
      <c r="NK57" s="33">
        <v>0.373</v>
      </c>
      <c r="NL57" s="11">
        <f t="shared" si="292"/>
        <v>0.24749163879598668</v>
      </c>
      <c r="NM57" s="33">
        <v>5.8949999999999996</v>
      </c>
      <c r="NN57" s="33">
        <v>6.06</v>
      </c>
      <c r="NO57" s="33">
        <v>6.4119999999999999</v>
      </c>
      <c r="NP57" s="11">
        <f t="shared" si="293"/>
        <v>8.7701441899915245E-2</v>
      </c>
      <c r="NQ57" s="33">
        <v>5.4320000000000004</v>
      </c>
      <c r="NR57" s="33">
        <v>8.7829999999999995</v>
      </c>
      <c r="NS57" s="33">
        <v>11.5</v>
      </c>
      <c r="NT57" s="11">
        <f t="shared" si="294"/>
        <v>1.117083946980854</v>
      </c>
      <c r="NU57" s="33">
        <v>3.4209999999999998</v>
      </c>
      <c r="NV57" s="33">
        <v>10.94</v>
      </c>
      <c r="NW57" s="33">
        <v>13.72</v>
      </c>
      <c r="NX57" s="11">
        <f t="shared" si="295"/>
        <v>3.0105232388190593</v>
      </c>
      <c r="NY57" s="33">
        <v>0.76900000000000002</v>
      </c>
      <c r="NZ57" s="33">
        <v>0.80800000000000005</v>
      </c>
      <c r="OA57" s="33">
        <v>0.84799999999999998</v>
      </c>
      <c r="OB57" s="11">
        <f t="shared" si="296"/>
        <v>0.10273081924577368</v>
      </c>
      <c r="OC57" s="33">
        <v>0.34499999999999997</v>
      </c>
      <c r="OD57" s="33">
        <v>0.39500000000000002</v>
      </c>
      <c r="OE57" s="33">
        <v>0.47199999999999998</v>
      </c>
      <c r="OF57" s="11">
        <f t="shared" si="297"/>
        <v>0.36811594202898557</v>
      </c>
      <c r="OG57" s="33">
        <v>0.39900000000000002</v>
      </c>
      <c r="OH57" s="33">
        <v>0.443</v>
      </c>
      <c r="OI57" s="33">
        <v>0.5</v>
      </c>
      <c r="OJ57" s="11">
        <f t="shared" si="298"/>
        <v>0.25313283208020043</v>
      </c>
      <c r="OK57" s="17">
        <v>0.504</v>
      </c>
      <c r="OL57">
        <v>0.54900000000000004</v>
      </c>
      <c r="OM57">
        <v>0.60699999999999998</v>
      </c>
      <c r="ON57">
        <f t="shared" si="299"/>
        <v>0.20436507936507933</v>
      </c>
    </row>
    <row r="58" spans="2:404" s="27" customFormat="1">
      <c r="B58" s="28" t="s">
        <v>39</v>
      </c>
      <c r="C58" s="29"/>
      <c r="D58" s="29" t="s">
        <v>4</v>
      </c>
      <c r="E58" s="30">
        <v>9.2330000000000005</v>
      </c>
      <c r="F58" s="30">
        <v>18.12</v>
      </c>
      <c r="G58" s="30">
        <v>28.2</v>
      </c>
      <c r="H58" s="31">
        <f t="shared" si="200"/>
        <v>2.0542618867107114</v>
      </c>
      <c r="I58" s="30">
        <v>25.68</v>
      </c>
      <c r="J58" s="30">
        <v>25.68</v>
      </c>
      <c r="K58" s="30">
        <v>25.68</v>
      </c>
      <c r="L58" s="31">
        <f t="shared" si="201"/>
        <v>0</v>
      </c>
      <c r="M58" s="30">
        <v>9.9149999999999991</v>
      </c>
      <c r="N58" s="30">
        <v>9.9149999999999991</v>
      </c>
      <c r="O58" s="30">
        <v>9.9149999999999991</v>
      </c>
      <c r="P58" s="31">
        <f t="shared" si="202"/>
        <v>0</v>
      </c>
      <c r="Q58" s="30">
        <v>359.5</v>
      </c>
      <c r="R58" s="30">
        <v>705.6</v>
      </c>
      <c r="S58" s="30">
        <v>1098</v>
      </c>
      <c r="T58" s="31">
        <f t="shared" si="203"/>
        <v>2.054242002781641</v>
      </c>
      <c r="U58" s="30">
        <v>931.2</v>
      </c>
      <c r="V58" s="30">
        <v>1828</v>
      </c>
      <c r="W58" s="30">
        <v>2844</v>
      </c>
      <c r="X58" s="31">
        <f t="shared" si="204"/>
        <v>2.054123711340206</v>
      </c>
      <c r="Y58" s="30">
        <v>9.6620000000000008</v>
      </c>
      <c r="Z58" s="30">
        <v>15.82</v>
      </c>
      <c r="AA58" s="30">
        <v>27.01</v>
      </c>
      <c r="AB58" s="31">
        <f t="shared" si="205"/>
        <v>1.7954874767128957</v>
      </c>
      <c r="AC58" s="30">
        <v>2.9969999999999999</v>
      </c>
      <c r="AD58" s="30">
        <v>2.2240000000000002</v>
      </c>
      <c r="AE58" s="30">
        <v>1.175</v>
      </c>
      <c r="AF58" s="31">
        <f t="shared" si="206"/>
        <v>-0.60794127460794123</v>
      </c>
      <c r="AG58" s="30">
        <v>6.2990000000000004</v>
      </c>
      <c r="AH58" s="30">
        <v>4.1369999999999996</v>
      </c>
      <c r="AI58" s="30">
        <v>2.496</v>
      </c>
      <c r="AJ58" s="31">
        <f t="shared" si="207"/>
        <v>-0.60374662644864263</v>
      </c>
      <c r="AK58" s="30">
        <v>4.056</v>
      </c>
      <c r="AL58" s="30">
        <v>7.01</v>
      </c>
      <c r="AM58" s="30">
        <v>8.3309999999999995</v>
      </c>
      <c r="AN58" s="31">
        <f t="shared" si="208"/>
        <v>1.0539940828402365</v>
      </c>
      <c r="AO58" s="30">
        <v>0.23300000000000001</v>
      </c>
      <c r="AP58" s="30">
        <v>0.57499999999999996</v>
      </c>
      <c r="AQ58" s="30">
        <v>1.5880000000000001</v>
      </c>
      <c r="AR58" s="31">
        <f t="shared" si="209"/>
        <v>5.8154506437768241</v>
      </c>
      <c r="AS58" s="30">
        <v>0.53300000000000003</v>
      </c>
      <c r="AT58" s="30">
        <v>0.48099999999999998</v>
      </c>
      <c r="AU58" s="30">
        <v>0.38400000000000001</v>
      </c>
      <c r="AV58" s="31">
        <f t="shared" si="210"/>
        <v>-0.27954971857410882</v>
      </c>
      <c r="AW58" s="30">
        <v>0.51500000000000001</v>
      </c>
      <c r="AX58" s="30">
        <v>0.66300000000000003</v>
      </c>
      <c r="AY58" s="30">
        <v>0.74099999999999999</v>
      </c>
      <c r="AZ58" s="31">
        <f t="shared" si="211"/>
        <v>0.43883495145631063</v>
      </c>
      <c r="BA58" s="30">
        <v>0.45300000000000001</v>
      </c>
      <c r="BB58" s="30">
        <v>0.56899999999999995</v>
      </c>
      <c r="BC58" s="30">
        <v>0.63100000000000001</v>
      </c>
      <c r="BD58" s="31">
        <f t="shared" si="212"/>
        <v>0.3929359823399558</v>
      </c>
      <c r="BE58" s="30">
        <v>7.4610000000000003</v>
      </c>
      <c r="BF58" s="30">
        <v>11.67</v>
      </c>
      <c r="BG58" s="30">
        <v>5.6310000000000002</v>
      </c>
      <c r="BH58" s="31">
        <f t="shared" si="213"/>
        <v>-0.24527543224768797</v>
      </c>
      <c r="BI58" s="30">
        <v>0.80800000000000005</v>
      </c>
      <c r="BJ58" s="30">
        <v>0.64400000000000002</v>
      </c>
      <c r="BK58" s="30">
        <v>0.2</v>
      </c>
      <c r="BL58" s="31">
        <f t="shared" si="214"/>
        <v>-0.75247524752475259</v>
      </c>
      <c r="BM58" s="30">
        <v>8.5619999999999994</v>
      </c>
      <c r="BN58" s="30">
        <v>14.59</v>
      </c>
      <c r="BO58" s="30">
        <v>10.41</v>
      </c>
      <c r="BP58" s="31">
        <f t="shared" si="215"/>
        <v>0.21583742116327972</v>
      </c>
      <c r="BQ58" s="30">
        <v>0.92700000000000005</v>
      </c>
      <c r="BR58" s="30">
        <v>0.80500000000000005</v>
      </c>
      <c r="BS58" s="30">
        <v>0.36899999999999999</v>
      </c>
      <c r="BT58" s="31">
        <f t="shared" si="216"/>
        <v>-0.6019417475728156</v>
      </c>
      <c r="BU58" s="30">
        <v>9.141</v>
      </c>
      <c r="BV58" s="30">
        <v>17.82</v>
      </c>
      <c r="BW58" s="30">
        <v>23.55</v>
      </c>
      <c r="BX58" s="31">
        <f t="shared" si="217"/>
        <v>1.5763045618641287</v>
      </c>
      <c r="BY58" s="30">
        <v>99</v>
      </c>
      <c r="BZ58" s="30">
        <v>98.33</v>
      </c>
      <c r="CA58" s="30">
        <v>83.49</v>
      </c>
      <c r="CB58" s="31">
        <f t="shared" si="218"/>
        <v>-0.15666666666666673</v>
      </c>
      <c r="CC58" s="30">
        <v>9.141</v>
      </c>
      <c r="CD58" s="30">
        <v>17.940000000000001</v>
      </c>
      <c r="CE58" s="30">
        <v>27.5</v>
      </c>
      <c r="CF58" s="31">
        <f t="shared" si="219"/>
        <v>2.0084235860409145</v>
      </c>
      <c r="CG58" s="30">
        <v>99</v>
      </c>
      <c r="CH58" s="30">
        <v>99</v>
      </c>
      <c r="CI58" s="30">
        <v>97.52</v>
      </c>
      <c r="CJ58" s="31">
        <f t="shared" si="220"/>
        <v>-1.494949494949499E-2</v>
      </c>
      <c r="CK58" s="30">
        <v>9.141</v>
      </c>
      <c r="CL58" s="30">
        <v>17.940000000000001</v>
      </c>
      <c r="CM58" s="30">
        <v>27.92</v>
      </c>
      <c r="CN58" s="31">
        <f t="shared" si="221"/>
        <v>2.0543704189913581</v>
      </c>
      <c r="CO58" s="30">
        <v>99</v>
      </c>
      <c r="CP58" s="30">
        <v>99</v>
      </c>
      <c r="CQ58" s="30">
        <v>99</v>
      </c>
      <c r="CR58" s="31">
        <f t="shared" si="222"/>
        <v>0</v>
      </c>
      <c r="CS58" s="30">
        <v>1.3919999999999999</v>
      </c>
      <c r="CT58" s="30">
        <v>5.04</v>
      </c>
      <c r="CU58" s="30">
        <v>24.88</v>
      </c>
      <c r="CV58" s="31">
        <f t="shared" si="223"/>
        <v>16.873563218390807</v>
      </c>
      <c r="CW58" s="30">
        <v>0.47499999999999998</v>
      </c>
      <c r="CX58" s="30">
        <v>0.86299999999999999</v>
      </c>
      <c r="CY58" s="30">
        <v>2.1869999999999998</v>
      </c>
      <c r="CZ58" s="31">
        <f t="shared" si="224"/>
        <v>3.6042105263157893</v>
      </c>
      <c r="DA58" s="30">
        <v>4.3890000000000002</v>
      </c>
      <c r="DB58" s="30">
        <v>15.64</v>
      </c>
      <c r="DC58" s="30">
        <v>61.67</v>
      </c>
      <c r="DD58" s="31">
        <f t="shared" si="225"/>
        <v>13.05103668261563</v>
      </c>
      <c r="DE58" s="30">
        <v>49.94</v>
      </c>
      <c r="DF58" s="30">
        <v>62.84</v>
      </c>
      <c r="DG58" s="30">
        <v>67.48</v>
      </c>
      <c r="DH58" s="31">
        <f t="shared" si="226"/>
        <v>0.35122146575891083</v>
      </c>
      <c r="DI58" s="30">
        <v>101.7</v>
      </c>
      <c r="DJ58" s="30">
        <v>43.04</v>
      </c>
      <c r="DK58" s="30">
        <v>20.9</v>
      </c>
      <c r="DL58" s="31">
        <f t="shared" si="227"/>
        <v>-0.79449360865290075</v>
      </c>
      <c r="DM58" s="30">
        <v>155.69999999999999</v>
      </c>
      <c r="DN58" s="30">
        <v>69.47</v>
      </c>
      <c r="DO58" s="30">
        <v>34.51</v>
      </c>
      <c r="DP58" s="31">
        <f t="shared" si="228"/>
        <v>-0.77835581245985874</v>
      </c>
      <c r="DQ58" s="30">
        <v>403.2</v>
      </c>
      <c r="DR58" s="30">
        <v>267.39999999999998</v>
      </c>
      <c r="DS58" s="30">
        <v>232.5</v>
      </c>
      <c r="DT58" s="31">
        <f t="shared" si="229"/>
        <v>-0.42336309523809523</v>
      </c>
      <c r="DU58" s="30">
        <v>1604</v>
      </c>
      <c r="DV58" s="30">
        <v>1913</v>
      </c>
      <c r="DW58" s="30">
        <v>2365</v>
      </c>
      <c r="DX58" s="31">
        <f t="shared" si="230"/>
        <v>0.47443890274314215</v>
      </c>
      <c r="DY58" s="30">
        <v>35.200000000000003</v>
      </c>
      <c r="DZ58" s="30">
        <v>19.55</v>
      </c>
      <c r="EA58" s="30">
        <v>7.7910000000000004</v>
      </c>
      <c r="EB58" s="31">
        <f t="shared" si="231"/>
        <v>-0.77866477272727275</v>
      </c>
      <c r="EC58" s="30">
        <v>1.768</v>
      </c>
      <c r="ED58" s="30">
        <v>3.0150000000000001</v>
      </c>
      <c r="EE58" s="30">
        <v>6.1559999999999997</v>
      </c>
      <c r="EF58" s="31">
        <f t="shared" si="232"/>
        <v>2.4819004524886878</v>
      </c>
      <c r="EG58" s="30">
        <v>9.44</v>
      </c>
      <c r="EH58" s="30">
        <v>10.09</v>
      </c>
      <c r="EI58" s="30">
        <v>10.79</v>
      </c>
      <c r="EJ58" s="31">
        <f t="shared" si="233"/>
        <v>0.14300847457627117</v>
      </c>
      <c r="EK58" s="30">
        <v>3.7349999999999999</v>
      </c>
      <c r="EL58" s="30">
        <v>2.0499999999999998</v>
      </c>
      <c r="EM58" s="30">
        <v>0.94499999999999995</v>
      </c>
      <c r="EN58" s="31">
        <f t="shared" si="234"/>
        <v>-0.74698795180722899</v>
      </c>
      <c r="EO58" s="30">
        <v>1.68</v>
      </c>
      <c r="EP58" s="30">
        <v>2.2080000000000002</v>
      </c>
      <c r="EQ58" s="30">
        <v>3.2759999999999998</v>
      </c>
      <c r="ER58" s="31">
        <f t="shared" si="235"/>
        <v>0.95</v>
      </c>
      <c r="ES58" s="30">
        <v>0.627</v>
      </c>
      <c r="ET58" s="30">
        <v>0.98599999999999999</v>
      </c>
      <c r="EU58" s="30">
        <v>1.323</v>
      </c>
      <c r="EV58" s="31">
        <f t="shared" si="236"/>
        <v>1.1100478468899522</v>
      </c>
      <c r="EW58" s="30">
        <v>0.65700000000000003</v>
      </c>
      <c r="EX58" s="30">
        <v>0.48099999999999998</v>
      </c>
      <c r="EY58" s="30">
        <v>0.27</v>
      </c>
      <c r="EZ58" s="31">
        <f t="shared" si="237"/>
        <v>-0.58904109589041098</v>
      </c>
      <c r="FA58" s="30">
        <v>0.99</v>
      </c>
      <c r="FB58" s="30">
        <v>1.143</v>
      </c>
      <c r="FC58" s="30">
        <v>1.419</v>
      </c>
      <c r="FD58" s="31">
        <f t="shared" si="238"/>
        <v>0.4333333333333334</v>
      </c>
      <c r="FE58" s="30">
        <v>0.19600000000000001</v>
      </c>
      <c r="FF58" s="30">
        <v>0.311</v>
      </c>
      <c r="FG58" s="30">
        <v>0.40600000000000003</v>
      </c>
      <c r="FH58" s="31">
        <f t="shared" si="239"/>
        <v>1.0714285714285714</v>
      </c>
      <c r="FI58" s="30">
        <v>0.14899999999999999</v>
      </c>
      <c r="FJ58" s="30">
        <v>0.14599999999999999</v>
      </c>
      <c r="FK58" s="30">
        <v>0.217</v>
      </c>
      <c r="FL58" s="31">
        <f t="shared" si="240"/>
        <v>0.45637583892617456</v>
      </c>
      <c r="FM58" s="30">
        <v>11</v>
      </c>
      <c r="FN58" s="30">
        <v>5.6710000000000003</v>
      </c>
      <c r="FO58" s="30">
        <v>2.3759999999999999</v>
      </c>
      <c r="FP58" s="31">
        <f t="shared" si="241"/>
        <v>-0.78400000000000003</v>
      </c>
      <c r="FQ58" s="30">
        <v>16.52</v>
      </c>
      <c r="FR58" s="30">
        <v>6.4619999999999997</v>
      </c>
      <c r="FS58" s="30">
        <v>2.895</v>
      </c>
      <c r="FT58" s="31">
        <f t="shared" si="242"/>
        <v>-0.82475786924939465</v>
      </c>
      <c r="FU58" s="30">
        <v>2.871</v>
      </c>
      <c r="FV58" s="30">
        <v>0.93200000000000005</v>
      </c>
      <c r="FW58" s="30">
        <v>0.255</v>
      </c>
      <c r="FX58" s="31">
        <f t="shared" si="243"/>
        <v>-0.91118077324973878</v>
      </c>
      <c r="FY58" s="30">
        <v>21.66</v>
      </c>
      <c r="FZ58" s="30">
        <v>10.78</v>
      </c>
      <c r="GA58" s="30">
        <v>7.3090000000000002</v>
      </c>
      <c r="GB58" s="31">
        <f t="shared" si="244"/>
        <v>-0.66255771006463526</v>
      </c>
      <c r="GC58" s="30">
        <v>47.61</v>
      </c>
      <c r="GD58" s="30">
        <v>29.66</v>
      </c>
      <c r="GE58" s="30">
        <v>14.62</v>
      </c>
      <c r="GF58" s="31">
        <f t="shared" si="245"/>
        <v>-0.69292165511447179</v>
      </c>
      <c r="GG58" s="30">
        <v>10.35</v>
      </c>
      <c r="GH58" s="30">
        <v>26.13</v>
      </c>
      <c r="GI58" s="30">
        <v>69.180000000000007</v>
      </c>
      <c r="GJ58" s="31">
        <f t="shared" si="246"/>
        <v>5.6840579710144938</v>
      </c>
      <c r="GK58" s="30">
        <v>1.573</v>
      </c>
      <c r="GL58" s="30">
        <v>3.2879999999999998</v>
      </c>
      <c r="GM58" s="30">
        <v>7.3650000000000002</v>
      </c>
      <c r="GN58" s="31">
        <f t="shared" si="247"/>
        <v>3.6821360457724093</v>
      </c>
      <c r="GO58" s="30">
        <v>3.9249999999999998</v>
      </c>
      <c r="GP58" s="30">
        <v>5.7380000000000004</v>
      </c>
      <c r="GQ58" s="30">
        <v>9.0250000000000004</v>
      </c>
      <c r="GR58" s="31">
        <f t="shared" si="248"/>
        <v>1.2993630573248409</v>
      </c>
      <c r="GS58" s="30">
        <v>4.673</v>
      </c>
      <c r="GT58" s="30">
        <v>12.13</v>
      </c>
      <c r="GU58" s="30">
        <v>30.42</v>
      </c>
      <c r="GV58" s="31">
        <f t="shared" si="249"/>
        <v>5.5097367857907127</v>
      </c>
      <c r="GW58" s="30">
        <v>2.6829999999999998</v>
      </c>
      <c r="GX58" s="30">
        <v>5.335</v>
      </c>
      <c r="GY58" s="30">
        <v>9.1080000000000005</v>
      </c>
      <c r="GZ58" s="31">
        <f t="shared" si="250"/>
        <v>2.3947074170704439</v>
      </c>
      <c r="HA58" s="30">
        <v>2.702</v>
      </c>
      <c r="HB58" s="30">
        <v>4.5709999999999997</v>
      </c>
      <c r="HC58" s="30">
        <v>9.1950000000000003</v>
      </c>
      <c r="HD58" s="31">
        <f t="shared" si="251"/>
        <v>2.4030347890451518</v>
      </c>
      <c r="HE58" s="30">
        <v>8.9169999999999998</v>
      </c>
      <c r="HF58" s="30">
        <v>10.33</v>
      </c>
      <c r="HG58" s="30">
        <v>14.49</v>
      </c>
      <c r="HH58" s="31">
        <f t="shared" si="252"/>
        <v>0.62498598183245491</v>
      </c>
      <c r="HI58" s="30">
        <v>3.5459999999999998</v>
      </c>
      <c r="HJ58" s="30">
        <v>6.4459999999999997</v>
      </c>
      <c r="HK58" s="30">
        <v>10.99</v>
      </c>
      <c r="HL58" s="31">
        <f t="shared" si="253"/>
        <v>2.0992667794698257</v>
      </c>
      <c r="HM58" s="30">
        <v>2.0350000000000001</v>
      </c>
      <c r="HN58" s="30">
        <v>3.54</v>
      </c>
      <c r="HO58" s="30">
        <v>6.8879999999999999</v>
      </c>
      <c r="HP58" s="31">
        <f t="shared" si="254"/>
        <v>2.3847665847665844</v>
      </c>
      <c r="HQ58" s="30">
        <v>9.0679999999999996</v>
      </c>
      <c r="HR58" s="30">
        <v>15.15</v>
      </c>
      <c r="HS58" s="30">
        <v>22.99</v>
      </c>
      <c r="HT58" s="31">
        <f t="shared" si="255"/>
        <v>1.5352889280988089</v>
      </c>
      <c r="HU58" s="30">
        <v>86.95</v>
      </c>
      <c r="HV58" s="30">
        <v>99.72</v>
      </c>
      <c r="HW58" s="30">
        <v>100</v>
      </c>
      <c r="HX58" s="31">
        <f t="shared" si="256"/>
        <v>0.15008625646923515</v>
      </c>
      <c r="HY58" s="30">
        <v>2.15</v>
      </c>
      <c r="HZ58" s="30">
        <v>4.2629999999999999</v>
      </c>
      <c r="IA58" s="30">
        <v>6.242</v>
      </c>
      <c r="IB58" s="31">
        <f t="shared" si="257"/>
        <v>1.9032558139534888</v>
      </c>
      <c r="IC58" s="30">
        <v>3.2770000000000001</v>
      </c>
      <c r="ID58" s="30">
        <v>5.3410000000000002</v>
      </c>
      <c r="IE58" s="30">
        <v>6.8120000000000003</v>
      </c>
      <c r="IF58" s="31">
        <f t="shared" si="258"/>
        <v>1.078730546231309</v>
      </c>
      <c r="IG58" s="30">
        <v>98.65</v>
      </c>
      <c r="IH58" s="30">
        <v>98.58</v>
      </c>
      <c r="II58" s="30">
        <v>99.46</v>
      </c>
      <c r="IJ58" s="31">
        <f t="shared" si="259"/>
        <v>8.210846426761155E-3</v>
      </c>
      <c r="IK58" s="30">
        <v>33.47</v>
      </c>
      <c r="IL58" s="30">
        <v>30.24</v>
      </c>
      <c r="IM58" s="30">
        <v>59.05</v>
      </c>
      <c r="IN58" s="31">
        <f t="shared" si="260"/>
        <v>0.76426650731998802</v>
      </c>
      <c r="IO58" s="30">
        <v>12.86</v>
      </c>
      <c r="IP58" s="30">
        <v>16.61</v>
      </c>
      <c r="IQ58" s="30">
        <v>41.58</v>
      </c>
      <c r="IR58" s="31">
        <f t="shared" si="261"/>
        <v>2.2332814930015554</v>
      </c>
      <c r="IS58" s="30">
        <v>3.218</v>
      </c>
      <c r="IT58" s="30">
        <v>6.601</v>
      </c>
      <c r="IU58" s="30">
        <v>15.82</v>
      </c>
      <c r="IV58" s="31">
        <f t="shared" si="262"/>
        <v>3.9160969546302051</v>
      </c>
      <c r="IW58" s="30">
        <v>4.4089999999999998</v>
      </c>
      <c r="IX58" s="30">
        <v>7.1950000000000003</v>
      </c>
      <c r="IY58" s="30">
        <v>14.76</v>
      </c>
      <c r="IZ58" s="31">
        <f t="shared" si="263"/>
        <v>2.347697890678158</v>
      </c>
      <c r="JA58" s="30">
        <v>1335</v>
      </c>
      <c r="JB58" s="30">
        <v>826.4</v>
      </c>
      <c r="JC58" s="30">
        <v>978</v>
      </c>
      <c r="JD58" s="31">
        <f t="shared" si="264"/>
        <v>-0.26741573033707866</v>
      </c>
      <c r="JE58" s="30">
        <v>4.798</v>
      </c>
      <c r="JF58" s="30">
        <v>5.8310000000000004</v>
      </c>
      <c r="JG58" s="30">
        <v>10.74</v>
      </c>
      <c r="JH58" s="31">
        <f t="shared" si="265"/>
        <v>1.2384326802834515</v>
      </c>
      <c r="JI58" s="30">
        <v>18.22</v>
      </c>
      <c r="JJ58" s="30">
        <v>26.92</v>
      </c>
      <c r="JK58" s="30">
        <v>44.06</v>
      </c>
      <c r="JL58" s="31">
        <f t="shared" si="266"/>
        <v>1.4182217343578487</v>
      </c>
      <c r="JM58" s="30">
        <v>10.44</v>
      </c>
      <c r="JN58" s="30">
        <v>34.93</v>
      </c>
      <c r="JO58" s="30">
        <v>60.7</v>
      </c>
      <c r="JP58" s="31">
        <f t="shared" si="267"/>
        <v>4.8141762452107288</v>
      </c>
      <c r="JQ58" s="30">
        <v>6</v>
      </c>
      <c r="JR58" s="30">
        <v>7.3689999999999998</v>
      </c>
      <c r="JS58" s="30">
        <v>17.72</v>
      </c>
      <c r="JT58" s="31">
        <f t="shared" si="268"/>
        <v>1.9533333333333331</v>
      </c>
      <c r="JU58" s="30">
        <v>3.3769999999999998</v>
      </c>
      <c r="JV58" s="30">
        <v>8.1340000000000003</v>
      </c>
      <c r="JW58" s="30">
        <v>33.43</v>
      </c>
      <c r="JX58" s="31">
        <f t="shared" si="269"/>
        <v>8.8993189221202265</v>
      </c>
      <c r="JY58" s="30">
        <v>5.5E-2</v>
      </c>
      <c r="JZ58" s="30">
        <v>0.11799999999999999</v>
      </c>
      <c r="KA58" s="30">
        <v>0.18099999999999999</v>
      </c>
      <c r="KB58" s="31">
        <f t="shared" si="270"/>
        <v>2.290909090909091</v>
      </c>
      <c r="KC58" s="30">
        <v>4.3620000000000001</v>
      </c>
      <c r="KD58" s="30">
        <v>5.7160000000000002</v>
      </c>
      <c r="KE58" s="30">
        <v>17.11</v>
      </c>
      <c r="KF58" s="31">
        <f t="shared" si="271"/>
        <v>2.9225126088950022</v>
      </c>
      <c r="KG58" s="30">
        <v>74.150000000000006</v>
      </c>
      <c r="KH58" s="30">
        <v>81.66</v>
      </c>
      <c r="KI58" s="30">
        <v>94.98</v>
      </c>
      <c r="KJ58" s="31">
        <f t="shared" si="272"/>
        <v>0.28091706001348615</v>
      </c>
      <c r="KK58" s="30">
        <v>58.49</v>
      </c>
      <c r="KL58" s="30">
        <v>73.89</v>
      </c>
      <c r="KM58" s="30">
        <v>96.44</v>
      </c>
      <c r="KN58" s="31">
        <f t="shared" si="273"/>
        <v>0.6488288596341254</v>
      </c>
      <c r="KO58" s="30">
        <v>6.38</v>
      </c>
      <c r="KP58" s="30">
        <v>7.8769999999999998</v>
      </c>
      <c r="KQ58" s="30">
        <v>13.65</v>
      </c>
      <c r="KR58" s="31">
        <f t="shared" si="274"/>
        <v>1.1394984326018809</v>
      </c>
      <c r="KS58" s="30">
        <v>23</v>
      </c>
      <c r="KT58" s="30">
        <v>37.229999999999997</v>
      </c>
      <c r="KU58" s="30">
        <v>57.46</v>
      </c>
      <c r="KV58" s="31">
        <f t="shared" si="275"/>
        <v>1.4982608695652175</v>
      </c>
      <c r="KW58" s="30">
        <v>0.38900000000000001</v>
      </c>
      <c r="KX58" s="30">
        <v>1.3859999999999999</v>
      </c>
      <c r="KY58" s="30">
        <v>2.5499999999999998</v>
      </c>
      <c r="KZ58" s="31">
        <f t="shared" si="276"/>
        <v>5.5552699228791758</v>
      </c>
      <c r="LA58" s="30">
        <v>13.72</v>
      </c>
      <c r="LB58" s="30">
        <v>151.4</v>
      </c>
      <c r="LC58" s="30">
        <v>151.4</v>
      </c>
      <c r="LD58" s="31">
        <f t="shared" si="277"/>
        <v>10.034985422740524</v>
      </c>
      <c r="LE58" s="30">
        <v>1E-3</v>
      </c>
      <c r="LF58" s="30">
        <v>147.30000000000001</v>
      </c>
      <c r="LG58" s="30">
        <v>151.4</v>
      </c>
      <c r="LH58" s="31">
        <f t="shared" si="278"/>
        <v>151399</v>
      </c>
      <c r="LI58" s="30">
        <v>0.223</v>
      </c>
      <c r="LJ58" s="30">
        <v>1.157</v>
      </c>
      <c r="LK58" s="30">
        <v>2.3730000000000002</v>
      </c>
      <c r="LL58" s="31">
        <f t="shared" si="279"/>
        <v>9.6412556053811667</v>
      </c>
      <c r="LM58" s="30">
        <v>0.248</v>
      </c>
      <c r="LN58" s="30">
        <v>1.214</v>
      </c>
      <c r="LO58" s="30">
        <v>2.714</v>
      </c>
      <c r="LP58" s="31">
        <f t="shared" si="280"/>
        <v>9.9435483870967758</v>
      </c>
      <c r="LQ58" s="30">
        <v>25.9</v>
      </c>
      <c r="LR58" s="30">
        <v>14.5</v>
      </c>
      <c r="LS58" s="30">
        <v>18.829999999999998</v>
      </c>
      <c r="LT58" s="31">
        <f t="shared" si="281"/>
        <v>-0.27297297297297302</v>
      </c>
      <c r="LU58" s="30">
        <v>7.0529999999999999</v>
      </c>
      <c r="LV58" s="30">
        <v>3.9510000000000001</v>
      </c>
      <c r="LW58" s="30">
        <v>15.69</v>
      </c>
      <c r="LX58" s="31">
        <f t="shared" si="282"/>
        <v>1.2245852828583583</v>
      </c>
      <c r="LY58" s="30">
        <v>38.770000000000003</v>
      </c>
      <c r="LZ58" s="30">
        <v>15.31</v>
      </c>
      <c r="MA58" s="30">
        <v>20.07</v>
      </c>
      <c r="MB58" s="31">
        <f t="shared" si="283"/>
        <v>-0.48233169976786178</v>
      </c>
      <c r="MC58" s="30">
        <v>28.28</v>
      </c>
      <c r="MD58" s="30">
        <v>66.23</v>
      </c>
      <c r="ME58" s="30">
        <v>45.41</v>
      </c>
      <c r="MF58" s="31">
        <f t="shared" si="284"/>
        <v>0.60572842998585552</v>
      </c>
      <c r="MG58" s="30">
        <v>0.75</v>
      </c>
      <c r="MH58" s="30">
        <v>0.61099999999999999</v>
      </c>
      <c r="MI58" s="30">
        <v>0.47099999999999997</v>
      </c>
      <c r="MJ58" s="31">
        <f t="shared" si="285"/>
        <v>-0.37200000000000005</v>
      </c>
      <c r="MK58" s="30">
        <v>0.441</v>
      </c>
      <c r="ML58" s="30">
        <v>0.39400000000000002</v>
      </c>
      <c r="MM58" s="30">
        <v>0.32700000000000001</v>
      </c>
      <c r="MN58" s="31">
        <f t="shared" si="286"/>
        <v>-0.25850340136054417</v>
      </c>
      <c r="MO58" s="30">
        <v>1.8</v>
      </c>
      <c r="MP58" s="30">
        <v>2.1850000000000001</v>
      </c>
      <c r="MQ58" s="30">
        <v>2.77</v>
      </c>
      <c r="MR58" s="31">
        <f t="shared" si="287"/>
        <v>0.53888888888888886</v>
      </c>
      <c r="MS58" s="30">
        <v>1.4</v>
      </c>
      <c r="MT58" s="30">
        <v>1.7310000000000001</v>
      </c>
      <c r="MU58" s="30">
        <v>2.2709999999999999</v>
      </c>
      <c r="MV58" s="31">
        <f t="shared" si="288"/>
        <v>0.62214285714285722</v>
      </c>
      <c r="MW58" s="30">
        <v>1.395</v>
      </c>
      <c r="MX58" s="30">
        <v>1.7250000000000001</v>
      </c>
      <c r="MY58" s="30">
        <v>2.2709999999999999</v>
      </c>
      <c r="MZ58" s="31">
        <f t="shared" si="289"/>
        <v>0.62795698924731169</v>
      </c>
      <c r="NA58" s="30">
        <v>16</v>
      </c>
      <c r="NB58" s="30">
        <v>16.510000000000002</v>
      </c>
      <c r="NC58" s="30">
        <v>17.93</v>
      </c>
      <c r="ND58" s="31">
        <f t="shared" si="290"/>
        <v>0.12062499999999998</v>
      </c>
      <c r="NE58" s="30">
        <v>6</v>
      </c>
      <c r="NF58" s="30">
        <v>7.1390000000000002</v>
      </c>
      <c r="NG58" s="30">
        <v>9.0129999999999999</v>
      </c>
      <c r="NH58" s="31">
        <f t="shared" si="291"/>
        <v>0.50216666666666665</v>
      </c>
      <c r="NI58" s="30">
        <v>0.33700000000000002</v>
      </c>
      <c r="NJ58" s="30">
        <v>0.375</v>
      </c>
      <c r="NK58" s="30">
        <v>0.44800000000000001</v>
      </c>
      <c r="NL58" s="31">
        <f t="shared" si="292"/>
        <v>0.32937685459940647</v>
      </c>
      <c r="NM58" s="30">
        <v>5.38</v>
      </c>
      <c r="NN58" s="30">
        <v>5.7489999999999997</v>
      </c>
      <c r="NO58" s="30">
        <v>6.2880000000000003</v>
      </c>
      <c r="NP58" s="31">
        <f t="shared" si="293"/>
        <v>0.16877323420074355</v>
      </c>
      <c r="NQ58" s="30">
        <v>0.77900000000000003</v>
      </c>
      <c r="NR58" s="30">
        <v>9.1050000000000004</v>
      </c>
      <c r="NS58" s="30">
        <v>9.532</v>
      </c>
      <c r="NT58" s="31">
        <f t="shared" si="294"/>
        <v>11.236200256739409</v>
      </c>
      <c r="NU58" s="30">
        <v>38.39</v>
      </c>
      <c r="NV58" s="30">
        <v>45.05</v>
      </c>
      <c r="NW58" s="30">
        <v>43.92</v>
      </c>
      <c r="NX58" s="31">
        <f t="shared" si="295"/>
        <v>0.14404792914821571</v>
      </c>
      <c r="NY58" s="30">
        <v>0.33400000000000002</v>
      </c>
      <c r="NZ58" s="30">
        <v>0.45</v>
      </c>
      <c r="OA58" s="30">
        <v>0.58699999999999997</v>
      </c>
      <c r="OB58" s="31">
        <f t="shared" si="296"/>
        <v>0.75748502994011957</v>
      </c>
      <c r="OC58" s="30">
        <v>0.34499999999999997</v>
      </c>
      <c r="OD58" s="30">
        <v>0.25700000000000001</v>
      </c>
      <c r="OE58" s="30">
        <v>0.46300000000000002</v>
      </c>
      <c r="OF58" s="31">
        <f t="shared" si="297"/>
        <v>0.34202898550724653</v>
      </c>
      <c r="OG58" s="30">
        <v>0.56899999999999995</v>
      </c>
      <c r="OH58" s="30">
        <v>0.6</v>
      </c>
      <c r="OI58" s="30">
        <v>0.67200000000000004</v>
      </c>
      <c r="OJ58" s="31">
        <f t="shared" si="298"/>
        <v>0.18101933216168734</v>
      </c>
      <c r="OK58" s="32">
        <v>0.41599999999999998</v>
      </c>
      <c r="OL58" s="27">
        <v>0.436</v>
      </c>
      <c r="OM58" s="27">
        <v>0.57399999999999995</v>
      </c>
      <c r="ON58" s="27">
        <f t="shared" si="299"/>
        <v>0.37980769230769224</v>
      </c>
    </row>
    <row r="59" spans="2:404">
      <c r="B59" s="2" t="s">
        <v>40</v>
      </c>
      <c r="D59" s="6" t="s">
        <v>4</v>
      </c>
      <c r="E59" s="33">
        <v>10.84</v>
      </c>
      <c r="F59" s="33">
        <v>18.690000000000001</v>
      </c>
      <c r="G59" s="33">
        <v>25.05</v>
      </c>
      <c r="H59" s="11">
        <f t="shared" si="200"/>
        <v>1.3108856088560887</v>
      </c>
      <c r="I59" s="33">
        <v>24.67</v>
      </c>
      <c r="J59" s="33">
        <v>24.67</v>
      </c>
      <c r="K59" s="33">
        <v>24.67</v>
      </c>
      <c r="L59" s="11">
        <f t="shared" si="201"/>
        <v>0</v>
      </c>
      <c r="M59" s="33">
        <v>9.5250000000000004</v>
      </c>
      <c r="N59" s="33">
        <v>9.5250000000000004</v>
      </c>
      <c r="O59" s="33">
        <v>9.5250000000000004</v>
      </c>
      <c r="P59" s="11">
        <f t="shared" si="202"/>
        <v>0</v>
      </c>
      <c r="Q59" s="33">
        <v>439.3</v>
      </c>
      <c r="R59" s="33">
        <v>757.4</v>
      </c>
      <c r="S59" s="33">
        <v>1015</v>
      </c>
      <c r="T59" s="11">
        <f t="shared" si="203"/>
        <v>1.310493967675848</v>
      </c>
      <c r="U59" s="33">
        <v>1138</v>
      </c>
      <c r="V59" s="33">
        <v>1962</v>
      </c>
      <c r="W59" s="33">
        <v>2629</v>
      </c>
      <c r="X59" s="11">
        <f t="shared" si="204"/>
        <v>1.3101933216168717</v>
      </c>
      <c r="Y59" s="33">
        <v>18.440000000000001</v>
      </c>
      <c r="Z59" s="33">
        <v>29.72</v>
      </c>
      <c r="AA59" s="33">
        <v>46.25</v>
      </c>
      <c r="AB59" s="11">
        <f t="shared" si="205"/>
        <v>1.5081344902386116</v>
      </c>
      <c r="AC59" s="33">
        <v>2.3820000000000001</v>
      </c>
      <c r="AD59" s="33">
        <v>1.5980000000000001</v>
      </c>
      <c r="AE59" s="33">
        <v>0.85</v>
      </c>
      <c r="AF59" s="11">
        <f t="shared" si="206"/>
        <v>-0.64315701091519728</v>
      </c>
      <c r="AG59" s="33">
        <v>4.843</v>
      </c>
      <c r="AH59" s="33">
        <v>2.86</v>
      </c>
      <c r="AI59" s="33">
        <v>1.9</v>
      </c>
      <c r="AJ59" s="11">
        <f t="shared" si="207"/>
        <v>-0.60768118934544701</v>
      </c>
      <c r="AK59" s="33">
        <v>4.843</v>
      </c>
      <c r="AL59" s="33">
        <v>6.2939999999999996</v>
      </c>
      <c r="AM59" s="33">
        <v>5.6029999999999998</v>
      </c>
      <c r="AN59" s="11">
        <f t="shared" si="208"/>
        <v>0.15692752426182113</v>
      </c>
      <c r="AO59" s="33">
        <v>0.248</v>
      </c>
      <c r="AP59" s="33">
        <v>0.67700000000000005</v>
      </c>
      <c r="AQ59" s="33">
        <v>2.1989999999999998</v>
      </c>
      <c r="AR59" s="11">
        <f t="shared" si="209"/>
        <v>7.8669354838709671</v>
      </c>
      <c r="AS59" s="33">
        <v>0.51600000000000001</v>
      </c>
      <c r="AT59" s="33">
        <v>0.43</v>
      </c>
      <c r="AU59" s="33">
        <v>0.30299999999999999</v>
      </c>
      <c r="AV59" s="11">
        <f t="shared" si="210"/>
        <v>-0.41279069767441862</v>
      </c>
      <c r="AW59" s="33">
        <v>0.51700000000000002</v>
      </c>
      <c r="AX59" s="33">
        <v>0.73199999999999998</v>
      </c>
      <c r="AY59" s="33">
        <v>0.94399999999999995</v>
      </c>
      <c r="AZ59" s="11">
        <f t="shared" si="211"/>
        <v>0.82591876208897474</v>
      </c>
      <c r="BA59" s="33">
        <v>0.438</v>
      </c>
      <c r="BB59" s="33">
        <v>0.61799999999999999</v>
      </c>
      <c r="BC59" s="33">
        <v>0.79400000000000004</v>
      </c>
      <c r="BD59" s="11">
        <f t="shared" si="212"/>
        <v>0.81278538812785395</v>
      </c>
      <c r="BE59" s="33">
        <v>7.0389999999999997</v>
      </c>
      <c r="BF59" s="33">
        <v>4.843</v>
      </c>
      <c r="BG59" s="33">
        <v>2.4E-2</v>
      </c>
      <c r="BH59" s="11">
        <f t="shared" si="213"/>
        <v>-0.9965904247762466</v>
      </c>
      <c r="BI59" s="33">
        <v>0.65</v>
      </c>
      <c r="BJ59" s="33">
        <v>0.25900000000000001</v>
      </c>
      <c r="BK59" s="33">
        <v>1E-3</v>
      </c>
      <c r="BL59" s="11">
        <f t="shared" si="214"/>
        <v>-0.99846153846153851</v>
      </c>
      <c r="BM59" s="33">
        <v>9.0359999999999996</v>
      </c>
      <c r="BN59" s="33">
        <v>8.5839999999999996</v>
      </c>
      <c r="BO59" s="33">
        <v>0.16400000000000001</v>
      </c>
      <c r="BP59" s="11">
        <f t="shared" si="215"/>
        <v>-0.98185037627268701</v>
      </c>
      <c r="BQ59" s="33">
        <v>0.83399999999999996</v>
      </c>
      <c r="BR59" s="33">
        <v>0.45900000000000002</v>
      </c>
      <c r="BS59" s="33">
        <v>7.0000000000000001E-3</v>
      </c>
      <c r="BT59" s="11">
        <f t="shared" si="216"/>
        <v>-0.9916067146282973</v>
      </c>
      <c r="BU59" s="33">
        <v>10.53</v>
      </c>
      <c r="BV59" s="33">
        <v>14.58</v>
      </c>
      <c r="BW59" s="33">
        <v>1.728</v>
      </c>
      <c r="BX59" s="11">
        <f t="shared" si="217"/>
        <v>-0.83589743589743593</v>
      </c>
      <c r="BY59" s="33">
        <v>97.21</v>
      </c>
      <c r="BZ59" s="33">
        <v>78.05</v>
      </c>
      <c r="CA59" s="33">
        <v>6.9009999999999998</v>
      </c>
      <c r="CB59" s="11">
        <f t="shared" si="218"/>
        <v>-0.92900936117683375</v>
      </c>
      <c r="CC59" s="33">
        <v>10.73</v>
      </c>
      <c r="CD59" s="33">
        <v>17.28</v>
      </c>
      <c r="CE59" s="33">
        <v>5.8369999999999997</v>
      </c>
      <c r="CF59" s="11">
        <f t="shared" si="219"/>
        <v>-0.45601118359739051</v>
      </c>
      <c r="CG59" s="33">
        <v>99</v>
      </c>
      <c r="CH59" s="33">
        <v>92.46</v>
      </c>
      <c r="CI59" s="33">
        <v>23.31</v>
      </c>
      <c r="CJ59" s="11">
        <f t="shared" si="220"/>
        <v>-0.76454545454545453</v>
      </c>
      <c r="CK59" s="33">
        <v>10.73</v>
      </c>
      <c r="CL59" s="33">
        <v>18.350000000000001</v>
      </c>
      <c r="CM59" s="33">
        <v>12.78</v>
      </c>
      <c r="CN59" s="11">
        <f t="shared" si="221"/>
        <v>0.19105312208760475</v>
      </c>
      <c r="CO59" s="33">
        <v>99</v>
      </c>
      <c r="CP59" s="33">
        <v>98.21</v>
      </c>
      <c r="CQ59" s="33">
        <v>51.02</v>
      </c>
      <c r="CR59" s="11">
        <f t="shared" si="222"/>
        <v>-0.4846464646464646</v>
      </c>
      <c r="CS59" s="33">
        <v>3.819</v>
      </c>
      <c r="CT59" s="33">
        <v>46.91</v>
      </c>
      <c r="CU59" s="33">
        <v>776.5</v>
      </c>
      <c r="CV59" s="11">
        <f t="shared" si="223"/>
        <v>202.32547787378897</v>
      </c>
      <c r="CW59" s="33">
        <v>1.056</v>
      </c>
      <c r="CX59" s="33">
        <v>4.4370000000000003</v>
      </c>
      <c r="CY59" s="33">
        <v>37.6</v>
      </c>
      <c r="CZ59" s="11">
        <f t="shared" si="224"/>
        <v>34.606060606060609</v>
      </c>
      <c r="DA59" s="33">
        <v>11.44</v>
      </c>
      <c r="DB59" s="33">
        <v>82.9</v>
      </c>
      <c r="DC59" s="33">
        <v>941.8</v>
      </c>
      <c r="DD59" s="11">
        <f t="shared" si="225"/>
        <v>81.325174825174827</v>
      </c>
      <c r="DE59" s="33">
        <v>54.89</v>
      </c>
      <c r="DF59" s="33">
        <v>67.19</v>
      </c>
      <c r="DG59" s="33">
        <v>76.959999999999994</v>
      </c>
      <c r="DH59" s="11">
        <f t="shared" si="226"/>
        <v>0.40207688103479672</v>
      </c>
      <c r="DI59" s="33">
        <v>78.42</v>
      </c>
      <c r="DJ59" s="33">
        <v>26.97</v>
      </c>
      <c r="DK59" s="33">
        <v>3.67</v>
      </c>
      <c r="DL59" s="11">
        <f t="shared" si="227"/>
        <v>-0.95320071410354501</v>
      </c>
      <c r="DM59" s="33">
        <v>113.8</v>
      </c>
      <c r="DN59" s="33">
        <v>40.96</v>
      </c>
      <c r="DO59" s="33">
        <v>5.6749999999999998</v>
      </c>
      <c r="DP59" s="11">
        <f t="shared" si="228"/>
        <v>-0.9501318101933216</v>
      </c>
      <c r="DQ59" s="33">
        <v>349.7</v>
      </c>
      <c r="DR59" s="33">
        <v>217.9</v>
      </c>
      <c r="DS59" s="33">
        <v>118.6</v>
      </c>
      <c r="DT59" s="11">
        <f t="shared" si="229"/>
        <v>-0.66085215899342298</v>
      </c>
      <c r="DU59" s="33">
        <v>2188</v>
      </c>
      <c r="DV59" s="33">
        <v>2703</v>
      </c>
      <c r="DW59" s="33">
        <v>3456</v>
      </c>
      <c r="DX59" s="11">
        <f t="shared" si="230"/>
        <v>0.57952468007312619</v>
      </c>
      <c r="DY59" s="33">
        <v>11.7</v>
      </c>
      <c r="DZ59" s="33">
        <v>4.0270000000000001</v>
      </c>
      <c r="EA59" s="33">
        <v>2.3119999999999998</v>
      </c>
      <c r="EB59" s="11">
        <f t="shared" si="231"/>
        <v>-0.80239316239316238</v>
      </c>
      <c r="EC59" s="33">
        <v>0.92</v>
      </c>
      <c r="ED59" s="33">
        <v>2.3580000000000001</v>
      </c>
      <c r="EE59" s="33">
        <v>7.4080000000000004</v>
      </c>
      <c r="EF59" s="11">
        <f t="shared" si="232"/>
        <v>7.0521739130434788</v>
      </c>
      <c r="EG59" s="33">
        <v>9.23</v>
      </c>
      <c r="EH59" s="33">
        <v>10.53</v>
      </c>
      <c r="EI59" s="33">
        <v>13.23</v>
      </c>
      <c r="EJ59" s="11">
        <f t="shared" si="233"/>
        <v>0.4333694474539545</v>
      </c>
      <c r="EK59" s="33">
        <v>2.8260000000000001</v>
      </c>
      <c r="EL59" s="33">
        <v>0.98099999999999998</v>
      </c>
      <c r="EM59" s="33">
        <v>0.13900000000000001</v>
      </c>
      <c r="EN59" s="11">
        <f t="shared" si="234"/>
        <v>-0.95081387119603689</v>
      </c>
      <c r="EO59" s="33">
        <v>1.681</v>
      </c>
      <c r="EP59" s="33">
        <v>1.9159999999999999</v>
      </c>
      <c r="EQ59" s="33">
        <v>1.877</v>
      </c>
      <c r="ER59" s="11">
        <f t="shared" si="235"/>
        <v>0.11659726353361091</v>
      </c>
      <c r="ES59" s="33">
        <v>0.61499999999999999</v>
      </c>
      <c r="ET59" s="33">
        <v>0.77800000000000002</v>
      </c>
      <c r="EU59" s="33">
        <v>0.70399999999999996</v>
      </c>
      <c r="EV59" s="11">
        <f t="shared" si="236"/>
        <v>0.14471544715447149</v>
      </c>
      <c r="EW59" s="33">
        <v>0.53900000000000003</v>
      </c>
      <c r="EX59" s="33">
        <v>0.253</v>
      </c>
      <c r="EY59" s="33">
        <v>3.2000000000000001E-2</v>
      </c>
      <c r="EZ59" s="11">
        <f t="shared" si="237"/>
        <v>-0.94063079777365488</v>
      </c>
      <c r="FA59" s="33">
        <v>1</v>
      </c>
      <c r="FB59" s="33">
        <v>0.95</v>
      </c>
      <c r="FC59" s="33">
        <v>0.83599999999999997</v>
      </c>
      <c r="FD59" s="11">
        <f t="shared" si="238"/>
        <v>-0.16400000000000003</v>
      </c>
      <c r="FE59" s="33">
        <v>0.188</v>
      </c>
      <c r="FF59" s="33">
        <v>0.23</v>
      </c>
      <c r="FG59" s="33">
        <v>0.187</v>
      </c>
      <c r="FH59" s="11">
        <f t="shared" si="239"/>
        <v>-5.3191489361702178E-3</v>
      </c>
      <c r="FI59" s="33">
        <v>0.129</v>
      </c>
      <c r="FJ59" s="33">
        <v>0.12</v>
      </c>
      <c r="FK59" s="33">
        <v>0.15</v>
      </c>
      <c r="FL59" s="11">
        <f t="shared" si="240"/>
        <v>0.16279069767441853</v>
      </c>
      <c r="FM59" s="33">
        <v>7.8</v>
      </c>
      <c r="FN59" s="33">
        <v>3.851</v>
      </c>
      <c r="FO59" s="33">
        <v>1.389</v>
      </c>
      <c r="FP59" s="11">
        <f t="shared" si="241"/>
        <v>-0.82192307692307687</v>
      </c>
      <c r="FQ59" s="33">
        <v>10.59</v>
      </c>
      <c r="FR59" s="33">
        <v>2.57</v>
      </c>
      <c r="FS59" s="33">
        <v>1.7989999999999999</v>
      </c>
      <c r="FT59" s="11">
        <f t="shared" si="242"/>
        <v>-0.83012275731822482</v>
      </c>
      <c r="FU59" s="33">
        <v>1.044</v>
      </c>
      <c r="FV59" s="33">
        <v>0.17199999999999999</v>
      </c>
      <c r="FW59" s="33">
        <v>3.0000000000000001E-3</v>
      </c>
      <c r="FX59" s="11">
        <f t="shared" si="243"/>
        <v>-0.99712643678160928</v>
      </c>
      <c r="FY59" s="33">
        <v>17.02</v>
      </c>
      <c r="FZ59" s="33">
        <v>6.569</v>
      </c>
      <c r="GA59" s="33">
        <v>6.4870000000000001</v>
      </c>
      <c r="GB59" s="11">
        <f t="shared" si="244"/>
        <v>-0.61886016451233838</v>
      </c>
      <c r="GC59" s="33">
        <v>40.99</v>
      </c>
      <c r="GD59" s="33">
        <v>15.11</v>
      </c>
      <c r="GE59" s="33">
        <v>4.2050000000000001</v>
      </c>
      <c r="GF59" s="11">
        <f t="shared" si="245"/>
        <v>-0.89741400341546729</v>
      </c>
      <c r="GG59" s="33">
        <v>11.52</v>
      </c>
      <c r="GH59" s="33">
        <v>29.53</v>
      </c>
      <c r="GI59" s="33">
        <v>44.84</v>
      </c>
      <c r="GJ59" s="11">
        <f t="shared" si="246"/>
        <v>2.892361111111112</v>
      </c>
      <c r="GK59" s="33">
        <v>1.7330000000000001</v>
      </c>
      <c r="GL59" s="33">
        <v>3.484</v>
      </c>
      <c r="GM59" s="33">
        <v>6.8819999999999997</v>
      </c>
      <c r="GN59" s="11">
        <f t="shared" si="247"/>
        <v>2.9711482977495667</v>
      </c>
      <c r="GO59" s="33">
        <v>4.0289999999999999</v>
      </c>
      <c r="GP59" s="33">
        <v>4.9340000000000002</v>
      </c>
      <c r="GQ59" s="33">
        <v>5.7610000000000001</v>
      </c>
      <c r="GR59" s="11">
        <f t="shared" si="248"/>
        <v>0.42988334574336068</v>
      </c>
      <c r="GS59" s="33">
        <v>5.6079999999999997</v>
      </c>
      <c r="GT59" s="33">
        <v>14.28</v>
      </c>
      <c r="GU59" s="33">
        <v>23.31</v>
      </c>
      <c r="GV59" s="11">
        <f t="shared" si="249"/>
        <v>3.156562054208274</v>
      </c>
      <c r="GW59" s="33">
        <v>2.2709999999999999</v>
      </c>
      <c r="GX59" s="33">
        <v>4.2210000000000001</v>
      </c>
      <c r="GY59" s="33">
        <v>7.7750000000000004</v>
      </c>
      <c r="GZ59" s="11">
        <f t="shared" si="250"/>
        <v>2.4236019374724793</v>
      </c>
      <c r="HA59" s="33">
        <v>2.7309999999999999</v>
      </c>
      <c r="HB59" s="33">
        <v>4.0090000000000003</v>
      </c>
      <c r="HC59" s="33">
        <v>7.9669999999999996</v>
      </c>
      <c r="HD59" s="11">
        <f t="shared" si="251"/>
        <v>1.9172464298791652</v>
      </c>
      <c r="HE59" s="33">
        <v>9.0340000000000007</v>
      </c>
      <c r="HF59" s="33">
        <v>8.5839999999999996</v>
      </c>
      <c r="HG59" s="33">
        <v>8.3689999999999998</v>
      </c>
      <c r="HH59" s="11">
        <f t="shared" si="252"/>
        <v>-7.3610803630728458E-2</v>
      </c>
      <c r="HI59" s="33">
        <v>3.7789999999999999</v>
      </c>
      <c r="HJ59" s="33">
        <v>5.4930000000000003</v>
      </c>
      <c r="HK59" s="33">
        <v>8.8870000000000005</v>
      </c>
      <c r="HL59" s="11">
        <f t="shared" si="253"/>
        <v>1.3516803387139458</v>
      </c>
      <c r="HM59" s="33">
        <v>2.5249999999999999</v>
      </c>
      <c r="HN59" s="33">
        <v>6.95</v>
      </c>
      <c r="HO59" s="33">
        <v>12.35</v>
      </c>
      <c r="HP59" s="11">
        <f t="shared" si="254"/>
        <v>3.891089108910891</v>
      </c>
      <c r="HQ59" s="33">
        <v>8.6300000000000008</v>
      </c>
      <c r="HR59" s="33">
        <v>10.33</v>
      </c>
      <c r="HS59" s="33">
        <v>10.48</v>
      </c>
      <c r="HT59" s="11">
        <f t="shared" si="255"/>
        <v>0.2143684820393974</v>
      </c>
      <c r="HU59" s="33">
        <v>65.849999999999994</v>
      </c>
      <c r="HV59" s="33">
        <v>86.06</v>
      </c>
      <c r="HW59" s="33">
        <v>97.61</v>
      </c>
      <c r="HX59" s="11">
        <f t="shared" si="256"/>
        <v>0.48230827638572527</v>
      </c>
      <c r="HY59" s="33">
        <v>3.081</v>
      </c>
      <c r="HZ59" s="33">
        <v>5.3019999999999996</v>
      </c>
      <c r="IA59" s="33">
        <v>7.95</v>
      </c>
      <c r="IB59" s="11">
        <f t="shared" si="257"/>
        <v>1.5803310613437196</v>
      </c>
      <c r="IC59" s="33">
        <v>3.645</v>
      </c>
      <c r="ID59" s="33">
        <v>5.7409999999999997</v>
      </c>
      <c r="IE59" s="33">
        <v>8.234</v>
      </c>
      <c r="IF59" s="11">
        <f t="shared" si="258"/>
        <v>1.2589849108367628</v>
      </c>
      <c r="IG59" s="33">
        <v>88.7</v>
      </c>
      <c r="IH59" s="33">
        <v>97.8</v>
      </c>
      <c r="II59" s="33">
        <v>99.96</v>
      </c>
      <c r="IJ59" s="11">
        <f t="shared" si="259"/>
        <v>0.12694475760992097</v>
      </c>
      <c r="IK59" s="33">
        <v>42.98</v>
      </c>
      <c r="IL59" s="33">
        <v>59.72</v>
      </c>
      <c r="IM59" s="33">
        <v>95.84</v>
      </c>
      <c r="IN59" s="11">
        <f t="shared" si="260"/>
        <v>1.2298743601675199</v>
      </c>
      <c r="IO59" s="33">
        <v>20.170000000000002</v>
      </c>
      <c r="IP59" s="33">
        <v>37.72</v>
      </c>
      <c r="IQ59" s="33">
        <v>90.53</v>
      </c>
      <c r="IR59" s="11">
        <f t="shared" si="261"/>
        <v>3.4883490332176494</v>
      </c>
      <c r="IS59" s="33">
        <v>5.4820000000000002</v>
      </c>
      <c r="IT59" s="33">
        <v>20.98</v>
      </c>
      <c r="IU59" s="33">
        <v>50.76</v>
      </c>
      <c r="IV59" s="11">
        <f t="shared" si="262"/>
        <v>8.2593943816125499</v>
      </c>
      <c r="IW59" s="33">
        <v>1.107</v>
      </c>
      <c r="IX59" s="33">
        <v>14.5</v>
      </c>
      <c r="IY59" s="33">
        <v>60.15</v>
      </c>
      <c r="IZ59" s="11">
        <f t="shared" si="263"/>
        <v>53.336043360433607</v>
      </c>
      <c r="JA59" s="33">
        <v>1293</v>
      </c>
      <c r="JB59" s="33">
        <v>1464</v>
      </c>
      <c r="JC59" s="33">
        <v>2599</v>
      </c>
      <c r="JD59" s="11">
        <f t="shared" si="264"/>
        <v>1.0100541376643464</v>
      </c>
      <c r="JE59" s="33">
        <v>5.6779999999999999</v>
      </c>
      <c r="JF59" s="33">
        <v>11.09</v>
      </c>
      <c r="JG59" s="33">
        <v>26.39</v>
      </c>
      <c r="JH59" s="11">
        <f t="shared" si="265"/>
        <v>3.6477632969355405</v>
      </c>
      <c r="JI59" s="33">
        <v>60.16</v>
      </c>
      <c r="JJ59" s="33">
        <v>75.58</v>
      </c>
      <c r="JK59" s="33">
        <v>100</v>
      </c>
      <c r="JL59" s="11">
        <f t="shared" si="266"/>
        <v>0.66223404255319163</v>
      </c>
      <c r="JM59" s="33">
        <v>19</v>
      </c>
      <c r="JN59" s="33">
        <v>59.92</v>
      </c>
      <c r="JO59" s="33">
        <v>90.2</v>
      </c>
      <c r="JP59" s="11">
        <f t="shared" si="267"/>
        <v>3.7473684210526317</v>
      </c>
      <c r="JQ59" s="33">
        <v>5.1449999999999996</v>
      </c>
      <c r="JR59" s="33">
        <v>31.76</v>
      </c>
      <c r="JS59" s="33">
        <v>58.71</v>
      </c>
      <c r="JT59" s="11">
        <f t="shared" si="268"/>
        <v>10.411078717201166</v>
      </c>
      <c r="JU59" s="33">
        <v>5.6890000000000001</v>
      </c>
      <c r="JV59" s="33">
        <v>57.98</v>
      </c>
      <c r="JW59" s="33">
        <v>97.67</v>
      </c>
      <c r="JX59" s="11">
        <f t="shared" si="269"/>
        <v>16.168219370715416</v>
      </c>
      <c r="JY59" s="33">
        <v>5.8000000000000003E-2</v>
      </c>
      <c r="JZ59" s="33">
        <v>0.53</v>
      </c>
      <c r="KA59" s="33">
        <v>3.2069999999999999</v>
      </c>
      <c r="KB59" s="11">
        <f t="shared" si="270"/>
        <v>54.293103448275858</v>
      </c>
      <c r="KC59" s="33">
        <v>2</v>
      </c>
      <c r="KD59" s="33">
        <v>39.1</v>
      </c>
      <c r="KE59" s="33">
        <v>99.59</v>
      </c>
      <c r="KF59" s="11">
        <f t="shared" si="271"/>
        <v>48.795000000000002</v>
      </c>
      <c r="KG59" s="33">
        <v>68.75</v>
      </c>
      <c r="KH59" s="33">
        <v>97.03</v>
      </c>
      <c r="KI59" s="33">
        <v>100</v>
      </c>
      <c r="KJ59" s="11">
        <f t="shared" si="272"/>
        <v>0.45454545454545453</v>
      </c>
      <c r="KK59" s="33">
        <v>69.58</v>
      </c>
      <c r="KL59" s="33">
        <v>100</v>
      </c>
      <c r="KM59" s="33">
        <v>100</v>
      </c>
      <c r="KN59" s="11">
        <f t="shared" si="273"/>
        <v>0.43719459614831852</v>
      </c>
      <c r="KO59" s="33">
        <v>10.81</v>
      </c>
      <c r="KP59" s="33">
        <v>17.239999999999998</v>
      </c>
      <c r="KQ59" s="33">
        <v>34.85</v>
      </c>
      <c r="KR59" s="11">
        <f t="shared" si="274"/>
        <v>2.2238667900092506</v>
      </c>
      <c r="KS59" s="33">
        <v>9.6</v>
      </c>
      <c r="KT59" s="33">
        <v>19.149999999999999</v>
      </c>
      <c r="KU59" s="33">
        <v>34</v>
      </c>
      <c r="KV59" s="11">
        <f t="shared" si="275"/>
        <v>2.5416666666666665</v>
      </c>
      <c r="KW59" s="33">
        <v>0.373</v>
      </c>
      <c r="KX59" s="33">
        <v>2.1389999999999998</v>
      </c>
      <c r="KY59" s="33">
        <v>3.75</v>
      </c>
      <c r="KZ59" s="11">
        <f t="shared" si="276"/>
        <v>9.0536193029490608</v>
      </c>
      <c r="LA59" s="33">
        <v>33.4</v>
      </c>
      <c r="LB59" s="33">
        <v>154</v>
      </c>
      <c r="LC59" s="33">
        <v>152.1</v>
      </c>
      <c r="LD59" s="11">
        <f t="shared" si="277"/>
        <v>3.5538922155688621</v>
      </c>
      <c r="LE59" s="33">
        <v>0.29599999999999999</v>
      </c>
      <c r="LF59" s="33">
        <v>153.9</v>
      </c>
      <c r="LG59" s="33">
        <v>151.80000000000001</v>
      </c>
      <c r="LH59" s="11">
        <f t="shared" si="278"/>
        <v>511.83783783783792</v>
      </c>
      <c r="LI59" s="33">
        <v>0.52</v>
      </c>
      <c r="LJ59" s="33">
        <v>2.306</v>
      </c>
      <c r="LK59" s="33">
        <v>3.1509999999999998</v>
      </c>
      <c r="LL59" s="11">
        <f t="shared" si="279"/>
        <v>5.059615384615384</v>
      </c>
      <c r="LM59" s="33">
        <v>0.59</v>
      </c>
      <c r="LN59" s="33">
        <v>3.165</v>
      </c>
      <c r="LO59" s="33">
        <v>16.809999999999999</v>
      </c>
      <c r="LP59" s="11">
        <f t="shared" si="280"/>
        <v>27.491525423728813</v>
      </c>
      <c r="LQ59" s="33">
        <v>23.01</v>
      </c>
      <c r="LR59" s="33">
        <v>25.84</v>
      </c>
      <c r="LS59" s="33">
        <v>28.38</v>
      </c>
      <c r="LT59" s="11">
        <f t="shared" si="281"/>
        <v>0.23337679269882647</v>
      </c>
      <c r="LU59" s="33">
        <v>6.423</v>
      </c>
      <c r="LV59" s="33">
        <v>24.19</v>
      </c>
      <c r="LW59" s="33">
        <v>28.55</v>
      </c>
      <c r="LX59" s="11">
        <f t="shared" si="282"/>
        <v>3.4449634127354822</v>
      </c>
      <c r="LY59" s="33">
        <v>27.76</v>
      </c>
      <c r="LZ59" s="33">
        <v>19.579999999999998</v>
      </c>
      <c r="MA59" s="33">
        <v>14.35</v>
      </c>
      <c r="MB59" s="11">
        <f t="shared" si="283"/>
        <v>-0.48306916426512975</v>
      </c>
      <c r="MC59" s="33">
        <v>42.81</v>
      </c>
      <c r="MD59" s="33">
        <v>30.39</v>
      </c>
      <c r="ME59" s="33">
        <v>28.72</v>
      </c>
      <c r="MF59" s="11">
        <f t="shared" si="284"/>
        <v>-0.32912870824573703</v>
      </c>
      <c r="MG59" s="33">
        <v>0.45</v>
      </c>
      <c r="MH59" s="33">
        <v>0.37</v>
      </c>
      <c r="MI59" s="33">
        <v>0</v>
      </c>
      <c r="MJ59" s="11">
        <f t="shared" si="285"/>
        <v>-1</v>
      </c>
      <c r="MK59" s="33">
        <v>0.41199999999999998</v>
      </c>
      <c r="ML59" s="33">
        <v>0.34699999999999998</v>
      </c>
      <c r="MM59" s="33">
        <v>0.24</v>
      </c>
      <c r="MN59" s="11">
        <f t="shared" si="286"/>
        <v>-0.41747572815533979</v>
      </c>
      <c r="MO59" s="33">
        <v>4</v>
      </c>
      <c r="MP59" s="33">
        <v>4.1440000000000001</v>
      </c>
      <c r="MQ59" s="33">
        <v>8.0239999999999991</v>
      </c>
      <c r="MR59" s="11">
        <f t="shared" si="287"/>
        <v>1.0059999999999998</v>
      </c>
      <c r="MS59" s="33">
        <v>2.4529999999999998</v>
      </c>
      <c r="MT59" s="33">
        <v>3.1150000000000002</v>
      </c>
      <c r="MU59" s="33">
        <v>4.2530000000000001</v>
      </c>
      <c r="MV59" s="11">
        <f t="shared" si="288"/>
        <v>0.73379535262943352</v>
      </c>
      <c r="MW59" s="33">
        <v>2.3199999999999998</v>
      </c>
      <c r="MX59" s="33">
        <v>2.92</v>
      </c>
      <c r="MY59" s="33">
        <v>3.996</v>
      </c>
      <c r="MZ59" s="11">
        <f t="shared" si="289"/>
        <v>0.72241379310344844</v>
      </c>
      <c r="NA59" s="33">
        <v>6</v>
      </c>
      <c r="NB59" s="33">
        <v>7.8380000000000001</v>
      </c>
      <c r="NC59" s="33">
        <v>11.03</v>
      </c>
      <c r="ND59" s="11">
        <f t="shared" si="290"/>
        <v>0.83833333333333326</v>
      </c>
      <c r="NE59" s="33">
        <v>5</v>
      </c>
      <c r="NF59" s="33">
        <v>6.3209999999999997</v>
      </c>
      <c r="NG59" s="33">
        <v>8.4920000000000009</v>
      </c>
      <c r="NH59" s="11">
        <f t="shared" si="291"/>
        <v>0.69840000000000013</v>
      </c>
      <c r="NI59" s="33">
        <v>0.28399999999999997</v>
      </c>
      <c r="NJ59" s="33">
        <v>0.33900000000000002</v>
      </c>
      <c r="NK59" s="33">
        <v>0.51300000000000001</v>
      </c>
      <c r="NL59" s="11">
        <f t="shared" si="292"/>
        <v>0.80633802816901423</v>
      </c>
      <c r="NM59" s="33">
        <v>7.3</v>
      </c>
      <c r="NN59" s="33">
        <v>8.3260000000000005</v>
      </c>
      <c r="NO59" s="33">
        <v>9.8719999999999999</v>
      </c>
      <c r="NP59" s="11">
        <f t="shared" si="293"/>
        <v>0.3523287671232877</v>
      </c>
      <c r="NQ59" s="33">
        <v>2.2799999999999998</v>
      </c>
      <c r="NR59" s="33">
        <v>5.8140000000000001</v>
      </c>
      <c r="NS59" s="33">
        <v>10.66</v>
      </c>
      <c r="NT59" s="11">
        <f t="shared" si="294"/>
        <v>3.6754385964912286</v>
      </c>
      <c r="NU59" s="33">
        <v>40.01</v>
      </c>
      <c r="NV59" s="33">
        <v>47.87</v>
      </c>
      <c r="NW59" s="33">
        <v>68.34</v>
      </c>
      <c r="NX59" s="11">
        <f t="shared" si="295"/>
        <v>0.70807298175456157</v>
      </c>
      <c r="NY59" s="33">
        <v>0.51300000000000001</v>
      </c>
      <c r="NZ59" s="33">
        <v>0.61799999999999999</v>
      </c>
      <c r="OA59" s="33">
        <v>0.91</v>
      </c>
      <c r="OB59" s="11">
        <f t="shared" si="296"/>
        <v>0.77387914230019494</v>
      </c>
      <c r="OC59" s="33">
        <v>0.32800000000000001</v>
      </c>
      <c r="OD59" s="33">
        <v>0.35599999999999998</v>
      </c>
      <c r="OE59" s="33">
        <v>0.66300000000000003</v>
      </c>
      <c r="OF59" s="11">
        <f t="shared" si="297"/>
        <v>1.0213414634146341</v>
      </c>
      <c r="OG59" s="33">
        <v>0.29199999999999998</v>
      </c>
      <c r="OH59" s="33">
        <v>0.36499999999999999</v>
      </c>
      <c r="OI59" s="33">
        <v>0.53200000000000003</v>
      </c>
      <c r="OJ59" s="11">
        <f t="shared" si="298"/>
        <v>0.82191780821917826</v>
      </c>
      <c r="OK59" s="17">
        <v>0.378</v>
      </c>
      <c r="OL59">
        <v>0.44700000000000001</v>
      </c>
      <c r="OM59">
        <v>0.70199999999999996</v>
      </c>
      <c r="ON59">
        <f t="shared" si="299"/>
        <v>0.85714285714285698</v>
      </c>
    </row>
    <row r="60" spans="2:404" s="27" customFormat="1">
      <c r="B60" s="28" t="s">
        <v>41</v>
      </c>
      <c r="C60" s="29"/>
      <c r="D60" s="29" t="s">
        <v>4</v>
      </c>
      <c r="E60" s="30">
        <v>13.08</v>
      </c>
      <c r="F60" s="30">
        <v>20.329999999999998</v>
      </c>
      <c r="G60" s="30">
        <v>24.04</v>
      </c>
      <c r="H60" s="31">
        <f t="shared" si="200"/>
        <v>0.83792048929663598</v>
      </c>
      <c r="I60" s="30">
        <v>386.9</v>
      </c>
      <c r="J60" s="30">
        <v>386.9</v>
      </c>
      <c r="K60" s="30">
        <v>386.9</v>
      </c>
      <c r="L60" s="31">
        <f t="shared" si="201"/>
        <v>0</v>
      </c>
      <c r="M60" s="30">
        <v>149.4</v>
      </c>
      <c r="N60" s="30">
        <v>149.4</v>
      </c>
      <c r="O60" s="30">
        <v>149.4</v>
      </c>
      <c r="P60" s="31">
        <f t="shared" si="202"/>
        <v>0</v>
      </c>
      <c r="Q60" s="30">
        <v>33.799999999999997</v>
      </c>
      <c r="R60" s="30">
        <v>52.54</v>
      </c>
      <c r="S60" s="30">
        <v>62.15</v>
      </c>
      <c r="T60" s="31">
        <f t="shared" si="203"/>
        <v>0.83875739644970426</v>
      </c>
      <c r="U60" s="30">
        <v>87.55</v>
      </c>
      <c r="V60" s="30">
        <v>136.1</v>
      </c>
      <c r="W60" s="30">
        <v>161</v>
      </c>
      <c r="X60" s="31">
        <f t="shared" si="204"/>
        <v>0.83894917190177043</v>
      </c>
      <c r="Y60" s="30">
        <v>36.659999999999997</v>
      </c>
      <c r="Z60" s="30">
        <v>36.19</v>
      </c>
      <c r="AA60" s="30">
        <v>40.270000000000003</v>
      </c>
      <c r="AB60" s="31">
        <f t="shared" si="205"/>
        <v>9.847244953627951E-2</v>
      </c>
      <c r="AC60" s="30">
        <v>1.7869999999999999</v>
      </c>
      <c r="AD60" s="30">
        <v>1.0289999999999999</v>
      </c>
      <c r="AE60" s="30">
        <v>0.31900000000000001</v>
      </c>
      <c r="AF60" s="31">
        <f t="shared" si="206"/>
        <v>-0.82148852825965302</v>
      </c>
      <c r="AG60" s="30">
        <v>3.7050000000000001</v>
      </c>
      <c r="AH60" s="30">
        <v>2.3610000000000002</v>
      </c>
      <c r="AI60" s="30">
        <v>1.9</v>
      </c>
      <c r="AJ60" s="31">
        <f t="shared" si="207"/>
        <v>-0.48717948717948723</v>
      </c>
      <c r="AK60" s="30">
        <v>5.3920000000000003</v>
      </c>
      <c r="AL60" s="30">
        <v>6.3289999999999997</v>
      </c>
      <c r="AM60" s="30">
        <v>5.1710000000000003</v>
      </c>
      <c r="AN60" s="31">
        <f t="shared" si="208"/>
        <v>-4.0986646884273011E-2</v>
      </c>
      <c r="AO60" s="30">
        <v>0.52100000000000002</v>
      </c>
      <c r="AP60" s="30">
        <v>0.79900000000000004</v>
      </c>
      <c r="AQ60" s="30">
        <v>2.722</v>
      </c>
      <c r="AR60" s="31">
        <f t="shared" si="209"/>
        <v>4.2245681381957771</v>
      </c>
      <c r="AS60" s="30">
        <v>0.56699999999999995</v>
      </c>
      <c r="AT60" s="30">
        <v>0.42399999999999999</v>
      </c>
      <c r="AU60" s="30">
        <v>0.29299999999999998</v>
      </c>
      <c r="AV60" s="31">
        <f t="shared" si="210"/>
        <v>-0.48324514991181655</v>
      </c>
      <c r="AW60" s="30">
        <v>0.498</v>
      </c>
      <c r="AX60" s="30">
        <v>0.66800000000000004</v>
      </c>
      <c r="AY60" s="30">
        <v>0.75900000000000001</v>
      </c>
      <c r="AZ60" s="31">
        <f t="shared" si="211"/>
        <v>0.52409638554216864</v>
      </c>
      <c r="BA60" s="30">
        <v>0.436</v>
      </c>
      <c r="BB60" s="30">
        <v>0.57199999999999995</v>
      </c>
      <c r="BC60" s="30">
        <v>0.64700000000000002</v>
      </c>
      <c r="BD60" s="31">
        <f t="shared" si="212"/>
        <v>0.48394495412844041</v>
      </c>
      <c r="BE60" s="30">
        <v>7.9720000000000004</v>
      </c>
      <c r="BF60" s="30">
        <v>7.4349999999999996</v>
      </c>
      <c r="BG60" s="30">
        <v>2.109</v>
      </c>
      <c r="BH60" s="31">
        <f t="shared" si="213"/>
        <v>-0.73544907175112895</v>
      </c>
      <c r="BI60" s="30">
        <v>0.61</v>
      </c>
      <c r="BJ60" s="30">
        <v>0.36599999999999999</v>
      </c>
      <c r="BK60" s="30">
        <v>8.7999999999999995E-2</v>
      </c>
      <c r="BL60" s="31">
        <f t="shared" si="214"/>
        <v>-0.8557377049180328</v>
      </c>
      <c r="BM60" s="30">
        <v>11.95</v>
      </c>
      <c r="BN60" s="30">
        <v>15.6</v>
      </c>
      <c r="BO60" s="30">
        <v>9.2620000000000005</v>
      </c>
      <c r="BP60" s="31">
        <f t="shared" si="215"/>
        <v>-0.22493723849372377</v>
      </c>
      <c r="BQ60" s="30">
        <v>0.91400000000000003</v>
      </c>
      <c r="BR60" s="30">
        <v>0.76700000000000002</v>
      </c>
      <c r="BS60" s="30">
        <v>0.38500000000000001</v>
      </c>
      <c r="BT60" s="31">
        <f t="shared" si="216"/>
        <v>-0.57877461706783373</v>
      </c>
      <c r="BU60" s="30">
        <v>12.95</v>
      </c>
      <c r="BV60" s="30">
        <v>19.37</v>
      </c>
      <c r="BW60" s="30">
        <v>17.8</v>
      </c>
      <c r="BX60" s="31">
        <f t="shared" si="217"/>
        <v>0.37451737451737466</v>
      </c>
      <c r="BY60" s="30">
        <v>99</v>
      </c>
      <c r="BZ60" s="30">
        <v>95.3</v>
      </c>
      <c r="CA60" s="30">
        <v>74.03</v>
      </c>
      <c r="CB60" s="31">
        <f t="shared" si="218"/>
        <v>-0.25222222222222224</v>
      </c>
      <c r="CC60" s="30">
        <v>12.95</v>
      </c>
      <c r="CD60" s="30">
        <v>20.12</v>
      </c>
      <c r="CE60" s="30">
        <v>21.92</v>
      </c>
      <c r="CF60" s="31">
        <f t="shared" si="219"/>
        <v>0.6926640926640929</v>
      </c>
      <c r="CG60" s="30">
        <v>99</v>
      </c>
      <c r="CH60" s="30">
        <v>99</v>
      </c>
      <c r="CI60" s="30">
        <v>91.18</v>
      </c>
      <c r="CJ60" s="31">
        <f t="shared" si="220"/>
        <v>-7.8989898989898916E-2</v>
      </c>
      <c r="CK60" s="30">
        <v>12.95</v>
      </c>
      <c r="CL60" s="30">
        <v>20.12</v>
      </c>
      <c r="CM60" s="30">
        <v>23.57</v>
      </c>
      <c r="CN60" s="31">
        <f t="shared" si="221"/>
        <v>0.82007722007722017</v>
      </c>
      <c r="CO60" s="30">
        <v>99</v>
      </c>
      <c r="CP60" s="30">
        <v>99</v>
      </c>
      <c r="CQ60" s="30">
        <v>98.03</v>
      </c>
      <c r="CR60" s="31">
        <f t="shared" si="222"/>
        <v>-9.7979797979797865E-3</v>
      </c>
      <c r="CS60" s="30">
        <v>5.12</v>
      </c>
      <c r="CT60" s="30">
        <v>15.91</v>
      </c>
      <c r="CU60" s="30">
        <v>45.86</v>
      </c>
      <c r="CV60" s="31">
        <f t="shared" si="223"/>
        <v>7.95703125</v>
      </c>
      <c r="CW60" s="30">
        <v>0.43099999999999999</v>
      </c>
      <c r="CX60" s="30">
        <v>1.1759999999999999</v>
      </c>
      <c r="CY60" s="30">
        <v>3.0049999999999999</v>
      </c>
      <c r="CZ60" s="31">
        <f t="shared" si="224"/>
        <v>5.9721577726218094</v>
      </c>
      <c r="DA60" s="30">
        <v>5.6369999999999996</v>
      </c>
      <c r="DB60" s="30">
        <v>23.91</v>
      </c>
      <c r="DC60" s="30">
        <v>72.23</v>
      </c>
      <c r="DD60" s="31">
        <f t="shared" si="225"/>
        <v>11.813553308497429</v>
      </c>
      <c r="DE60" s="30">
        <v>49.89</v>
      </c>
      <c r="DF60" s="30">
        <v>62.97</v>
      </c>
      <c r="DG60" s="30">
        <v>67.47</v>
      </c>
      <c r="DH60" s="31">
        <f t="shared" si="226"/>
        <v>0.35237522549609135</v>
      </c>
      <c r="DI60" s="30">
        <v>47.6</v>
      </c>
      <c r="DJ60" s="30">
        <v>23.78</v>
      </c>
      <c r="DK60" s="30">
        <v>12.71</v>
      </c>
      <c r="DL60" s="31">
        <f t="shared" si="227"/>
        <v>-0.73298319327731087</v>
      </c>
      <c r="DM60" s="30">
        <v>66.73</v>
      </c>
      <c r="DN60" s="30">
        <v>34.1</v>
      </c>
      <c r="DO60" s="30">
        <v>18.47</v>
      </c>
      <c r="DP60" s="31">
        <f t="shared" si="228"/>
        <v>-0.72321294769968536</v>
      </c>
      <c r="DQ60" s="30">
        <v>591.1</v>
      </c>
      <c r="DR60" s="30">
        <v>332.8</v>
      </c>
      <c r="DS60" s="30">
        <v>269.7</v>
      </c>
      <c r="DT60" s="31">
        <f t="shared" si="229"/>
        <v>-0.54373202503806461</v>
      </c>
      <c r="DU60" s="30">
        <v>2219</v>
      </c>
      <c r="DV60" s="30">
        <v>2527</v>
      </c>
      <c r="DW60" s="30">
        <v>2772</v>
      </c>
      <c r="DX60" s="31">
        <f t="shared" si="230"/>
        <v>0.24921135646687698</v>
      </c>
      <c r="DY60" s="30">
        <v>10.1</v>
      </c>
      <c r="DZ60" s="30">
        <v>5.8529999999999998</v>
      </c>
      <c r="EA60" s="30">
        <v>3.5659999999999998</v>
      </c>
      <c r="EB60" s="31">
        <f t="shared" si="231"/>
        <v>-0.64693069306930695</v>
      </c>
      <c r="EC60" s="30">
        <v>12.21</v>
      </c>
      <c r="ED60" s="30">
        <v>14.72</v>
      </c>
      <c r="EE60" s="30">
        <v>17.43</v>
      </c>
      <c r="EF60" s="31">
        <f t="shared" si="232"/>
        <v>0.42751842751842739</v>
      </c>
      <c r="EG60" s="30">
        <v>16.86</v>
      </c>
      <c r="EH60" s="30">
        <v>17.649999999999999</v>
      </c>
      <c r="EI60" s="30">
        <v>18.23</v>
      </c>
      <c r="EJ60" s="31">
        <f t="shared" si="233"/>
        <v>8.1257413997627578E-2</v>
      </c>
      <c r="EK60" s="30">
        <v>3.7109999999999999</v>
      </c>
      <c r="EL60" s="30">
        <v>1.881</v>
      </c>
      <c r="EM60" s="30">
        <v>0.84499999999999997</v>
      </c>
      <c r="EN60" s="31">
        <f t="shared" si="234"/>
        <v>-0.77229857181352723</v>
      </c>
      <c r="EO60" s="30">
        <v>1.6259999999999999</v>
      </c>
      <c r="EP60" s="30">
        <v>2.6509999999999998</v>
      </c>
      <c r="EQ60" s="30">
        <v>3.4580000000000002</v>
      </c>
      <c r="ER60" s="31">
        <f t="shared" si="235"/>
        <v>1.1266912669126694</v>
      </c>
      <c r="ES60" s="30">
        <v>0.72899999999999998</v>
      </c>
      <c r="ET60" s="30">
        <v>1.3080000000000001</v>
      </c>
      <c r="EU60" s="30">
        <v>1.5389999999999999</v>
      </c>
      <c r="EV60" s="31">
        <f t="shared" si="236"/>
        <v>1.1111111111111112</v>
      </c>
      <c r="EW60" s="30">
        <v>0.59499999999999997</v>
      </c>
      <c r="EX60" s="30">
        <v>0.41499999999999998</v>
      </c>
      <c r="EY60" s="30">
        <v>0.223</v>
      </c>
      <c r="EZ60" s="31">
        <f t="shared" si="237"/>
        <v>-0.62521008403361344</v>
      </c>
      <c r="FA60" s="30">
        <v>0.89300000000000002</v>
      </c>
      <c r="FB60" s="30">
        <v>1.2230000000000001</v>
      </c>
      <c r="FC60" s="30">
        <v>1.365</v>
      </c>
      <c r="FD60" s="31">
        <f t="shared" si="238"/>
        <v>0.52855543113101899</v>
      </c>
      <c r="FE60" s="30">
        <v>0.19600000000000001</v>
      </c>
      <c r="FF60" s="30">
        <v>0.33300000000000002</v>
      </c>
      <c r="FG60" s="30">
        <v>0.378</v>
      </c>
      <c r="FH60" s="31">
        <f t="shared" si="239"/>
        <v>0.92857142857142849</v>
      </c>
      <c r="FI60" s="30">
        <v>0.17299999999999999</v>
      </c>
      <c r="FJ60" s="30">
        <v>0.186</v>
      </c>
      <c r="FK60" s="30">
        <v>0.25900000000000001</v>
      </c>
      <c r="FL60" s="31">
        <f t="shared" si="240"/>
        <v>0.49710982658959552</v>
      </c>
      <c r="FM60" s="30">
        <v>54.64</v>
      </c>
      <c r="FN60" s="30">
        <v>18.7</v>
      </c>
      <c r="FO60" s="30">
        <v>5.9550000000000001</v>
      </c>
      <c r="FP60" s="31">
        <f t="shared" si="241"/>
        <v>-0.89101390922401169</v>
      </c>
      <c r="FQ60" s="30">
        <v>5.4240000000000004</v>
      </c>
      <c r="FR60" s="30">
        <v>3.266</v>
      </c>
      <c r="FS60" s="30">
        <v>2.6139999999999999</v>
      </c>
      <c r="FT60" s="31">
        <f t="shared" si="242"/>
        <v>-0.51806784660766969</v>
      </c>
      <c r="FU60" s="30">
        <v>12.25</v>
      </c>
      <c r="FV60" s="30">
        <v>7.1669999999999998</v>
      </c>
      <c r="FW60" s="30">
        <v>4.024</v>
      </c>
      <c r="FX60" s="31">
        <f t="shared" si="243"/>
        <v>-0.67151020408163253</v>
      </c>
      <c r="FY60" s="30">
        <v>7.2779999999999996</v>
      </c>
      <c r="FZ60" s="30">
        <v>5.6230000000000002</v>
      </c>
      <c r="GA60" s="30">
        <v>5.5629999999999997</v>
      </c>
      <c r="GB60" s="31">
        <f t="shared" si="244"/>
        <v>-0.23564165979664742</v>
      </c>
      <c r="GC60" s="30">
        <v>31.71</v>
      </c>
      <c r="GD60" s="30">
        <v>21.2</v>
      </c>
      <c r="GE60" s="30">
        <v>11.56</v>
      </c>
      <c r="GF60" s="31">
        <f t="shared" si="245"/>
        <v>-0.6354462314727215</v>
      </c>
      <c r="GG60" s="30">
        <v>15.2</v>
      </c>
      <c r="GH60" s="30">
        <v>38.28</v>
      </c>
      <c r="GI60" s="30">
        <v>79.349999999999994</v>
      </c>
      <c r="GJ60" s="31">
        <f t="shared" si="246"/>
        <v>4.2203947368421053</v>
      </c>
      <c r="GK60" s="30">
        <v>3.456</v>
      </c>
      <c r="GL60" s="30">
        <v>6.3739999999999997</v>
      </c>
      <c r="GM60" s="30">
        <v>13.1</v>
      </c>
      <c r="GN60" s="31">
        <f t="shared" si="247"/>
        <v>2.7905092592592595</v>
      </c>
      <c r="GO60" s="30">
        <v>2.4510000000000001</v>
      </c>
      <c r="GP60" s="30">
        <v>4.4969999999999999</v>
      </c>
      <c r="GQ60" s="30">
        <v>6.4569999999999999</v>
      </c>
      <c r="GR60" s="31">
        <f t="shared" si="248"/>
        <v>1.6344349245206038</v>
      </c>
      <c r="GS60" s="30">
        <v>8.8629999999999995</v>
      </c>
      <c r="GT60" s="30">
        <v>23.33</v>
      </c>
      <c r="GU60" s="30">
        <v>48.68</v>
      </c>
      <c r="GV60" s="31">
        <f t="shared" si="249"/>
        <v>4.4924968972131332</v>
      </c>
      <c r="GW60" s="30">
        <v>2.5209999999999999</v>
      </c>
      <c r="GX60" s="30">
        <v>5.0369999999999999</v>
      </c>
      <c r="GY60" s="30">
        <v>7.9359999999999999</v>
      </c>
      <c r="GZ60" s="31">
        <f t="shared" si="250"/>
        <v>2.1479571598571998</v>
      </c>
      <c r="HA60" s="30">
        <v>3.3149999999999999</v>
      </c>
      <c r="HB60" s="30">
        <v>5.5449999999999999</v>
      </c>
      <c r="HC60" s="30">
        <v>11.63</v>
      </c>
      <c r="HD60" s="31">
        <f t="shared" si="251"/>
        <v>2.5082956259426852</v>
      </c>
      <c r="HE60" s="30">
        <v>7.8840000000000003</v>
      </c>
      <c r="HF60" s="30">
        <v>11.01</v>
      </c>
      <c r="HG60" s="30">
        <v>15.08</v>
      </c>
      <c r="HH60" s="31">
        <f t="shared" si="252"/>
        <v>0.91273465246067975</v>
      </c>
      <c r="HI60" s="30">
        <v>7.6779999999999999</v>
      </c>
      <c r="HJ60" s="30">
        <v>16.75</v>
      </c>
      <c r="HK60" s="30">
        <v>20.41</v>
      </c>
      <c r="HL60" s="31">
        <f t="shared" si="253"/>
        <v>1.6582443344620994</v>
      </c>
      <c r="HM60" s="30">
        <v>3.5089999999999999</v>
      </c>
      <c r="HN60" s="30">
        <v>6.6769999999999996</v>
      </c>
      <c r="HO60" s="30">
        <v>10.65</v>
      </c>
      <c r="HP60" s="31">
        <f t="shared" si="254"/>
        <v>2.035052721573098</v>
      </c>
      <c r="HQ60" s="30">
        <v>6.907</v>
      </c>
      <c r="HR60" s="30">
        <v>12.47</v>
      </c>
      <c r="HS60" s="30">
        <v>16.12</v>
      </c>
      <c r="HT60" s="31">
        <f t="shared" si="255"/>
        <v>1.3338641957434487</v>
      </c>
      <c r="HU60" s="30">
        <v>83.58</v>
      </c>
      <c r="HV60" s="30">
        <v>96.01</v>
      </c>
      <c r="HW60" s="30">
        <v>100</v>
      </c>
      <c r="HX60" s="31">
        <f t="shared" si="256"/>
        <v>0.19645848289064372</v>
      </c>
      <c r="HY60" s="30">
        <v>6.6909999999999998</v>
      </c>
      <c r="HZ60" s="30">
        <v>8.2420000000000009</v>
      </c>
      <c r="IA60" s="30">
        <v>9.7620000000000005</v>
      </c>
      <c r="IB60" s="31">
        <f t="shared" si="257"/>
        <v>0.45897474219100293</v>
      </c>
      <c r="IC60" s="30">
        <v>7.8090000000000002</v>
      </c>
      <c r="ID60" s="30">
        <v>8.9109999999999996</v>
      </c>
      <c r="IE60" s="30">
        <v>9.8559999999999999</v>
      </c>
      <c r="IF60" s="31">
        <f t="shared" si="258"/>
        <v>0.26213343577922904</v>
      </c>
      <c r="IG60" s="30">
        <v>56.64</v>
      </c>
      <c r="IH60" s="30">
        <v>83.53</v>
      </c>
      <c r="II60" s="30">
        <v>99.47</v>
      </c>
      <c r="IJ60" s="31">
        <f t="shared" si="259"/>
        <v>0.75617937853107342</v>
      </c>
      <c r="IK60" s="30">
        <v>59.36</v>
      </c>
      <c r="IL60" s="30">
        <v>79.180000000000007</v>
      </c>
      <c r="IM60" s="30">
        <v>89.62</v>
      </c>
      <c r="IN60" s="31">
        <f t="shared" si="260"/>
        <v>0.50977088948787075</v>
      </c>
      <c r="IO60" s="30">
        <v>19.61</v>
      </c>
      <c r="IP60" s="30">
        <v>33.130000000000003</v>
      </c>
      <c r="IQ60" s="30">
        <v>48.57</v>
      </c>
      <c r="IR60" s="31">
        <f t="shared" si="261"/>
        <v>1.4767975522692505</v>
      </c>
      <c r="IS60" s="30">
        <v>6.1879999999999997</v>
      </c>
      <c r="IT60" s="30">
        <v>13.26</v>
      </c>
      <c r="IU60" s="30">
        <v>23.51</v>
      </c>
      <c r="IV60" s="31">
        <f t="shared" si="262"/>
        <v>2.7992889463477706</v>
      </c>
      <c r="IW60" s="30">
        <v>4.5810000000000004</v>
      </c>
      <c r="IX60" s="30">
        <v>10.220000000000001</v>
      </c>
      <c r="IY60" s="30">
        <v>18.850000000000001</v>
      </c>
      <c r="IZ60" s="31">
        <f t="shared" si="263"/>
        <v>3.1148220912464528</v>
      </c>
      <c r="JA60" s="30">
        <v>7438</v>
      </c>
      <c r="JB60" s="30">
        <v>6760</v>
      </c>
      <c r="JC60" s="30">
        <v>6661</v>
      </c>
      <c r="JD60" s="31">
        <f t="shared" si="264"/>
        <v>-0.10446356547458995</v>
      </c>
      <c r="JE60" s="30">
        <v>2.5139999999999998</v>
      </c>
      <c r="JF60" s="30">
        <v>3.552</v>
      </c>
      <c r="JG60" s="30">
        <v>4.1399999999999997</v>
      </c>
      <c r="JH60" s="31">
        <f t="shared" si="265"/>
        <v>0.6467780429594272</v>
      </c>
      <c r="JI60" s="30">
        <v>32.58</v>
      </c>
      <c r="JJ60" s="30">
        <v>44.49</v>
      </c>
      <c r="JK60" s="30">
        <v>56.46</v>
      </c>
      <c r="JL60" s="31">
        <f t="shared" si="266"/>
        <v>0.73296500920810326</v>
      </c>
      <c r="JM60" s="30">
        <v>19</v>
      </c>
      <c r="JN60" s="30">
        <v>30.35</v>
      </c>
      <c r="JO60" s="30">
        <v>36.450000000000003</v>
      </c>
      <c r="JP60" s="31">
        <f t="shared" si="267"/>
        <v>0.91842105263157914</v>
      </c>
      <c r="JQ60" s="30">
        <v>14.03</v>
      </c>
      <c r="JR60" s="30">
        <v>29.85</v>
      </c>
      <c r="JS60" s="30">
        <v>126.7</v>
      </c>
      <c r="JT60" s="31">
        <f t="shared" si="268"/>
        <v>8.0306486101211689</v>
      </c>
      <c r="JU60" s="30">
        <v>35.799999999999997</v>
      </c>
      <c r="JV60" s="30">
        <v>49.13</v>
      </c>
      <c r="JW60" s="30">
        <v>70.45</v>
      </c>
      <c r="JX60" s="31">
        <f t="shared" si="269"/>
        <v>0.96787709497206731</v>
      </c>
      <c r="JY60" s="30">
        <v>1.986</v>
      </c>
      <c r="JZ60" s="30">
        <v>3.1259999999999999</v>
      </c>
      <c r="KA60" s="30">
        <v>3.806</v>
      </c>
      <c r="KB60" s="31">
        <f t="shared" si="270"/>
        <v>0.91641490433031225</v>
      </c>
      <c r="KC60" s="30">
        <v>33.93</v>
      </c>
      <c r="KD60" s="30">
        <v>41.65</v>
      </c>
      <c r="KE60" s="30">
        <v>61.4</v>
      </c>
      <c r="KF60" s="31">
        <f t="shared" si="271"/>
        <v>0.80960801650456815</v>
      </c>
      <c r="KG60" s="30">
        <v>79.94</v>
      </c>
      <c r="KH60" s="30">
        <v>94.68</v>
      </c>
      <c r="KI60" s="30">
        <v>100</v>
      </c>
      <c r="KJ60" s="31">
        <f t="shared" si="272"/>
        <v>0.25093820365273961</v>
      </c>
      <c r="KK60" s="30">
        <v>67.44</v>
      </c>
      <c r="KL60" s="30">
        <v>83.36</v>
      </c>
      <c r="KM60" s="30">
        <v>100</v>
      </c>
      <c r="KN60" s="31">
        <f t="shared" si="273"/>
        <v>0.48279952550415189</v>
      </c>
      <c r="KO60" s="30">
        <v>12.64</v>
      </c>
      <c r="KP60" s="30">
        <v>15.4</v>
      </c>
      <c r="KQ60" s="30">
        <v>24.14</v>
      </c>
      <c r="KR60" s="31">
        <f t="shared" si="274"/>
        <v>0.90981012658227844</v>
      </c>
      <c r="KS60" s="30">
        <v>174</v>
      </c>
      <c r="KT60" s="30">
        <v>197.4</v>
      </c>
      <c r="KU60" s="30">
        <v>219.7</v>
      </c>
      <c r="KV60" s="31">
        <f t="shared" si="275"/>
        <v>0.26264367816091949</v>
      </c>
      <c r="KW60" s="30">
        <v>3.0150000000000001</v>
      </c>
      <c r="KX60" s="30">
        <v>3.32</v>
      </c>
      <c r="KY60" s="30">
        <v>3.3650000000000002</v>
      </c>
      <c r="KZ60" s="31">
        <f t="shared" si="276"/>
        <v>0.11608623548922059</v>
      </c>
      <c r="LA60" s="30">
        <v>59.66</v>
      </c>
      <c r="LB60" s="30">
        <v>154.69999999999999</v>
      </c>
      <c r="LC60" s="30">
        <v>154.69999999999999</v>
      </c>
      <c r="LD60" s="31">
        <f t="shared" si="277"/>
        <v>1.5930271538719409</v>
      </c>
      <c r="LE60" s="30">
        <v>1E-3</v>
      </c>
      <c r="LF60" s="30">
        <v>153.5</v>
      </c>
      <c r="LG60" s="30">
        <v>151.80000000000001</v>
      </c>
      <c r="LH60" s="31">
        <f t="shared" si="278"/>
        <v>151799</v>
      </c>
      <c r="LI60" s="30">
        <v>0.82699999999999996</v>
      </c>
      <c r="LJ60" s="30">
        <v>1.2709999999999999</v>
      </c>
      <c r="LK60" s="30">
        <v>1.7769999999999999</v>
      </c>
      <c r="LL60" s="31">
        <f t="shared" si="279"/>
        <v>1.1487303506650544</v>
      </c>
      <c r="LM60" s="30">
        <v>0.91700000000000004</v>
      </c>
      <c r="LN60" s="30">
        <v>1.569</v>
      </c>
      <c r="LO60" s="30">
        <v>2.8109999999999999</v>
      </c>
      <c r="LP60" s="31">
        <f t="shared" si="280"/>
        <v>2.0654307524536528</v>
      </c>
      <c r="LQ60" s="30">
        <v>61.93</v>
      </c>
      <c r="LR60" s="30">
        <v>36.880000000000003</v>
      </c>
      <c r="LS60" s="30">
        <v>36.090000000000003</v>
      </c>
      <c r="LT60" s="31">
        <f t="shared" si="281"/>
        <v>-0.41724527692556107</v>
      </c>
      <c r="LU60" s="30">
        <v>5.7510000000000003</v>
      </c>
      <c r="LV60" s="30">
        <v>17.09</v>
      </c>
      <c r="LW60" s="30">
        <v>16.88</v>
      </c>
      <c r="LX60" s="31">
        <f t="shared" si="282"/>
        <v>1.9351417144844369</v>
      </c>
      <c r="LY60" s="30">
        <v>8.1720000000000006</v>
      </c>
      <c r="LZ60" s="30">
        <v>14.15</v>
      </c>
      <c r="MA60" s="30">
        <v>13.87</v>
      </c>
      <c r="MB60" s="31">
        <f t="shared" si="283"/>
        <v>0.69725893294175212</v>
      </c>
      <c r="MC60" s="30">
        <v>24.15</v>
      </c>
      <c r="MD60" s="30">
        <v>31.87</v>
      </c>
      <c r="ME60" s="30">
        <v>33.159999999999997</v>
      </c>
      <c r="MF60" s="31">
        <f t="shared" si="284"/>
        <v>0.37308488612836432</v>
      </c>
      <c r="MG60" s="30">
        <v>1E-3</v>
      </c>
      <c r="MH60" s="30">
        <v>0</v>
      </c>
      <c r="MI60" s="30">
        <v>0</v>
      </c>
      <c r="MJ60" s="31">
        <f t="shared" si="285"/>
        <v>-1</v>
      </c>
      <c r="MK60" s="30">
        <v>0.39600000000000002</v>
      </c>
      <c r="ML60" s="30">
        <v>0.33500000000000002</v>
      </c>
      <c r="MM60" s="30">
        <v>0.28299999999999997</v>
      </c>
      <c r="MN60" s="31">
        <f t="shared" si="286"/>
        <v>-0.28535353535353547</v>
      </c>
      <c r="MO60" s="30">
        <v>2.4</v>
      </c>
      <c r="MP60" s="30">
        <v>2.8460000000000001</v>
      </c>
      <c r="MQ60" s="30">
        <v>3.3980000000000001</v>
      </c>
      <c r="MR60" s="31">
        <f t="shared" si="287"/>
        <v>0.41583333333333344</v>
      </c>
      <c r="MS60" s="30">
        <v>1.0049999999999999</v>
      </c>
      <c r="MT60" s="30">
        <v>1.673</v>
      </c>
      <c r="MU60" s="30">
        <v>2.2240000000000002</v>
      </c>
      <c r="MV60" s="31">
        <f t="shared" si="288"/>
        <v>1.2129353233830851</v>
      </c>
      <c r="MW60" s="30">
        <v>0.44700000000000001</v>
      </c>
      <c r="MX60" s="30">
        <v>1.2589999999999999</v>
      </c>
      <c r="MY60" s="30">
        <v>1.9750000000000001</v>
      </c>
      <c r="MZ60" s="31">
        <f t="shared" si="289"/>
        <v>3.4183445190156601</v>
      </c>
      <c r="NA60" s="30">
        <v>11</v>
      </c>
      <c r="NB60" s="30">
        <v>13.34</v>
      </c>
      <c r="NC60" s="30">
        <v>15.61</v>
      </c>
      <c r="ND60" s="31">
        <f t="shared" si="290"/>
        <v>0.41909090909090901</v>
      </c>
      <c r="NE60" s="30">
        <v>4</v>
      </c>
      <c r="NF60" s="30">
        <v>4.6150000000000002</v>
      </c>
      <c r="NG60" s="30">
        <v>5.2030000000000003</v>
      </c>
      <c r="NH60" s="31">
        <f t="shared" si="291"/>
        <v>0.30075000000000007</v>
      </c>
      <c r="NI60" s="30">
        <v>0.39800000000000002</v>
      </c>
      <c r="NJ60" s="30">
        <v>0.48099999999999998</v>
      </c>
      <c r="NK60" s="30">
        <v>0.56200000000000006</v>
      </c>
      <c r="NL60" s="31">
        <f t="shared" si="292"/>
        <v>0.41206030150753775</v>
      </c>
      <c r="NM60" s="30">
        <v>4.26</v>
      </c>
      <c r="NN60" s="30">
        <v>4.6879999999999997</v>
      </c>
      <c r="NO60" s="30">
        <v>5.0339999999999998</v>
      </c>
      <c r="NP60" s="31">
        <f t="shared" si="293"/>
        <v>0.18169014084507043</v>
      </c>
      <c r="NQ60" s="30">
        <v>12.55</v>
      </c>
      <c r="NR60" s="30">
        <v>16.559999999999999</v>
      </c>
      <c r="NS60" s="30">
        <v>15.37</v>
      </c>
      <c r="NT60" s="31">
        <f t="shared" si="294"/>
        <v>0.22470119521912338</v>
      </c>
      <c r="NU60" s="30">
        <v>37.03</v>
      </c>
      <c r="NV60" s="30">
        <v>45.7</v>
      </c>
      <c r="NW60" s="30">
        <v>46.22</v>
      </c>
      <c r="NX60" s="31">
        <f t="shared" si="295"/>
        <v>0.24817715365919518</v>
      </c>
      <c r="NY60" s="30">
        <v>0.754</v>
      </c>
      <c r="NZ60" s="30">
        <v>0.81499999999999995</v>
      </c>
      <c r="OA60" s="30">
        <v>0.86699999999999999</v>
      </c>
      <c r="OB60" s="31">
        <f t="shared" si="296"/>
        <v>0.14986737400530503</v>
      </c>
      <c r="OC60" s="30">
        <v>0.45900000000000002</v>
      </c>
      <c r="OD60" s="30">
        <v>0.47399999999999998</v>
      </c>
      <c r="OE60" s="30">
        <v>0.626</v>
      </c>
      <c r="OF60" s="31">
        <f t="shared" si="297"/>
        <v>0.36383442265795202</v>
      </c>
      <c r="OG60" s="30">
        <v>0.47399999999999998</v>
      </c>
      <c r="OH60" s="30">
        <v>0.57399999999999995</v>
      </c>
      <c r="OI60" s="30">
        <v>0.67100000000000004</v>
      </c>
      <c r="OJ60" s="31">
        <f t="shared" si="298"/>
        <v>0.4156118143459917</v>
      </c>
      <c r="OK60" s="32">
        <v>0.56200000000000006</v>
      </c>
      <c r="OL60" s="27">
        <v>0.621</v>
      </c>
      <c r="OM60" s="27">
        <v>0.72099999999999997</v>
      </c>
      <c r="ON60" s="27">
        <f t="shared" si="299"/>
        <v>0.28291814946619198</v>
      </c>
    </row>
    <row r="61" spans="2:404">
      <c r="B61" s="2" t="s">
        <v>42</v>
      </c>
      <c r="D61" s="6" t="s">
        <v>4</v>
      </c>
      <c r="E61" s="33">
        <v>5.7409999999999997</v>
      </c>
      <c r="F61" s="33">
        <v>10.94</v>
      </c>
      <c r="G61" s="33">
        <v>15.7</v>
      </c>
      <c r="H61" s="11">
        <f t="shared" si="200"/>
        <v>1.7347152064100331</v>
      </c>
      <c r="I61" s="33">
        <v>101</v>
      </c>
      <c r="J61" s="33">
        <v>101</v>
      </c>
      <c r="K61" s="33">
        <v>101</v>
      </c>
      <c r="L61" s="11">
        <f t="shared" si="201"/>
        <v>0</v>
      </c>
      <c r="M61" s="33">
        <v>39</v>
      </c>
      <c r="N61" s="33">
        <v>39</v>
      </c>
      <c r="O61" s="33">
        <v>39</v>
      </c>
      <c r="P61" s="11">
        <f t="shared" si="202"/>
        <v>0</v>
      </c>
      <c r="Q61" s="33">
        <v>56.84</v>
      </c>
      <c r="R61" s="33">
        <v>108.3</v>
      </c>
      <c r="S61" s="33">
        <v>155.5</v>
      </c>
      <c r="T61" s="11">
        <f t="shared" si="203"/>
        <v>1.7357494722026741</v>
      </c>
      <c r="U61" s="33">
        <v>147.19999999999999</v>
      </c>
      <c r="V61" s="33">
        <v>280.60000000000002</v>
      </c>
      <c r="W61" s="33">
        <v>402.6</v>
      </c>
      <c r="X61" s="11">
        <f t="shared" si="204"/>
        <v>1.7350543478260874</v>
      </c>
      <c r="Y61" s="33">
        <v>19.13</v>
      </c>
      <c r="Z61" s="33">
        <v>30.21</v>
      </c>
      <c r="AA61" s="33">
        <v>46.83</v>
      </c>
      <c r="AB61" s="11">
        <f t="shared" si="205"/>
        <v>1.4479874542603242</v>
      </c>
      <c r="AC61" s="33">
        <v>3.2250000000000001</v>
      </c>
      <c r="AD61" s="33">
        <v>2.008</v>
      </c>
      <c r="AE61" s="33">
        <v>0.82899999999999996</v>
      </c>
      <c r="AF61" s="11">
        <f t="shared" si="206"/>
        <v>-0.74294573643410844</v>
      </c>
      <c r="AG61" s="33">
        <v>4.9740000000000002</v>
      </c>
      <c r="AH61" s="33">
        <v>3.3490000000000002</v>
      </c>
      <c r="AI61" s="33">
        <v>1.9890000000000001</v>
      </c>
      <c r="AJ61" s="11">
        <f t="shared" si="207"/>
        <v>-0.60012062726176119</v>
      </c>
      <c r="AK61" s="33">
        <v>2.4700000000000002</v>
      </c>
      <c r="AL61" s="33">
        <v>3.8980000000000001</v>
      </c>
      <c r="AM61" s="33">
        <v>3.9590000000000001</v>
      </c>
      <c r="AN61" s="11">
        <f t="shared" si="208"/>
        <v>0.60283400809716592</v>
      </c>
      <c r="AO61" s="33">
        <v>0.121</v>
      </c>
      <c r="AP61" s="33">
        <v>0.35399999999999998</v>
      </c>
      <c r="AQ61" s="33">
        <v>1.071</v>
      </c>
      <c r="AR61" s="11">
        <f t="shared" si="209"/>
        <v>7.8512396694214877</v>
      </c>
      <c r="AS61" s="33">
        <v>0.52800000000000002</v>
      </c>
      <c r="AT61" s="33">
        <v>0.45100000000000001</v>
      </c>
      <c r="AU61" s="33">
        <v>0.34699999999999998</v>
      </c>
      <c r="AV61" s="11">
        <f t="shared" si="210"/>
        <v>-0.34280303030303039</v>
      </c>
      <c r="AW61" s="33">
        <v>0.51300000000000001</v>
      </c>
      <c r="AX61" s="33">
        <v>0.64900000000000002</v>
      </c>
      <c r="AY61" s="33">
        <v>0.76600000000000001</v>
      </c>
      <c r="AZ61" s="11">
        <f t="shared" si="211"/>
        <v>0.49317738791422999</v>
      </c>
      <c r="BA61" s="33">
        <v>0.42899999999999999</v>
      </c>
      <c r="BB61" s="33">
        <v>0.54200000000000004</v>
      </c>
      <c r="BC61" s="33">
        <v>0.64600000000000002</v>
      </c>
      <c r="BD61" s="11">
        <f t="shared" si="212"/>
        <v>0.50582750582750591</v>
      </c>
      <c r="BE61" s="33">
        <v>3.46</v>
      </c>
      <c r="BF61" s="33">
        <v>5.3869999999999996</v>
      </c>
      <c r="BG61" s="33">
        <v>1.7010000000000001</v>
      </c>
      <c r="BH61" s="11">
        <f t="shared" si="213"/>
        <v>-0.50838150289017336</v>
      </c>
      <c r="BI61" s="33">
        <v>0.60299999999999998</v>
      </c>
      <c r="BJ61" s="33">
        <v>0.49199999999999999</v>
      </c>
      <c r="BK61" s="33">
        <v>0.108</v>
      </c>
      <c r="BL61" s="11">
        <f t="shared" si="214"/>
        <v>-0.82089552238805974</v>
      </c>
      <c r="BM61" s="33">
        <v>5.194</v>
      </c>
      <c r="BN61" s="33">
        <v>9.0060000000000002</v>
      </c>
      <c r="BO61" s="33">
        <v>6.4050000000000002</v>
      </c>
      <c r="BP61" s="11">
        <f t="shared" si="215"/>
        <v>0.23315363881401624</v>
      </c>
      <c r="BQ61" s="33">
        <v>0.90500000000000003</v>
      </c>
      <c r="BR61" s="33">
        <v>0.82299999999999995</v>
      </c>
      <c r="BS61" s="33">
        <v>0.40799999999999997</v>
      </c>
      <c r="BT61" s="11">
        <f t="shared" si="216"/>
        <v>-0.54917127071823213</v>
      </c>
      <c r="BU61" s="33">
        <v>5.6840000000000002</v>
      </c>
      <c r="BV61" s="33">
        <v>10.59</v>
      </c>
      <c r="BW61" s="33">
        <v>12.11</v>
      </c>
      <c r="BX61" s="11">
        <f t="shared" si="217"/>
        <v>1.1305418719211822</v>
      </c>
      <c r="BY61" s="33">
        <v>99</v>
      </c>
      <c r="BZ61" s="33">
        <v>96.77</v>
      </c>
      <c r="CA61" s="33">
        <v>77.11</v>
      </c>
      <c r="CB61" s="11">
        <f t="shared" si="218"/>
        <v>-0.22111111111111112</v>
      </c>
      <c r="CC61" s="33">
        <v>5.6840000000000002</v>
      </c>
      <c r="CD61" s="33">
        <v>10.83</v>
      </c>
      <c r="CE61" s="33">
        <v>14.61</v>
      </c>
      <c r="CF61" s="11">
        <f t="shared" si="219"/>
        <v>1.5703729767769172</v>
      </c>
      <c r="CG61" s="33">
        <v>99</v>
      </c>
      <c r="CH61" s="33">
        <v>99</v>
      </c>
      <c r="CI61" s="33">
        <v>93.06</v>
      </c>
      <c r="CJ61" s="11">
        <f t="shared" si="220"/>
        <v>-5.9999999999999977E-2</v>
      </c>
      <c r="CK61" s="33">
        <v>5.6840000000000002</v>
      </c>
      <c r="CL61" s="33">
        <v>10.83</v>
      </c>
      <c r="CM61" s="33">
        <v>15.49</v>
      </c>
      <c r="CN61" s="11">
        <f t="shared" si="221"/>
        <v>1.7251935256861366</v>
      </c>
      <c r="CO61" s="33">
        <v>99</v>
      </c>
      <c r="CP61" s="33">
        <v>99</v>
      </c>
      <c r="CQ61" s="33">
        <v>98.67</v>
      </c>
      <c r="CR61" s="11">
        <f t="shared" si="222"/>
        <v>-3.3333333333333162E-3</v>
      </c>
      <c r="CS61" s="33">
        <v>1.0569999999999999</v>
      </c>
      <c r="CT61" s="33">
        <v>4.4470000000000001</v>
      </c>
      <c r="CU61" s="33">
        <v>23.27</v>
      </c>
      <c r="CV61" s="11">
        <f t="shared" si="223"/>
        <v>21.015137180700098</v>
      </c>
      <c r="CW61" s="33">
        <v>0.44800000000000001</v>
      </c>
      <c r="CX61" s="33">
        <v>0.99399999999999999</v>
      </c>
      <c r="CY61" s="33">
        <v>2.9140000000000001</v>
      </c>
      <c r="CZ61" s="11">
        <f t="shared" si="224"/>
        <v>5.5044642857142856</v>
      </c>
      <c r="DA61" s="33">
        <v>2.573</v>
      </c>
      <c r="DB61" s="33">
        <v>10.88</v>
      </c>
      <c r="DC61" s="33">
        <v>45.75</v>
      </c>
      <c r="DD61" s="11">
        <f t="shared" si="225"/>
        <v>16.780800621842207</v>
      </c>
      <c r="DE61" s="33">
        <v>61.01</v>
      </c>
      <c r="DF61" s="33">
        <v>68.900000000000006</v>
      </c>
      <c r="DG61" s="33">
        <v>71.599999999999994</v>
      </c>
      <c r="DH61" s="11">
        <f t="shared" si="226"/>
        <v>0.17357810195049986</v>
      </c>
      <c r="DI61" s="33">
        <v>51.51</v>
      </c>
      <c r="DJ61" s="33">
        <v>18.59</v>
      </c>
      <c r="DK61" s="33">
        <v>8.3260000000000005</v>
      </c>
      <c r="DL61" s="11">
        <f t="shared" si="227"/>
        <v>-0.83836148320714421</v>
      </c>
      <c r="DM61" s="33">
        <v>66.400000000000006</v>
      </c>
      <c r="DN61" s="33">
        <v>24.73</v>
      </c>
      <c r="DO61" s="33">
        <v>11.17</v>
      </c>
      <c r="DP61" s="11">
        <f t="shared" si="228"/>
        <v>-0.83177710843373498</v>
      </c>
      <c r="DQ61" s="33">
        <v>309.60000000000002</v>
      </c>
      <c r="DR61" s="33">
        <v>222.1</v>
      </c>
      <c r="DS61" s="33">
        <v>186</v>
      </c>
      <c r="DT61" s="11">
        <f t="shared" si="229"/>
        <v>-0.39922480620155043</v>
      </c>
      <c r="DU61" s="33">
        <v>1640</v>
      </c>
      <c r="DV61" s="33">
        <v>2004</v>
      </c>
      <c r="DW61" s="33">
        <v>2494</v>
      </c>
      <c r="DX61" s="11">
        <f t="shared" si="230"/>
        <v>0.52073170731707319</v>
      </c>
      <c r="DY61" s="33">
        <v>34.5</v>
      </c>
      <c r="DZ61" s="33">
        <v>22.25</v>
      </c>
      <c r="EA61" s="33">
        <v>8.9809999999999999</v>
      </c>
      <c r="EB61" s="11">
        <f t="shared" si="231"/>
        <v>-0.73968115942028978</v>
      </c>
      <c r="EC61" s="33">
        <v>0.1</v>
      </c>
      <c r="ED61" s="33">
        <v>0.223</v>
      </c>
      <c r="EE61" s="33">
        <v>1.4610000000000001</v>
      </c>
      <c r="EF61" s="11">
        <f t="shared" si="232"/>
        <v>13.61</v>
      </c>
      <c r="EG61" s="33">
        <v>6.1079999999999997</v>
      </c>
      <c r="EH61" s="33">
        <v>6.806</v>
      </c>
      <c r="EI61" s="33">
        <v>7.6180000000000003</v>
      </c>
      <c r="EJ61" s="11">
        <f t="shared" si="233"/>
        <v>0.2472167648984939</v>
      </c>
      <c r="EK61" s="33">
        <v>0.84599999999999997</v>
      </c>
      <c r="EL61" s="33">
        <v>0.40799999999999997</v>
      </c>
      <c r="EM61" s="33">
        <v>0.122</v>
      </c>
      <c r="EN61" s="11">
        <f t="shared" si="234"/>
        <v>-0.85579196217494091</v>
      </c>
      <c r="EO61" s="33">
        <v>0.63500000000000001</v>
      </c>
      <c r="EP61" s="33">
        <v>0.94299999999999995</v>
      </c>
      <c r="EQ61" s="33">
        <v>1.5529999999999999</v>
      </c>
      <c r="ER61" s="11">
        <f t="shared" si="235"/>
        <v>1.4456692913385825</v>
      </c>
      <c r="ES61" s="33">
        <v>0.20200000000000001</v>
      </c>
      <c r="ET61" s="33">
        <v>0.33700000000000002</v>
      </c>
      <c r="EU61" s="33">
        <v>0.49099999999999999</v>
      </c>
      <c r="EV61" s="11">
        <f t="shared" si="236"/>
        <v>1.4306930693069304</v>
      </c>
      <c r="EW61" s="33">
        <v>0.154</v>
      </c>
      <c r="EX61" s="33">
        <v>8.5999999999999993E-2</v>
      </c>
      <c r="EY61" s="33">
        <v>2.9000000000000001E-2</v>
      </c>
      <c r="EZ61" s="11">
        <f t="shared" si="237"/>
        <v>-0.81168831168831168</v>
      </c>
      <c r="FA61" s="33">
        <v>0.377</v>
      </c>
      <c r="FB61" s="33">
        <v>0.47499999999999998</v>
      </c>
      <c r="FC61" s="33">
        <v>0.64800000000000002</v>
      </c>
      <c r="FD61" s="11">
        <f t="shared" si="238"/>
        <v>0.71883289124668437</v>
      </c>
      <c r="FE61" s="33">
        <v>6.0999999999999999E-2</v>
      </c>
      <c r="FF61" s="33">
        <v>0.10100000000000001</v>
      </c>
      <c r="FG61" s="33">
        <v>0.14199999999999999</v>
      </c>
      <c r="FH61" s="11">
        <f t="shared" si="239"/>
        <v>1.3278688524590163</v>
      </c>
      <c r="FI61" s="33">
        <v>4.4999999999999998E-2</v>
      </c>
      <c r="FJ61" s="33">
        <v>0.06</v>
      </c>
      <c r="FK61" s="33">
        <v>0.11600000000000001</v>
      </c>
      <c r="FL61" s="11">
        <f t="shared" si="240"/>
        <v>1.5777777777777779</v>
      </c>
      <c r="FM61" s="33">
        <v>2.6</v>
      </c>
      <c r="FN61" s="33">
        <v>4.5250000000000004</v>
      </c>
      <c r="FO61" s="33">
        <v>1.748</v>
      </c>
      <c r="FP61" s="11">
        <f t="shared" si="241"/>
        <v>-0.32769230769230773</v>
      </c>
      <c r="FQ61" s="33">
        <v>3.645</v>
      </c>
      <c r="FR61" s="33">
        <v>0.95299999999999996</v>
      </c>
      <c r="FS61" s="33">
        <v>0.33600000000000002</v>
      </c>
      <c r="FT61" s="11">
        <f t="shared" si="242"/>
        <v>-0.90781893004115233</v>
      </c>
      <c r="FU61" s="33">
        <v>0.32600000000000001</v>
      </c>
      <c r="FV61" s="33">
        <v>5.3999999999999999E-2</v>
      </c>
      <c r="FW61" s="33">
        <v>7.0000000000000001E-3</v>
      </c>
      <c r="FX61" s="11">
        <f t="shared" si="243"/>
        <v>-0.9785276073619632</v>
      </c>
      <c r="FY61" s="33">
        <v>5.968</v>
      </c>
      <c r="FZ61" s="33">
        <v>2.2810000000000001</v>
      </c>
      <c r="GA61" s="33">
        <v>1.0609999999999999</v>
      </c>
      <c r="GB61" s="11">
        <f t="shared" si="244"/>
        <v>-0.82221849865951746</v>
      </c>
      <c r="GC61" s="33">
        <v>12.1</v>
      </c>
      <c r="GD61" s="33">
        <v>4.6420000000000003</v>
      </c>
      <c r="GE61" s="33">
        <v>1.046</v>
      </c>
      <c r="GF61" s="11">
        <f t="shared" si="245"/>
        <v>-0.91355371900826454</v>
      </c>
      <c r="GG61" s="33">
        <v>5.2060000000000004</v>
      </c>
      <c r="GH61" s="33">
        <v>18.5</v>
      </c>
      <c r="GI61" s="33">
        <v>56.11</v>
      </c>
      <c r="GJ61" s="11">
        <f t="shared" si="246"/>
        <v>9.7779485209373789</v>
      </c>
      <c r="GK61" s="33">
        <v>0.83299999999999996</v>
      </c>
      <c r="GL61" s="33">
        <v>2.0070000000000001</v>
      </c>
      <c r="GM61" s="33">
        <v>4.3209999999999997</v>
      </c>
      <c r="GN61" s="11">
        <f t="shared" si="247"/>
        <v>4.1872749099639854</v>
      </c>
      <c r="GO61" s="33">
        <v>1.9059999999999999</v>
      </c>
      <c r="GP61" s="33">
        <v>2.415</v>
      </c>
      <c r="GQ61" s="33">
        <v>2.488</v>
      </c>
      <c r="GR61" s="11">
        <f t="shared" si="248"/>
        <v>0.30535152151101791</v>
      </c>
      <c r="GS61" s="33">
        <v>1.919</v>
      </c>
      <c r="GT61" s="33">
        <v>5.6340000000000003</v>
      </c>
      <c r="GU61" s="33">
        <v>13.29</v>
      </c>
      <c r="GV61" s="11">
        <f t="shared" si="249"/>
        <v>5.9254820218863982</v>
      </c>
      <c r="GW61" s="33">
        <v>0.83499999999999996</v>
      </c>
      <c r="GX61" s="33">
        <v>1.944</v>
      </c>
      <c r="GY61" s="33">
        <v>3.8050000000000002</v>
      </c>
      <c r="GZ61" s="11">
        <f t="shared" si="250"/>
        <v>3.5568862275449105</v>
      </c>
      <c r="HA61" s="33">
        <v>1.117</v>
      </c>
      <c r="HB61" s="33">
        <v>2.2839999999999998</v>
      </c>
      <c r="HC61" s="33">
        <v>4.5890000000000004</v>
      </c>
      <c r="HD61" s="11">
        <f t="shared" si="251"/>
        <v>3.1083258728737695</v>
      </c>
      <c r="HE61" s="33">
        <v>3.2530000000000001</v>
      </c>
      <c r="HF61" s="33">
        <v>4.3869999999999996</v>
      </c>
      <c r="HG61" s="33">
        <v>7.173</v>
      </c>
      <c r="HH61" s="11">
        <f t="shared" si="252"/>
        <v>1.2050415001537043</v>
      </c>
      <c r="HI61" s="33">
        <v>1.1890000000000001</v>
      </c>
      <c r="HJ61" s="33">
        <v>2.2730000000000001</v>
      </c>
      <c r="HK61" s="33">
        <v>3.7549999999999999</v>
      </c>
      <c r="HL61" s="11">
        <f t="shared" si="253"/>
        <v>2.1581160639192598</v>
      </c>
      <c r="HM61" s="33">
        <v>1.1990000000000001</v>
      </c>
      <c r="HN61" s="33">
        <v>2.4649999999999999</v>
      </c>
      <c r="HO61" s="33">
        <v>5.9429999999999996</v>
      </c>
      <c r="HP61" s="11">
        <f t="shared" si="254"/>
        <v>3.9566305254378644</v>
      </c>
      <c r="HQ61" s="33">
        <v>2.931</v>
      </c>
      <c r="HR61" s="33">
        <v>5.96</v>
      </c>
      <c r="HS61" s="33">
        <v>10.47</v>
      </c>
      <c r="HT61" s="11">
        <f t="shared" si="255"/>
        <v>2.5721596724667353</v>
      </c>
      <c r="HU61" s="33">
        <v>68.94</v>
      </c>
      <c r="HV61" s="33">
        <v>83.09</v>
      </c>
      <c r="HW61" s="33">
        <v>95.92</v>
      </c>
      <c r="HX61" s="11">
        <f t="shared" si="256"/>
        <v>0.39135480127647237</v>
      </c>
      <c r="HY61" s="33">
        <v>0.214</v>
      </c>
      <c r="HZ61" s="33">
        <v>1.9</v>
      </c>
      <c r="IA61" s="33">
        <v>5.5339999999999998</v>
      </c>
      <c r="IB61" s="11">
        <f t="shared" si="257"/>
        <v>24.859813084112147</v>
      </c>
      <c r="IC61" s="33">
        <v>1.5409999999999999</v>
      </c>
      <c r="ID61" s="33">
        <v>2.62</v>
      </c>
      <c r="IE61" s="33">
        <v>5.1920000000000002</v>
      </c>
      <c r="IF61" s="11">
        <f t="shared" si="258"/>
        <v>2.3692407527579498</v>
      </c>
      <c r="IG61" s="33">
        <v>33.479999999999997</v>
      </c>
      <c r="IH61" s="33">
        <v>66.959999999999994</v>
      </c>
      <c r="II61" s="33">
        <v>92.76</v>
      </c>
      <c r="IJ61" s="11">
        <f t="shared" si="259"/>
        <v>1.7706093189964163</v>
      </c>
      <c r="IK61" s="33">
        <v>44.51</v>
      </c>
      <c r="IL61" s="33">
        <v>90.36</v>
      </c>
      <c r="IM61" s="33">
        <v>109.1</v>
      </c>
      <c r="IN61" s="11">
        <f t="shared" si="260"/>
        <v>1.451134576499663</v>
      </c>
      <c r="IO61" s="33">
        <v>22.17</v>
      </c>
      <c r="IP61" s="33">
        <v>44.27</v>
      </c>
      <c r="IQ61" s="33">
        <v>78.03</v>
      </c>
      <c r="IR61" s="11">
        <f t="shared" si="261"/>
        <v>2.5196211096075776</v>
      </c>
      <c r="IS61" s="33">
        <v>2.3639999999999999</v>
      </c>
      <c r="IT61" s="33">
        <v>7.9</v>
      </c>
      <c r="IU61" s="33">
        <v>18.489999999999998</v>
      </c>
      <c r="IV61" s="11">
        <f t="shared" si="262"/>
        <v>6.8214890016920471</v>
      </c>
      <c r="IW61" s="33">
        <v>1.492</v>
      </c>
      <c r="IX61" s="33">
        <v>6.0359999999999996</v>
      </c>
      <c r="IY61" s="33">
        <v>14.57</v>
      </c>
      <c r="IZ61" s="11">
        <f t="shared" si="263"/>
        <v>8.7654155495978543</v>
      </c>
      <c r="JA61" s="33">
        <v>698.5</v>
      </c>
      <c r="JB61" s="33">
        <v>1218</v>
      </c>
      <c r="JC61" s="33">
        <v>1924</v>
      </c>
      <c r="JD61" s="11">
        <f t="shared" si="264"/>
        <v>1.7544738725841087</v>
      </c>
      <c r="JE61" s="33">
        <v>0.39700000000000002</v>
      </c>
      <c r="JF61" s="33">
        <v>1.319</v>
      </c>
      <c r="JG61" s="33">
        <v>2.9910000000000001</v>
      </c>
      <c r="JH61" s="11">
        <f t="shared" si="265"/>
        <v>6.534005037783376</v>
      </c>
      <c r="JI61" s="33">
        <v>23.46</v>
      </c>
      <c r="JJ61" s="33">
        <v>35.590000000000003</v>
      </c>
      <c r="JK61" s="33">
        <v>50.35</v>
      </c>
      <c r="JL61" s="11">
        <f t="shared" si="266"/>
        <v>1.1462063086104006</v>
      </c>
      <c r="JM61" s="33">
        <v>21.8</v>
      </c>
      <c r="JN61" s="33">
        <v>27.32</v>
      </c>
      <c r="JO61" s="33">
        <v>40.25</v>
      </c>
      <c r="JP61" s="11">
        <f t="shared" si="267"/>
        <v>0.84633027522935778</v>
      </c>
      <c r="JQ61" s="33">
        <v>11</v>
      </c>
      <c r="JR61" s="33">
        <v>18.97</v>
      </c>
      <c r="JS61" s="33">
        <v>88.81</v>
      </c>
      <c r="JT61" s="11">
        <f t="shared" si="268"/>
        <v>7.0736363636363642</v>
      </c>
      <c r="JU61" s="33">
        <v>30.28</v>
      </c>
      <c r="JV61" s="33">
        <v>45.68</v>
      </c>
      <c r="JW61" s="33">
        <v>75.510000000000005</v>
      </c>
      <c r="JX61" s="11">
        <f t="shared" si="269"/>
        <v>1.4937252311756937</v>
      </c>
      <c r="JY61" s="33">
        <v>0.13700000000000001</v>
      </c>
      <c r="JZ61" s="33">
        <v>0.501</v>
      </c>
      <c r="KA61" s="33">
        <v>1.325</v>
      </c>
      <c r="KB61" s="11">
        <f t="shared" si="270"/>
        <v>8.6715328467153281</v>
      </c>
      <c r="KC61" s="33">
        <v>39.659999999999997</v>
      </c>
      <c r="KD61" s="33">
        <v>46.81</v>
      </c>
      <c r="KE61" s="33">
        <v>70.83</v>
      </c>
      <c r="KF61" s="11">
        <f t="shared" si="271"/>
        <v>0.78593040847201223</v>
      </c>
      <c r="KG61" s="33">
        <v>60.15</v>
      </c>
      <c r="KH61" s="33">
        <v>70.989999999999995</v>
      </c>
      <c r="KI61" s="33">
        <v>86.35</v>
      </c>
      <c r="KJ61" s="11">
        <f t="shared" si="272"/>
        <v>0.4355777223607647</v>
      </c>
      <c r="KK61" s="33">
        <v>13.18</v>
      </c>
      <c r="KL61" s="33">
        <v>36.340000000000003</v>
      </c>
      <c r="KM61" s="33">
        <v>69.599999999999994</v>
      </c>
      <c r="KN61" s="11">
        <f t="shared" si="273"/>
        <v>4.2807283763277688</v>
      </c>
      <c r="KO61" s="33">
        <v>2.3719999999999999</v>
      </c>
      <c r="KP61" s="33">
        <v>5.3529999999999998</v>
      </c>
      <c r="KQ61" s="33">
        <v>15.97</v>
      </c>
      <c r="KR61" s="11">
        <f t="shared" si="274"/>
        <v>5.732715008431704</v>
      </c>
      <c r="KS61" s="33">
        <v>21</v>
      </c>
      <c r="KT61" s="33">
        <v>34.32</v>
      </c>
      <c r="KU61" s="33">
        <v>52.13</v>
      </c>
      <c r="KV61" s="11">
        <f t="shared" si="275"/>
        <v>1.4823809523809526</v>
      </c>
      <c r="KW61" s="33">
        <v>1.032</v>
      </c>
      <c r="KX61" s="33">
        <v>2.1429999999999998</v>
      </c>
      <c r="KY61" s="33">
        <v>3.0310000000000001</v>
      </c>
      <c r="KZ61" s="11">
        <f t="shared" si="276"/>
        <v>1.9370155038759691</v>
      </c>
      <c r="LA61" s="33">
        <v>3.5270000000000001</v>
      </c>
      <c r="LB61" s="33">
        <v>74.81</v>
      </c>
      <c r="LC61" s="33">
        <v>151.4</v>
      </c>
      <c r="LD61" s="11">
        <f t="shared" si="277"/>
        <v>41.925999432945851</v>
      </c>
      <c r="LE61" s="33">
        <v>1E-3</v>
      </c>
      <c r="LF61" s="33">
        <v>74.81</v>
      </c>
      <c r="LG61" s="33">
        <v>151.4</v>
      </c>
      <c r="LH61" s="11">
        <f t="shared" si="278"/>
        <v>151399</v>
      </c>
      <c r="LI61" s="33">
        <v>0.123</v>
      </c>
      <c r="LJ61" s="33">
        <v>0.70499999999999996</v>
      </c>
      <c r="LK61" s="33">
        <v>1.653</v>
      </c>
      <c r="LL61" s="11">
        <f t="shared" si="279"/>
        <v>12.439024390243903</v>
      </c>
      <c r="LM61" s="33">
        <v>0.14199999999999999</v>
      </c>
      <c r="LN61" s="33">
        <v>0.78500000000000003</v>
      </c>
      <c r="LO61" s="33">
        <v>2.1619999999999999</v>
      </c>
      <c r="LP61" s="11">
        <f t="shared" si="280"/>
        <v>14.225352112676058</v>
      </c>
      <c r="LQ61" s="33">
        <v>25.75</v>
      </c>
      <c r="LR61" s="33">
        <v>19.13</v>
      </c>
      <c r="LS61" s="33">
        <v>24.25</v>
      </c>
      <c r="LT61" s="11">
        <f t="shared" si="281"/>
        <v>-5.8252427184466021E-2</v>
      </c>
      <c r="LU61" s="33">
        <v>48.38</v>
      </c>
      <c r="LV61" s="33">
        <v>19.3</v>
      </c>
      <c r="LW61" s="33">
        <v>24.25</v>
      </c>
      <c r="LX61" s="11">
        <f t="shared" si="282"/>
        <v>-0.49875981810665565</v>
      </c>
      <c r="LY61" s="33">
        <v>18.649999999999999</v>
      </c>
      <c r="LZ61" s="33">
        <v>13.24</v>
      </c>
      <c r="MA61" s="33">
        <v>15.9</v>
      </c>
      <c r="MB61" s="11">
        <f t="shared" si="283"/>
        <v>-0.14745308310991947</v>
      </c>
      <c r="MC61" s="33">
        <v>7.23</v>
      </c>
      <c r="MD61" s="33">
        <v>48.34</v>
      </c>
      <c r="ME61" s="33">
        <v>35.6</v>
      </c>
      <c r="MF61" s="11">
        <f t="shared" si="284"/>
        <v>3.9239280774550482</v>
      </c>
      <c r="MG61" s="33">
        <v>1E-3</v>
      </c>
      <c r="MH61" s="33">
        <v>0</v>
      </c>
      <c r="MI61" s="33">
        <v>0</v>
      </c>
      <c r="MJ61" s="11">
        <f t="shared" si="285"/>
        <v>-1</v>
      </c>
      <c r="MK61" s="33">
        <v>0.44400000000000001</v>
      </c>
      <c r="ML61" s="33">
        <v>0.39100000000000001</v>
      </c>
      <c r="MM61" s="33">
        <v>0.313</v>
      </c>
      <c r="MN61" s="11">
        <f t="shared" si="286"/>
        <v>-0.29504504504504503</v>
      </c>
      <c r="MO61" s="33">
        <v>2.6</v>
      </c>
      <c r="MP61" s="33">
        <v>2.907</v>
      </c>
      <c r="MQ61" s="33">
        <v>3.4990000000000001</v>
      </c>
      <c r="MR61" s="11">
        <f t="shared" si="287"/>
        <v>0.34576923076923077</v>
      </c>
      <c r="MS61" s="33">
        <v>1.1299999999999999</v>
      </c>
      <c r="MT61" s="33">
        <v>1.593</v>
      </c>
      <c r="MU61" s="33">
        <v>2.226</v>
      </c>
      <c r="MV61" s="11">
        <f t="shared" si="288"/>
        <v>0.96991150442477891</v>
      </c>
      <c r="MW61" s="33">
        <v>0.251</v>
      </c>
      <c r="MX61" s="33">
        <v>0.90200000000000002</v>
      </c>
      <c r="MY61" s="33">
        <v>1.7270000000000001</v>
      </c>
      <c r="MZ61" s="11">
        <f t="shared" si="289"/>
        <v>5.8804780876494025</v>
      </c>
      <c r="NA61" s="33">
        <v>3</v>
      </c>
      <c r="NB61" s="33">
        <v>5.3179999999999996</v>
      </c>
      <c r="NC61" s="33">
        <v>8.35</v>
      </c>
      <c r="ND61" s="11">
        <f t="shared" si="290"/>
        <v>1.7833333333333332</v>
      </c>
      <c r="NE61" s="33">
        <v>2</v>
      </c>
      <c r="NF61" s="33">
        <v>2.6789999999999998</v>
      </c>
      <c r="NG61" s="33">
        <v>3.8279999999999998</v>
      </c>
      <c r="NH61" s="11">
        <f t="shared" si="291"/>
        <v>0.91399999999999992</v>
      </c>
      <c r="NI61" s="33">
        <v>0.40400000000000003</v>
      </c>
      <c r="NJ61" s="33">
        <v>0.48899999999999999</v>
      </c>
      <c r="NK61" s="33">
        <v>0.61199999999999999</v>
      </c>
      <c r="NL61" s="11">
        <f t="shared" si="292"/>
        <v>0.51485148514851475</v>
      </c>
      <c r="NM61" s="33">
        <v>4.93</v>
      </c>
      <c r="NN61" s="33">
        <v>5.3330000000000002</v>
      </c>
      <c r="NO61" s="33">
        <v>5.8659999999999997</v>
      </c>
      <c r="NP61" s="11">
        <f t="shared" si="293"/>
        <v>0.18985801217038539</v>
      </c>
      <c r="NQ61" s="33">
        <v>8.5969999999999995</v>
      </c>
      <c r="NR61" s="33">
        <v>15.15</v>
      </c>
      <c r="NS61" s="33">
        <v>12.15</v>
      </c>
      <c r="NT61" s="11">
        <f t="shared" si="294"/>
        <v>0.41328370361754113</v>
      </c>
      <c r="NU61" s="33">
        <v>33.85</v>
      </c>
      <c r="NV61" s="33">
        <v>56.61</v>
      </c>
      <c r="NW61" s="33">
        <v>55.17</v>
      </c>
      <c r="NX61" s="11">
        <f t="shared" si="295"/>
        <v>0.62983751846381086</v>
      </c>
      <c r="NY61" s="33">
        <v>0.70499999999999996</v>
      </c>
      <c r="NZ61" s="33">
        <v>0.75900000000000001</v>
      </c>
      <c r="OA61" s="33">
        <v>0.83699999999999997</v>
      </c>
      <c r="OB61" s="11">
        <f t="shared" si="296"/>
        <v>0.18723404255319151</v>
      </c>
      <c r="OC61" s="33">
        <v>0.27700000000000002</v>
      </c>
      <c r="OD61" s="33">
        <v>0.313</v>
      </c>
      <c r="OE61" s="33">
        <v>0.372</v>
      </c>
      <c r="OF61" s="11">
        <f t="shared" si="297"/>
        <v>0.34296028880866414</v>
      </c>
      <c r="OG61" s="33">
        <v>0.27700000000000002</v>
      </c>
      <c r="OH61" s="33">
        <v>0.377</v>
      </c>
      <c r="OI61" s="33">
        <v>0.51500000000000001</v>
      </c>
      <c r="OJ61" s="11">
        <f t="shared" si="298"/>
        <v>0.85920577617328509</v>
      </c>
      <c r="OK61" s="17">
        <v>0.42</v>
      </c>
      <c r="OL61">
        <v>0.48299999999999998</v>
      </c>
      <c r="OM61">
        <v>0.57399999999999995</v>
      </c>
      <c r="ON61">
        <f t="shared" si="299"/>
        <v>0.36666666666666659</v>
      </c>
    </row>
    <row r="62" spans="2:404" s="27" customFormat="1">
      <c r="B62" s="28" t="s">
        <v>43</v>
      </c>
      <c r="C62" s="29"/>
      <c r="D62" s="29" t="s">
        <v>4</v>
      </c>
      <c r="E62" s="30">
        <v>0.68300000000000005</v>
      </c>
      <c r="F62" s="30">
        <v>1.1819999999999999</v>
      </c>
      <c r="G62" s="30">
        <v>1.734</v>
      </c>
      <c r="H62" s="31">
        <f t="shared" si="200"/>
        <v>1.5387994143484625</v>
      </c>
      <c r="I62" s="30">
        <v>1.86</v>
      </c>
      <c r="J62" s="30">
        <v>1.86</v>
      </c>
      <c r="K62" s="30">
        <v>1.86</v>
      </c>
      <c r="L62" s="31">
        <f t="shared" si="201"/>
        <v>0</v>
      </c>
      <c r="M62" s="30">
        <v>0.71799999999999997</v>
      </c>
      <c r="N62" s="30">
        <v>0.71799999999999997</v>
      </c>
      <c r="O62" s="30">
        <v>0.71799999999999997</v>
      </c>
      <c r="P62" s="31">
        <f t="shared" si="202"/>
        <v>0</v>
      </c>
      <c r="Q62" s="30">
        <v>367.2</v>
      </c>
      <c r="R62" s="30">
        <v>635.6</v>
      </c>
      <c r="S62" s="30">
        <v>932.3</v>
      </c>
      <c r="T62" s="31">
        <f t="shared" si="203"/>
        <v>1.5389433551198255</v>
      </c>
      <c r="U62" s="30">
        <v>951.1</v>
      </c>
      <c r="V62" s="30">
        <v>1646</v>
      </c>
      <c r="W62" s="30">
        <v>2415</v>
      </c>
      <c r="X62" s="31">
        <f t="shared" si="204"/>
        <v>1.5391651771632846</v>
      </c>
      <c r="Y62" s="30">
        <v>30.09</v>
      </c>
      <c r="Z62" s="30">
        <v>33</v>
      </c>
      <c r="AA62" s="30">
        <v>38.049999999999997</v>
      </c>
      <c r="AB62" s="31">
        <f t="shared" si="205"/>
        <v>0.26453971419076094</v>
      </c>
      <c r="AC62" s="30">
        <v>2.4729999999999999</v>
      </c>
      <c r="AD62" s="30">
        <v>1.972</v>
      </c>
      <c r="AE62" s="30">
        <v>1.1180000000000001</v>
      </c>
      <c r="AF62" s="31">
        <f t="shared" si="206"/>
        <v>-0.5479175090982612</v>
      </c>
      <c r="AG62" s="30">
        <v>4.9109999999999996</v>
      </c>
      <c r="AH62" s="30">
        <v>3.6869999999999998</v>
      </c>
      <c r="AI62" s="30">
        <v>2.464</v>
      </c>
      <c r="AJ62" s="31">
        <f t="shared" si="207"/>
        <v>-0.4982691916106699</v>
      </c>
      <c r="AK62" s="30">
        <v>0.28799999999999998</v>
      </c>
      <c r="AL62" s="30">
        <v>0.42</v>
      </c>
      <c r="AM62" s="30">
        <v>0.47899999999999998</v>
      </c>
      <c r="AN62" s="31">
        <f t="shared" si="208"/>
        <v>0.66319444444444453</v>
      </c>
      <c r="AO62" s="30">
        <v>0.02</v>
      </c>
      <c r="AP62" s="30">
        <v>5.5E-2</v>
      </c>
      <c r="AQ62" s="30">
        <v>0.127</v>
      </c>
      <c r="AR62" s="31">
        <f t="shared" si="209"/>
        <v>5.35</v>
      </c>
      <c r="AS62" s="30">
        <v>0.46899999999999997</v>
      </c>
      <c r="AT62" s="30">
        <v>0.433</v>
      </c>
      <c r="AU62" s="30">
        <v>0.36299999999999999</v>
      </c>
      <c r="AV62" s="31">
        <f t="shared" si="210"/>
        <v>-0.22601279317697226</v>
      </c>
      <c r="AW62" s="30">
        <v>0.58099999999999996</v>
      </c>
      <c r="AX62" s="30">
        <v>0.66900000000000004</v>
      </c>
      <c r="AY62" s="30">
        <v>0.76400000000000001</v>
      </c>
      <c r="AZ62" s="31">
        <f t="shared" si="211"/>
        <v>0.31497418244406206</v>
      </c>
      <c r="BA62" s="30">
        <v>0.49099999999999999</v>
      </c>
      <c r="BB62" s="30">
        <v>0.56200000000000006</v>
      </c>
      <c r="BC62" s="30">
        <v>0.64400000000000002</v>
      </c>
      <c r="BD62" s="31">
        <f t="shared" si="212"/>
        <v>0.31160896130346238</v>
      </c>
      <c r="BE62" s="30">
        <v>0.32100000000000001</v>
      </c>
      <c r="BF62" s="30">
        <v>0.64200000000000002</v>
      </c>
      <c r="BG62" s="30">
        <v>0.77</v>
      </c>
      <c r="BH62" s="31">
        <f t="shared" si="213"/>
        <v>1.3987538940809969</v>
      </c>
      <c r="BI62" s="30">
        <v>0.47</v>
      </c>
      <c r="BJ62" s="30">
        <v>0.54300000000000004</v>
      </c>
      <c r="BK62" s="30">
        <v>0.44400000000000001</v>
      </c>
      <c r="BL62" s="31">
        <f t="shared" si="214"/>
        <v>-5.5319148936170147E-2</v>
      </c>
      <c r="BM62" s="30">
        <v>0.45200000000000001</v>
      </c>
      <c r="BN62" s="30">
        <v>0.85199999999999998</v>
      </c>
      <c r="BO62" s="30">
        <v>1.07</v>
      </c>
      <c r="BP62" s="31">
        <f t="shared" si="215"/>
        <v>1.3672566371681418</v>
      </c>
      <c r="BQ62" s="30">
        <v>0.66200000000000003</v>
      </c>
      <c r="BR62" s="30">
        <v>0.72099999999999997</v>
      </c>
      <c r="BS62" s="30">
        <v>0.61699999999999999</v>
      </c>
      <c r="BT62" s="31">
        <f t="shared" si="216"/>
        <v>-6.7975830815710028E-2</v>
      </c>
      <c r="BU62" s="30">
        <v>0.59299999999999997</v>
      </c>
      <c r="BV62" s="30">
        <v>1.0609999999999999</v>
      </c>
      <c r="BW62" s="30">
        <v>1.4259999999999999</v>
      </c>
      <c r="BX62" s="31">
        <f t="shared" si="217"/>
        <v>1.4047217537942664</v>
      </c>
      <c r="BY62" s="30">
        <v>86.86</v>
      </c>
      <c r="BZ62" s="30">
        <v>89.78</v>
      </c>
      <c r="CA62" s="30">
        <v>82.25</v>
      </c>
      <c r="CB62" s="31">
        <f t="shared" si="218"/>
        <v>-5.307391204236702E-2</v>
      </c>
      <c r="CC62" s="30">
        <v>0.64900000000000002</v>
      </c>
      <c r="CD62" s="30">
        <v>1.1379999999999999</v>
      </c>
      <c r="CE62" s="30">
        <v>1.5940000000000001</v>
      </c>
      <c r="CF62" s="31">
        <f t="shared" si="219"/>
        <v>1.4560862865947612</v>
      </c>
      <c r="CG62" s="30">
        <v>95.07</v>
      </c>
      <c r="CH62" s="30">
        <v>96.3</v>
      </c>
      <c r="CI62" s="30">
        <v>91.9</v>
      </c>
      <c r="CJ62" s="31">
        <f t="shared" si="220"/>
        <v>-3.3343851898600903E-2</v>
      </c>
      <c r="CK62" s="30">
        <v>0.67300000000000004</v>
      </c>
      <c r="CL62" s="30">
        <v>1.17</v>
      </c>
      <c r="CM62" s="30">
        <v>1.681</v>
      </c>
      <c r="CN62" s="31">
        <f t="shared" si="221"/>
        <v>1.4977711738484398</v>
      </c>
      <c r="CO62" s="30">
        <v>98.55</v>
      </c>
      <c r="CP62" s="30">
        <v>98.94</v>
      </c>
      <c r="CQ62" s="30">
        <v>96.94</v>
      </c>
      <c r="CR62" s="31">
        <f t="shared" si="222"/>
        <v>-1.6336884830035509E-2</v>
      </c>
      <c r="CS62" s="30">
        <v>0.41299999999999998</v>
      </c>
      <c r="CT62" s="30">
        <v>0.69399999999999995</v>
      </c>
      <c r="CU62" s="30">
        <v>1.6779999999999999</v>
      </c>
      <c r="CV62" s="31">
        <f t="shared" si="223"/>
        <v>3.0629539951573848</v>
      </c>
      <c r="CW62" s="30">
        <v>1.0580000000000001</v>
      </c>
      <c r="CX62" s="30">
        <v>1.3160000000000001</v>
      </c>
      <c r="CY62" s="30">
        <v>2.2210000000000001</v>
      </c>
      <c r="CZ62" s="31">
        <f t="shared" si="224"/>
        <v>1.0992438563327032</v>
      </c>
      <c r="DA62" s="30">
        <v>0.72199999999999998</v>
      </c>
      <c r="DB62" s="30">
        <v>1.5549999999999999</v>
      </c>
      <c r="DC62" s="30">
        <v>3.851</v>
      </c>
      <c r="DD62" s="31">
        <f t="shared" si="225"/>
        <v>4.3337950138504153</v>
      </c>
      <c r="DE62" s="30">
        <v>60.7</v>
      </c>
      <c r="DF62" s="30">
        <v>67.86</v>
      </c>
      <c r="DG62" s="30">
        <v>72.75</v>
      </c>
      <c r="DH62" s="31">
        <f t="shared" si="226"/>
        <v>0.19851729818780883</v>
      </c>
      <c r="DI62" s="30">
        <v>69.95</v>
      </c>
      <c r="DJ62" s="30">
        <v>42.64</v>
      </c>
      <c r="DK62" s="30">
        <v>21.56</v>
      </c>
      <c r="DL62" s="31">
        <f t="shared" si="227"/>
        <v>-0.69177984274481774</v>
      </c>
      <c r="DM62" s="30">
        <v>93.27</v>
      </c>
      <c r="DN62" s="30">
        <v>58.12</v>
      </c>
      <c r="DO62" s="30">
        <v>29.95</v>
      </c>
      <c r="DP62" s="31">
        <f t="shared" si="228"/>
        <v>-0.67888924627425751</v>
      </c>
      <c r="DQ62" s="30">
        <v>260.89999999999998</v>
      </c>
      <c r="DR62" s="30">
        <v>188.2</v>
      </c>
      <c r="DS62" s="30">
        <v>152.30000000000001</v>
      </c>
      <c r="DT62" s="31">
        <f t="shared" si="229"/>
        <v>-0.41625143733231112</v>
      </c>
      <c r="DU62" s="30">
        <v>2139</v>
      </c>
      <c r="DV62" s="30">
        <v>1883</v>
      </c>
      <c r="DW62" s="30">
        <v>2483</v>
      </c>
      <c r="DX62" s="31">
        <f t="shared" si="230"/>
        <v>0.16082281439925197</v>
      </c>
      <c r="DY62" s="30">
        <v>25</v>
      </c>
      <c r="DZ62" s="30">
        <v>20.55</v>
      </c>
      <c r="EA62" s="30">
        <v>10.08</v>
      </c>
      <c r="EB62" s="31">
        <f t="shared" si="231"/>
        <v>-0.5968</v>
      </c>
      <c r="EC62" s="30">
        <v>7.1680000000000001</v>
      </c>
      <c r="ED62" s="30">
        <v>5.6859999999999999</v>
      </c>
      <c r="EE62" s="30">
        <v>9.8149999999999995</v>
      </c>
      <c r="EF62" s="31">
        <f t="shared" si="232"/>
        <v>0.36928013392857134</v>
      </c>
      <c r="EG62" s="30">
        <v>16.72</v>
      </c>
      <c r="EH62" s="30">
        <v>16.420000000000002</v>
      </c>
      <c r="EI62" s="30">
        <v>16.23</v>
      </c>
      <c r="EJ62" s="31">
        <f t="shared" si="233"/>
        <v>-2.930622009569369E-2</v>
      </c>
      <c r="EK62" s="30">
        <v>0.123</v>
      </c>
      <c r="EL62" s="30">
        <v>9.7000000000000003E-2</v>
      </c>
      <c r="EM62" s="30">
        <v>4.9000000000000002E-2</v>
      </c>
      <c r="EN62" s="31">
        <f t="shared" si="234"/>
        <v>-0.60162601626016254</v>
      </c>
      <c r="EO62" s="30">
        <v>8.6999999999999994E-2</v>
      </c>
      <c r="EP62" s="30">
        <v>0.123</v>
      </c>
      <c r="EQ62" s="30">
        <v>0.16800000000000001</v>
      </c>
      <c r="ER62" s="31">
        <f t="shared" si="235"/>
        <v>0.931034482758621</v>
      </c>
      <c r="ES62" s="30">
        <v>2.5999999999999999E-2</v>
      </c>
      <c r="ET62" s="30">
        <v>0.04</v>
      </c>
      <c r="EU62" s="30">
        <v>5.2999999999999999E-2</v>
      </c>
      <c r="EV62" s="31">
        <f t="shared" si="236"/>
        <v>1.0384615384615385</v>
      </c>
      <c r="EW62" s="30">
        <v>1.9E-2</v>
      </c>
      <c r="EX62" s="30">
        <v>1.7999999999999999E-2</v>
      </c>
      <c r="EY62" s="30">
        <v>1.0999999999999999E-2</v>
      </c>
      <c r="EZ62" s="31">
        <f t="shared" si="237"/>
        <v>-0.4210526315789474</v>
      </c>
      <c r="FA62" s="30">
        <v>5.0999999999999997E-2</v>
      </c>
      <c r="FB62" s="30">
        <v>6.9000000000000006E-2</v>
      </c>
      <c r="FC62" s="30">
        <v>8.5000000000000006E-2</v>
      </c>
      <c r="FD62" s="31">
        <f t="shared" si="238"/>
        <v>0.66666666666666685</v>
      </c>
      <c r="FE62" s="30">
        <v>8.9999999999999993E-3</v>
      </c>
      <c r="FF62" s="30">
        <v>1.4E-2</v>
      </c>
      <c r="FG62" s="30">
        <v>1.7999999999999999E-2</v>
      </c>
      <c r="FH62" s="31">
        <f t="shared" si="239"/>
        <v>1</v>
      </c>
      <c r="FI62" s="30">
        <v>6.0000000000000001E-3</v>
      </c>
      <c r="FJ62" s="30">
        <v>8.0000000000000002E-3</v>
      </c>
      <c r="FK62" s="30">
        <v>1.2E-2</v>
      </c>
      <c r="FL62" s="31">
        <f t="shared" si="240"/>
        <v>1</v>
      </c>
      <c r="FM62" s="30">
        <v>0.1</v>
      </c>
      <c r="FN62" s="30">
        <v>5.8000000000000003E-2</v>
      </c>
      <c r="FO62" s="30">
        <v>2.3E-2</v>
      </c>
      <c r="FP62" s="31">
        <f t="shared" si="241"/>
        <v>-0.77000000000000013</v>
      </c>
      <c r="FQ62" s="30">
        <v>0.46800000000000003</v>
      </c>
      <c r="FR62" s="30">
        <v>0.35599999999999998</v>
      </c>
      <c r="FS62" s="30">
        <v>0.23699999999999999</v>
      </c>
      <c r="FT62" s="31">
        <f t="shared" si="242"/>
        <v>-0.49358974358974367</v>
      </c>
      <c r="FU62" s="30">
        <v>0.372</v>
      </c>
      <c r="FV62" s="30">
        <v>0.21299999999999999</v>
      </c>
      <c r="FW62" s="30">
        <v>6.8000000000000005E-2</v>
      </c>
      <c r="FX62" s="31">
        <f t="shared" si="243"/>
        <v>-0.81720430107526876</v>
      </c>
      <c r="FY62" s="30">
        <v>0.875</v>
      </c>
      <c r="FZ62" s="30">
        <v>0.78400000000000003</v>
      </c>
      <c r="GA62" s="30">
        <v>0.68700000000000006</v>
      </c>
      <c r="GB62" s="31">
        <f t="shared" si="244"/>
        <v>-0.2148571428571428</v>
      </c>
      <c r="GC62" s="30">
        <v>1.7809999999999999</v>
      </c>
      <c r="GD62" s="30">
        <v>1.591</v>
      </c>
      <c r="GE62" s="30">
        <v>0.90100000000000002</v>
      </c>
      <c r="GF62" s="31">
        <f t="shared" si="245"/>
        <v>-0.49410443571027507</v>
      </c>
      <c r="GG62" s="30">
        <v>0.69299999999999995</v>
      </c>
      <c r="GH62" s="30">
        <v>1.413</v>
      </c>
      <c r="GI62" s="30">
        <v>3.2850000000000001</v>
      </c>
      <c r="GJ62" s="31">
        <f t="shared" si="246"/>
        <v>3.7402597402597406</v>
      </c>
      <c r="GK62" s="30">
        <v>0.107</v>
      </c>
      <c r="GL62" s="30">
        <v>0.251</v>
      </c>
      <c r="GM62" s="30">
        <v>0.54800000000000004</v>
      </c>
      <c r="GN62" s="31">
        <f t="shared" si="247"/>
        <v>4.1214953271028048</v>
      </c>
      <c r="GO62" s="30">
        <v>0.23100000000000001</v>
      </c>
      <c r="GP62" s="30">
        <v>0.38</v>
      </c>
      <c r="GQ62" s="30">
        <v>0.56399999999999995</v>
      </c>
      <c r="GR62" s="31">
        <f t="shared" si="248"/>
        <v>1.4415584415584413</v>
      </c>
      <c r="GS62" s="30">
        <v>0.33400000000000002</v>
      </c>
      <c r="GT62" s="30">
        <v>0.73299999999999998</v>
      </c>
      <c r="GU62" s="30">
        <v>1.456</v>
      </c>
      <c r="GV62" s="31">
        <f t="shared" si="249"/>
        <v>3.3592814371257478</v>
      </c>
      <c r="GW62" s="30">
        <v>0.111</v>
      </c>
      <c r="GX62" s="30">
        <v>0.224</v>
      </c>
      <c r="GY62" s="30">
        <v>0.41799999999999998</v>
      </c>
      <c r="GZ62" s="31">
        <f t="shared" si="250"/>
        <v>2.7657657657657655</v>
      </c>
      <c r="HA62" s="30">
        <v>0.155</v>
      </c>
      <c r="HB62" s="30">
        <v>0.33</v>
      </c>
      <c r="HC62" s="30">
        <v>0.68899999999999995</v>
      </c>
      <c r="HD62" s="31">
        <f t="shared" si="251"/>
        <v>3.4451612903225803</v>
      </c>
      <c r="HE62" s="30">
        <v>0.48399999999999999</v>
      </c>
      <c r="HF62" s="30">
        <v>0.73</v>
      </c>
      <c r="HG62" s="30">
        <v>1.133</v>
      </c>
      <c r="HH62" s="31">
        <f t="shared" si="252"/>
        <v>1.3409090909090911</v>
      </c>
      <c r="HI62" s="30">
        <v>0.15</v>
      </c>
      <c r="HJ62" s="30">
        <v>0.26900000000000002</v>
      </c>
      <c r="HK62" s="30">
        <v>0.44500000000000001</v>
      </c>
      <c r="HL62" s="31">
        <f t="shared" si="253"/>
        <v>1.966666666666667</v>
      </c>
      <c r="HM62" s="30">
        <v>0.159</v>
      </c>
      <c r="HN62" s="30">
        <v>0.252</v>
      </c>
      <c r="HO62" s="30">
        <v>0.41099999999999998</v>
      </c>
      <c r="HP62" s="31">
        <f t="shared" si="254"/>
        <v>1.5849056603773586</v>
      </c>
      <c r="HQ62" s="30">
        <v>0.34399999999999997</v>
      </c>
      <c r="HR62" s="30">
        <v>0.626</v>
      </c>
      <c r="HS62" s="30">
        <v>1.0609999999999999</v>
      </c>
      <c r="HT62" s="31">
        <f t="shared" si="255"/>
        <v>2.0843023255813953</v>
      </c>
      <c r="HU62" s="30">
        <v>75.540000000000006</v>
      </c>
      <c r="HV62" s="30">
        <v>86.3</v>
      </c>
      <c r="HW62" s="30">
        <v>97.94</v>
      </c>
      <c r="HX62" s="31">
        <f t="shared" si="256"/>
        <v>0.29653163886682538</v>
      </c>
      <c r="HY62" s="30">
        <v>2.105</v>
      </c>
      <c r="HZ62" s="30">
        <v>3.72</v>
      </c>
      <c r="IA62" s="30">
        <v>5.9459999999999997</v>
      </c>
      <c r="IB62" s="31">
        <f t="shared" si="257"/>
        <v>1.8247030878859856</v>
      </c>
      <c r="IC62" s="30">
        <v>3.2919999999999998</v>
      </c>
      <c r="ID62" s="30">
        <v>4.6609999999999996</v>
      </c>
      <c r="IE62" s="30">
        <v>6.3090000000000002</v>
      </c>
      <c r="IF62" s="31">
        <f t="shared" si="258"/>
        <v>0.9164641555285542</v>
      </c>
      <c r="IG62" s="30">
        <v>77.77</v>
      </c>
      <c r="IH62" s="30">
        <v>91</v>
      </c>
      <c r="II62" s="30">
        <v>99.42</v>
      </c>
      <c r="IJ62" s="31">
        <f t="shared" si="259"/>
        <v>0.27838498135527845</v>
      </c>
      <c r="IK62" s="30">
        <v>53.32</v>
      </c>
      <c r="IL62" s="30">
        <v>72.48</v>
      </c>
      <c r="IM62" s="30">
        <v>87.02</v>
      </c>
      <c r="IN62" s="31">
        <f t="shared" si="260"/>
        <v>0.63203300825206288</v>
      </c>
      <c r="IO62" s="30">
        <v>34.81</v>
      </c>
      <c r="IP62" s="30">
        <v>45.1</v>
      </c>
      <c r="IQ62" s="30">
        <v>63.5</v>
      </c>
      <c r="IR62" s="31">
        <f t="shared" si="261"/>
        <v>0.82418845159436926</v>
      </c>
      <c r="IS62" s="30">
        <v>7.9189999999999996</v>
      </c>
      <c r="IT62" s="30">
        <v>10.72</v>
      </c>
      <c r="IU62" s="30">
        <v>17.440000000000001</v>
      </c>
      <c r="IV62" s="31">
        <f t="shared" si="262"/>
        <v>1.202298269983584</v>
      </c>
      <c r="IW62" s="30">
        <v>6.9550000000000001</v>
      </c>
      <c r="IX62" s="30">
        <v>9.3559999999999999</v>
      </c>
      <c r="IY62" s="30">
        <v>15.05</v>
      </c>
      <c r="IZ62" s="31">
        <f t="shared" si="263"/>
        <v>1.1639108554996407</v>
      </c>
      <c r="JA62" s="30">
        <v>1288</v>
      </c>
      <c r="JB62" s="30">
        <v>1351</v>
      </c>
      <c r="JC62" s="30">
        <v>1522</v>
      </c>
      <c r="JD62" s="31">
        <f t="shared" si="264"/>
        <v>0.18167701863354038</v>
      </c>
      <c r="JE62" s="30">
        <v>4.7309999999999999</v>
      </c>
      <c r="JF62" s="30">
        <v>8.5860000000000003</v>
      </c>
      <c r="JG62" s="30">
        <v>14.19</v>
      </c>
      <c r="JH62" s="31">
        <f t="shared" si="265"/>
        <v>1.9993658845909956</v>
      </c>
      <c r="JI62" s="30">
        <v>71.98</v>
      </c>
      <c r="JJ62" s="30">
        <v>76.42</v>
      </c>
      <c r="JK62" s="30">
        <v>83.45</v>
      </c>
      <c r="JL62" s="31">
        <f t="shared" si="266"/>
        <v>0.15934981939427617</v>
      </c>
      <c r="JM62" s="30">
        <v>76.5</v>
      </c>
      <c r="JN62" s="30">
        <v>82.84</v>
      </c>
      <c r="JO62" s="30">
        <v>87.45</v>
      </c>
      <c r="JP62" s="31">
        <f t="shared" si="267"/>
        <v>0.14313725490196083</v>
      </c>
      <c r="JQ62" s="30">
        <v>22.73</v>
      </c>
      <c r="JR62" s="30">
        <v>24.91</v>
      </c>
      <c r="JS62" s="30">
        <v>43.57</v>
      </c>
      <c r="JT62" s="31">
        <f t="shared" si="268"/>
        <v>0.91684997800263968</v>
      </c>
      <c r="JU62" s="30">
        <v>15.31</v>
      </c>
      <c r="JV62" s="30">
        <v>22.12</v>
      </c>
      <c r="JW62" s="30">
        <v>38.85</v>
      </c>
      <c r="JX62" s="31">
        <f t="shared" si="269"/>
        <v>1.5375571521881122</v>
      </c>
      <c r="JY62" s="30">
        <v>6.0000000000000001E-3</v>
      </c>
      <c r="JZ62" s="30">
        <v>1.0999999999999999E-2</v>
      </c>
      <c r="KA62" s="30">
        <v>1.0999999999999999E-2</v>
      </c>
      <c r="KB62" s="31">
        <f t="shared" si="270"/>
        <v>0.83333333333333315</v>
      </c>
      <c r="KC62" s="30">
        <v>28.87</v>
      </c>
      <c r="KD62" s="30">
        <v>31.05</v>
      </c>
      <c r="KE62" s="30">
        <v>39.5</v>
      </c>
      <c r="KF62" s="31">
        <f t="shared" si="271"/>
        <v>0.36820228611014888</v>
      </c>
      <c r="KG62" s="30">
        <v>95.05</v>
      </c>
      <c r="KH62" s="30">
        <v>100</v>
      </c>
      <c r="KI62" s="30">
        <v>100</v>
      </c>
      <c r="KJ62" s="31">
        <f t="shared" si="272"/>
        <v>5.2077853761178357E-2</v>
      </c>
      <c r="KK62" s="30">
        <v>37.630000000000003</v>
      </c>
      <c r="KL62" s="30">
        <v>52.83</v>
      </c>
      <c r="KM62" s="30">
        <v>68.97</v>
      </c>
      <c r="KN62" s="31">
        <f t="shared" si="273"/>
        <v>0.83284613340419866</v>
      </c>
      <c r="KO62" s="30">
        <v>9.2899999999999991</v>
      </c>
      <c r="KP62" s="30">
        <v>10.78</v>
      </c>
      <c r="KQ62" s="30">
        <v>14.86</v>
      </c>
      <c r="KR62" s="31">
        <f t="shared" si="274"/>
        <v>0.59956942949407976</v>
      </c>
      <c r="KS62" s="30">
        <v>0.13</v>
      </c>
      <c r="KT62" s="30">
        <v>0.14899999999999999</v>
      </c>
      <c r="KU62" s="30">
        <v>0.17</v>
      </c>
      <c r="KV62" s="31">
        <f t="shared" si="275"/>
        <v>0.30769230769230776</v>
      </c>
      <c r="KW62" s="30">
        <v>2.863</v>
      </c>
      <c r="KX62" s="30">
        <v>2.7879999999999998</v>
      </c>
      <c r="KY62" s="30">
        <v>2.8919999999999999</v>
      </c>
      <c r="KZ62" s="31">
        <f t="shared" si="276"/>
        <v>1.0129235068110344E-2</v>
      </c>
      <c r="LA62" s="30">
        <v>22.49</v>
      </c>
      <c r="LB62" s="30">
        <v>153.30000000000001</v>
      </c>
      <c r="LC62" s="30">
        <v>152.1</v>
      </c>
      <c r="LD62" s="31">
        <f t="shared" si="277"/>
        <v>5.7630057803468207</v>
      </c>
      <c r="LE62" s="30">
        <v>1E-3</v>
      </c>
      <c r="LF62" s="30">
        <v>147.69999999999999</v>
      </c>
      <c r="LG62" s="30">
        <v>151.80000000000001</v>
      </c>
      <c r="LH62" s="31">
        <f t="shared" si="278"/>
        <v>151799</v>
      </c>
      <c r="LI62" s="30">
        <v>2.5000000000000001E-2</v>
      </c>
      <c r="LJ62" s="30">
        <v>8.5000000000000006E-2</v>
      </c>
      <c r="LK62" s="30">
        <v>0.151</v>
      </c>
      <c r="LL62" s="31">
        <f t="shared" si="279"/>
        <v>5.04</v>
      </c>
      <c r="LM62" s="30">
        <v>3.3000000000000002E-2</v>
      </c>
      <c r="LN62" s="30">
        <v>9.5000000000000001E-2</v>
      </c>
      <c r="LO62" s="30">
        <v>0.184</v>
      </c>
      <c r="LP62" s="31">
        <f t="shared" si="280"/>
        <v>4.5757575757575752</v>
      </c>
      <c r="LQ62" s="30">
        <v>43.46</v>
      </c>
      <c r="LR62" s="30">
        <v>25.2</v>
      </c>
      <c r="LS62" s="30">
        <v>25.81</v>
      </c>
      <c r="LT62" s="31">
        <f t="shared" si="281"/>
        <v>-0.40612057063966872</v>
      </c>
      <c r="LU62" s="30">
        <v>7.27</v>
      </c>
      <c r="LV62" s="30">
        <v>5.9189999999999996</v>
      </c>
      <c r="LW62" s="30">
        <v>12.64</v>
      </c>
      <c r="LX62" s="31">
        <f t="shared" si="282"/>
        <v>0.73865199449793695</v>
      </c>
      <c r="LY62" s="30">
        <v>20.85</v>
      </c>
      <c r="LZ62" s="30">
        <v>13.77</v>
      </c>
      <c r="MA62" s="30">
        <v>17.97</v>
      </c>
      <c r="MB62" s="31">
        <f t="shared" si="283"/>
        <v>-0.1381294964028778</v>
      </c>
      <c r="MC62" s="30">
        <v>28.42</v>
      </c>
      <c r="MD62" s="30">
        <v>55.12</v>
      </c>
      <c r="ME62" s="30">
        <v>43.58</v>
      </c>
      <c r="MF62" s="31">
        <f t="shared" si="284"/>
        <v>0.53342716396903578</v>
      </c>
      <c r="MG62" s="30">
        <v>1E-3</v>
      </c>
      <c r="MH62" s="30">
        <v>0</v>
      </c>
      <c r="MI62" s="30">
        <v>0</v>
      </c>
      <c r="MJ62" s="31">
        <f t="shared" si="285"/>
        <v>-1</v>
      </c>
      <c r="MK62" s="30">
        <v>0.38800000000000001</v>
      </c>
      <c r="ML62" s="30">
        <v>0.372</v>
      </c>
      <c r="MM62" s="30">
        <v>0.34</v>
      </c>
      <c r="MN62" s="31">
        <f t="shared" si="286"/>
        <v>-0.12371134020618553</v>
      </c>
      <c r="MO62" s="30">
        <v>2.1</v>
      </c>
      <c r="MP62" s="30">
        <v>2.3570000000000002</v>
      </c>
      <c r="MQ62" s="30">
        <v>2.7210000000000001</v>
      </c>
      <c r="MR62" s="31">
        <f t="shared" si="287"/>
        <v>0.29571428571428571</v>
      </c>
      <c r="MS62" s="30">
        <v>0.75900000000000001</v>
      </c>
      <c r="MT62" s="30">
        <v>1.1439999999999999</v>
      </c>
      <c r="MU62" s="30">
        <v>1.6830000000000001</v>
      </c>
      <c r="MV62" s="31">
        <f t="shared" si="288"/>
        <v>1.2173913043478262</v>
      </c>
      <c r="MW62" s="30">
        <v>1.0780000000000001</v>
      </c>
      <c r="MX62" s="30">
        <v>1.397</v>
      </c>
      <c r="MY62" s="30">
        <v>1.8480000000000001</v>
      </c>
      <c r="MZ62" s="31">
        <f t="shared" si="289"/>
        <v>0.7142857142857143</v>
      </c>
      <c r="NA62" s="30">
        <v>19</v>
      </c>
      <c r="NB62" s="30">
        <v>18.600000000000001</v>
      </c>
      <c r="NC62" s="30">
        <v>17.87</v>
      </c>
      <c r="ND62" s="31">
        <f t="shared" si="290"/>
        <v>-5.9473684210526262E-2</v>
      </c>
      <c r="NE62" s="30">
        <v>9</v>
      </c>
      <c r="NF62" s="30">
        <v>10.55</v>
      </c>
      <c r="NG62" s="30">
        <v>12.85</v>
      </c>
      <c r="NH62" s="31">
        <f t="shared" si="291"/>
        <v>0.42777777777777776</v>
      </c>
      <c r="NI62" s="30">
        <v>0.28399999999999997</v>
      </c>
      <c r="NJ62" s="30">
        <v>0.30399999999999999</v>
      </c>
      <c r="NK62" s="30">
        <v>0.34399999999999997</v>
      </c>
      <c r="NL62" s="31">
        <f t="shared" si="292"/>
        <v>0.21126760563380284</v>
      </c>
      <c r="NM62" s="30">
        <v>5.4429999999999996</v>
      </c>
      <c r="NN62" s="30">
        <v>5.54</v>
      </c>
      <c r="NO62" s="30">
        <v>5.7640000000000002</v>
      </c>
      <c r="NP62" s="31">
        <f t="shared" si="293"/>
        <v>5.8974830056954003E-2</v>
      </c>
      <c r="NQ62" s="30">
        <v>4.8140000000000001</v>
      </c>
      <c r="NR62" s="30">
        <v>9.8119999999999994</v>
      </c>
      <c r="NS62" s="30">
        <v>16.12</v>
      </c>
      <c r="NT62" s="31">
        <f t="shared" si="294"/>
        <v>2.3485666805151642</v>
      </c>
      <c r="NU62" s="30">
        <v>43.54</v>
      </c>
      <c r="NV62" s="30">
        <v>55.33</v>
      </c>
      <c r="NW62" s="30">
        <v>58.26</v>
      </c>
      <c r="NX62" s="31">
        <f t="shared" si="295"/>
        <v>0.3380799265043638</v>
      </c>
      <c r="NY62" s="30">
        <v>0.76200000000000001</v>
      </c>
      <c r="NZ62" s="30">
        <v>0.77800000000000002</v>
      </c>
      <c r="OA62" s="30">
        <v>0.81</v>
      </c>
      <c r="OB62" s="31">
        <f t="shared" si="296"/>
        <v>6.2992125984252023E-2</v>
      </c>
      <c r="OC62" s="30">
        <v>0.25800000000000001</v>
      </c>
      <c r="OD62" s="30">
        <v>0.317</v>
      </c>
      <c r="OE62" s="30">
        <v>0.39400000000000002</v>
      </c>
      <c r="OF62" s="31">
        <f t="shared" si="297"/>
        <v>0.52713178294573648</v>
      </c>
      <c r="OG62" s="30">
        <v>0.61699999999999999</v>
      </c>
      <c r="OH62" s="30">
        <v>0.61699999999999999</v>
      </c>
      <c r="OI62" s="30">
        <v>0.61899999999999999</v>
      </c>
      <c r="OJ62" s="31">
        <f t="shared" si="298"/>
        <v>3.2414910858995167E-3</v>
      </c>
      <c r="OK62" s="32">
        <v>0.54600000000000004</v>
      </c>
      <c r="OL62" s="27">
        <v>0.57099999999999995</v>
      </c>
      <c r="OM62" s="27">
        <v>0.60799999999999998</v>
      </c>
      <c r="ON62" s="27">
        <f t="shared" si="299"/>
        <v>0.11355311355311344</v>
      </c>
    </row>
    <row r="63" spans="2:404">
      <c r="B63" s="2" t="s">
        <v>44</v>
      </c>
      <c r="D63" s="6" t="s">
        <v>4</v>
      </c>
      <c r="E63" s="33">
        <v>0.83399999999999996</v>
      </c>
      <c r="F63" s="33">
        <v>1.1439999999999999</v>
      </c>
      <c r="G63" s="33">
        <v>1.33</v>
      </c>
      <c r="H63" s="11">
        <f t="shared" si="200"/>
        <v>0.59472422062350139</v>
      </c>
      <c r="I63" s="33">
        <v>23.18</v>
      </c>
      <c r="J63" s="33">
        <v>23.18</v>
      </c>
      <c r="K63" s="33">
        <v>23.18</v>
      </c>
      <c r="L63" s="11">
        <f t="shared" si="201"/>
        <v>0</v>
      </c>
      <c r="M63" s="33">
        <v>8.9499999999999993</v>
      </c>
      <c r="N63" s="33">
        <v>8.9499999999999993</v>
      </c>
      <c r="O63" s="33">
        <v>8.9499999999999993</v>
      </c>
      <c r="P63" s="11">
        <f t="shared" si="202"/>
        <v>0</v>
      </c>
      <c r="Q63" s="33">
        <v>35.979999999999997</v>
      </c>
      <c r="R63" s="33">
        <v>49.35</v>
      </c>
      <c r="S63" s="33">
        <v>57.4</v>
      </c>
      <c r="T63" s="11">
        <f t="shared" si="203"/>
        <v>0.595330739299611</v>
      </c>
      <c r="U63" s="33">
        <v>93.19</v>
      </c>
      <c r="V63" s="33">
        <v>127.8</v>
      </c>
      <c r="W63" s="33">
        <v>148.69999999999999</v>
      </c>
      <c r="X63" s="11">
        <f t="shared" si="204"/>
        <v>0.59566477089816494</v>
      </c>
      <c r="Y63" s="33">
        <v>82.05</v>
      </c>
      <c r="Z63" s="33">
        <v>91.08</v>
      </c>
      <c r="AA63" s="33">
        <v>91.98</v>
      </c>
      <c r="AB63" s="11">
        <f t="shared" si="205"/>
        <v>0.12102376599634378</v>
      </c>
      <c r="AC63" s="33">
        <v>1.319</v>
      </c>
      <c r="AD63" s="33">
        <v>0.88200000000000001</v>
      </c>
      <c r="AE63" s="33">
        <v>0.30499999999999999</v>
      </c>
      <c r="AF63" s="11">
        <f t="shared" si="206"/>
        <v>-0.76876421531463235</v>
      </c>
      <c r="AG63" s="33">
        <v>3.6120000000000001</v>
      </c>
      <c r="AH63" s="33">
        <v>2.798</v>
      </c>
      <c r="AI63" s="33">
        <v>1.9</v>
      </c>
      <c r="AJ63" s="11">
        <f t="shared" si="207"/>
        <v>-0.47397563676633447</v>
      </c>
      <c r="AK63" s="33">
        <v>0.28499999999999998</v>
      </c>
      <c r="AL63" s="33">
        <v>0.33400000000000002</v>
      </c>
      <c r="AM63" s="33">
        <v>0.27900000000000003</v>
      </c>
      <c r="AN63" s="11">
        <f t="shared" si="208"/>
        <v>-2.1052631578947194E-2</v>
      </c>
      <c r="AO63" s="33">
        <v>3.1E-2</v>
      </c>
      <c r="AP63" s="33">
        <v>7.3999999999999996E-2</v>
      </c>
      <c r="AQ63" s="33">
        <v>0.183</v>
      </c>
      <c r="AR63" s="11">
        <f t="shared" si="209"/>
        <v>4.903225806451613</v>
      </c>
      <c r="AS63" s="33">
        <v>0.46700000000000003</v>
      </c>
      <c r="AT63" s="33">
        <v>0.36299999999999999</v>
      </c>
      <c r="AU63" s="33">
        <v>0.28199999999999997</v>
      </c>
      <c r="AV63" s="11">
        <f t="shared" si="210"/>
        <v>-0.3961456102783727</v>
      </c>
      <c r="AW63" s="33">
        <v>0.59799999999999998</v>
      </c>
      <c r="AX63" s="33">
        <v>0.72799999999999998</v>
      </c>
      <c r="AY63" s="33">
        <v>0.84799999999999998</v>
      </c>
      <c r="AZ63" s="11">
        <f t="shared" si="211"/>
        <v>0.41806020066889632</v>
      </c>
      <c r="BA63" s="33">
        <v>0.50900000000000001</v>
      </c>
      <c r="BB63" s="33">
        <v>0.61599999999999999</v>
      </c>
      <c r="BC63" s="33">
        <v>0.71299999999999997</v>
      </c>
      <c r="BD63" s="11">
        <f t="shared" si="212"/>
        <v>0.40078585461689581</v>
      </c>
      <c r="BE63" s="33">
        <v>0.124</v>
      </c>
      <c r="BF63" s="33">
        <v>0.105</v>
      </c>
      <c r="BG63" s="33">
        <v>1.7999999999999999E-2</v>
      </c>
      <c r="BH63" s="11">
        <f t="shared" si="213"/>
        <v>-0.85483870967741937</v>
      </c>
      <c r="BI63" s="33">
        <v>0.14899999999999999</v>
      </c>
      <c r="BJ63" s="33">
        <v>9.1999999999999998E-2</v>
      </c>
      <c r="BK63" s="33">
        <v>1.2999999999999999E-2</v>
      </c>
      <c r="BL63" s="11">
        <f t="shared" si="214"/>
        <v>-0.9127516778523489</v>
      </c>
      <c r="BM63" s="33">
        <v>0.29799999999999999</v>
      </c>
      <c r="BN63" s="33">
        <v>0.29099999999999998</v>
      </c>
      <c r="BO63" s="33">
        <v>7.9000000000000001E-2</v>
      </c>
      <c r="BP63" s="11">
        <f t="shared" si="215"/>
        <v>-0.7348993288590604</v>
      </c>
      <c r="BQ63" s="33">
        <v>0.35699999999999998</v>
      </c>
      <c r="BR63" s="33">
        <v>0.255</v>
      </c>
      <c r="BS63" s="33">
        <v>5.8999999999999997E-2</v>
      </c>
      <c r="BT63" s="11">
        <f t="shared" si="216"/>
        <v>-0.834733893557423</v>
      </c>
      <c r="BU63" s="33">
        <v>0.67400000000000004</v>
      </c>
      <c r="BV63" s="33">
        <v>0.81599999999999995</v>
      </c>
      <c r="BW63" s="33">
        <v>0.48099999999999998</v>
      </c>
      <c r="BX63" s="11">
        <f t="shared" si="217"/>
        <v>-0.28635014836795258</v>
      </c>
      <c r="BY63" s="33">
        <v>80.819999999999993</v>
      </c>
      <c r="BZ63" s="33">
        <v>71.34</v>
      </c>
      <c r="CA63" s="33">
        <v>36.19</v>
      </c>
      <c r="CB63" s="11">
        <f t="shared" si="218"/>
        <v>-0.55221479831724818</v>
      </c>
      <c r="CC63" s="33">
        <v>0.80400000000000005</v>
      </c>
      <c r="CD63" s="33">
        <v>1.0660000000000001</v>
      </c>
      <c r="CE63" s="33">
        <v>0.94699999999999995</v>
      </c>
      <c r="CF63" s="11">
        <f t="shared" si="219"/>
        <v>0.17786069651741282</v>
      </c>
      <c r="CG63" s="33">
        <v>96.46</v>
      </c>
      <c r="CH63" s="33">
        <v>93.17</v>
      </c>
      <c r="CI63" s="33">
        <v>71.22</v>
      </c>
      <c r="CJ63" s="11">
        <f t="shared" si="220"/>
        <v>-0.26166286543645029</v>
      </c>
      <c r="CK63" s="33">
        <v>0.82599999999999996</v>
      </c>
      <c r="CL63" s="33">
        <v>1.1319999999999999</v>
      </c>
      <c r="CM63" s="33">
        <v>1.2370000000000001</v>
      </c>
      <c r="CN63" s="11">
        <f t="shared" si="221"/>
        <v>0.49757869249394693</v>
      </c>
      <c r="CO63" s="33">
        <v>99</v>
      </c>
      <c r="CP63" s="33">
        <v>99</v>
      </c>
      <c r="CQ63" s="33">
        <v>92.96</v>
      </c>
      <c r="CR63" s="11">
        <f t="shared" si="222"/>
        <v>-6.101010101010107E-2</v>
      </c>
      <c r="CS63" s="33">
        <v>0.89700000000000002</v>
      </c>
      <c r="CT63" s="33">
        <v>2.1989999999999998</v>
      </c>
      <c r="CU63" s="33">
        <v>6.2439999999999998</v>
      </c>
      <c r="CV63" s="11">
        <f t="shared" si="223"/>
        <v>5.9609810479375689</v>
      </c>
      <c r="CW63" s="33">
        <v>2.258</v>
      </c>
      <c r="CX63" s="33">
        <v>3.698</v>
      </c>
      <c r="CY63" s="33">
        <v>7.3879999999999999</v>
      </c>
      <c r="CZ63" s="11">
        <f t="shared" si="224"/>
        <v>2.2719220549158545</v>
      </c>
      <c r="DA63" s="33">
        <v>1.883</v>
      </c>
      <c r="DB63" s="33">
        <v>4.2300000000000004</v>
      </c>
      <c r="DC63" s="33">
        <v>9.8290000000000006</v>
      </c>
      <c r="DD63" s="11">
        <f t="shared" si="225"/>
        <v>4.2198619224641529</v>
      </c>
      <c r="DE63" s="33">
        <v>57.56</v>
      </c>
      <c r="DF63" s="33">
        <v>66.53</v>
      </c>
      <c r="DG63" s="33">
        <v>75.150000000000006</v>
      </c>
      <c r="DH63" s="11">
        <f t="shared" si="226"/>
        <v>0.30559416261292571</v>
      </c>
      <c r="DI63" s="33">
        <v>69.59</v>
      </c>
      <c r="DJ63" s="33">
        <v>38.520000000000003</v>
      </c>
      <c r="DK63" s="33">
        <v>14.51</v>
      </c>
      <c r="DL63" s="11">
        <f t="shared" si="227"/>
        <v>-0.79149303060784604</v>
      </c>
      <c r="DM63" s="33">
        <v>102.8</v>
      </c>
      <c r="DN63" s="33">
        <v>58.51</v>
      </c>
      <c r="DO63" s="33">
        <v>22.57</v>
      </c>
      <c r="DP63" s="11">
        <f t="shared" si="228"/>
        <v>-0.78044747081712051</v>
      </c>
      <c r="DQ63" s="33">
        <v>315</v>
      </c>
      <c r="DR63" s="33">
        <v>198.8</v>
      </c>
      <c r="DS63" s="33">
        <v>121.8</v>
      </c>
      <c r="DT63" s="11">
        <f t="shared" si="229"/>
        <v>-0.61333333333333329</v>
      </c>
      <c r="DU63" s="33">
        <v>2419</v>
      </c>
      <c r="DV63" s="33">
        <v>2608</v>
      </c>
      <c r="DW63" s="33">
        <v>2889</v>
      </c>
      <c r="DX63" s="11">
        <f t="shared" si="230"/>
        <v>0.19429516329061597</v>
      </c>
      <c r="DY63" s="33">
        <v>29.6</v>
      </c>
      <c r="DZ63" s="33">
        <v>17.7</v>
      </c>
      <c r="EA63" s="33">
        <v>8.9440000000000008</v>
      </c>
      <c r="EB63" s="11">
        <f t="shared" si="231"/>
        <v>-0.69783783783783782</v>
      </c>
      <c r="EC63" s="33">
        <v>6.4809999999999999</v>
      </c>
      <c r="ED63" s="33">
        <v>7.7450000000000001</v>
      </c>
      <c r="EE63" s="33">
        <v>10.119999999999999</v>
      </c>
      <c r="EF63" s="11">
        <f t="shared" si="232"/>
        <v>0.56148742478012648</v>
      </c>
      <c r="EG63" s="33">
        <v>17.14</v>
      </c>
      <c r="EH63" s="33">
        <v>18.09</v>
      </c>
      <c r="EI63" s="33">
        <v>19.2</v>
      </c>
      <c r="EJ63" s="11">
        <f t="shared" si="233"/>
        <v>0.12018669778296374</v>
      </c>
      <c r="EK63" s="33">
        <v>0.17499999999999999</v>
      </c>
      <c r="EL63" s="33">
        <v>0.105</v>
      </c>
      <c r="EM63" s="33">
        <v>3.5000000000000003E-2</v>
      </c>
      <c r="EN63" s="11">
        <f t="shared" si="234"/>
        <v>-0.79999999999999993</v>
      </c>
      <c r="EO63" s="33">
        <v>0.124</v>
      </c>
      <c r="EP63" s="33">
        <v>0.14099999999999999</v>
      </c>
      <c r="EQ63" s="33">
        <v>0.13900000000000001</v>
      </c>
      <c r="ER63" s="11">
        <f t="shared" si="235"/>
        <v>0.12096774193548399</v>
      </c>
      <c r="ES63" s="33">
        <v>4.1000000000000002E-2</v>
      </c>
      <c r="ET63" s="33">
        <v>4.7E-2</v>
      </c>
      <c r="EU63" s="33">
        <v>4.8000000000000001E-2</v>
      </c>
      <c r="EV63" s="11">
        <f t="shared" si="236"/>
        <v>0.17073170731707316</v>
      </c>
      <c r="EW63" s="33">
        <v>3.2000000000000001E-2</v>
      </c>
      <c r="EX63" s="33">
        <v>2.3E-2</v>
      </c>
      <c r="EY63" s="33">
        <v>8.9999999999999993E-3</v>
      </c>
      <c r="EZ63" s="11">
        <f t="shared" si="237"/>
        <v>-0.71875</v>
      </c>
      <c r="FA63" s="33">
        <v>7.5999999999999998E-2</v>
      </c>
      <c r="FB63" s="33">
        <v>8.2000000000000003E-2</v>
      </c>
      <c r="FC63" s="33">
        <v>7.4999999999999997E-2</v>
      </c>
      <c r="FD63" s="11">
        <f t="shared" si="238"/>
        <v>-1.3157894736842117E-2</v>
      </c>
      <c r="FE63" s="33">
        <v>1.7999999999999999E-2</v>
      </c>
      <c r="FF63" s="33">
        <v>0.02</v>
      </c>
      <c r="FG63" s="33">
        <v>0.02</v>
      </c>
      <c r="FH63" s="11">
        <f t="shared" si="239"/>
        <v>0.11111111111111122</v>
      </c>
      <c r="FI63" s="33">
        <v>8.9999999999999993E-3</v>
      </c>
      <c r="FJ63" s="33">
        <v>0.01</v>
      </c>
      <c r="FK63" s="33">
        <v>1.0999999999999999E-2</v>
      </c>
      <c r="FL63" s="11">
        <f t="shared" si="240"/>
        <v>0.22222222222222224</v>
      </c>
      <c r="FM63" s="33">
        <v>1.1000000000000001</v>
      </c>
      <c r="FN63" s="33">
        <v>0.55500000000000005</v>
      </c>
      <c r="FO63" s="33">
        <v>0.17399999999999999</v>
      </c>
      <c r="FP63" s="11">
        <f t="shared" si="241"/>
        <v>-0.84181818181818191</v>
      </c>
      <c r="FQ63" s="33">
        <v>0.67400000000000004</v>
      </c>
      <c r="FR63" s="33">
        <v>0.44500000000000001</v>
      </c>
      <c r="FS63" s="33">
        <v>0.23599999999999999</v>
      </c>
      <c r="FT63" s="11">
        <f t="shared" si="242"/>
        <v>-0.64985163204747776</v>
      </c>
      <c r="FU63" s="33">
        <v>4.2999999999999997E-2</v>
      </c>
      <c r="FV63" s="33">
        <v>2.1999999999999999E-2</v>
      </c>
      <c r="FW63" s="33">
        <v>5.0000000000000001E-3</v>
      </c>
      <c r="FX63" s="11">
        <f t="shared" si="243"/>
        <v>-0.88372093023255816</v>
      </c>
      <c r="FY63" s="33">
        <v>1.107</v>
      </c>
      <c r="FZ63" s="33">
        <v>0.93400000000000005</v>
      </c>
      <c r="GA63" s="33">
        <v>0.79700000000000004</v>
      </c>
      <c r="GB63" s="11">
        <f t="shared" si="244"/>
        <v>-0.28003613369467023</v>
      </c>
      <c r="GC63" s="33">
        <v>2.573</v>
      </c>
      <c r="GD63" s="33">
        <v>1.9610000000000001</v>
      </c>
      <c r="GE63" s="33">
        <v>0.89300000000000002</v>
      </c>
      <c r="GF63" s="11">
        <f t="shared" si="245"/>
        <v>-0.65293431791682854</v>
      </c>
      <c r="GG63" s="33">
        <v>0.876</v>
      </c>
      <c r="GH63" s="33">
        <v>1.637</v>
      </c>
      <c r="GI63" s="33">
        <v>3.1760000000000002</v>
      </c>
      <c r="GJ63" s="11">
        <f t="shared" si="246"/>
        <v>2.6255707762557079</v>
      </c>
      <c r="GK63" s="33">
        <v>0.13400000000000001</v>
      </c>
      <c r="GL63" s="33">
        <v>0.27600000000000002</v>
      </c>
      <c r="GM63" s="33">
        <v>0.56599999999999995</v>
      </c>
      <c r="GN63" s="11">
        <f t="shared" si="247"/>
        <v>3.2238805970149249</v>
      </c>
      <c r="GO63" s="33">
        <v>0.28000000000000003</v>
      </c>
      <c r="GP63" s="33">
        <v>0.44</v>
      </c>
      <c r="GQ63" s="33">
        <v>0.56599999999999995</v>
      </c>
      <c r="GR63" s="11">
        <f t="shared" si="248"/>
        <v>1.0214285714285711</v>
      </c>
      <c r="GS63" s="33">
        <v>0.35</v>
      </c>
      <c r="GT63" s="33">
        <v>0.67100000000000004</v>
      </c>
      <c r="GU63" s="33">
        <v>1.0720000000000001</v>
      </c>
      <c r="GV63" s="11">
        <f t="shared" si="249"/>
        <v>2.0628571428571432</v>
      </c>
      <c r="GW63" s="33">
        <v>0.156</v>
      </c>
      <c r="GX63" s="33">
        <v>0.24299999999999999</v>
      </c>
      <c r="GY63" s="33">
        <v>0.40899999999999997</v>
      </c>
      <c r="GZ63" s="11">
        <f t="shared" si="250"/>
        <v>1.6217948717948718</v>
      </c>
      <c r="HA63" s="33">
        <v>0.19800000000000001</v>
      </c>
      <c r="HB63" s="33">
        <v>0.34200000000000003</v>
      </c>
      <c r="HC63" s="33">
        <v>0.67900000000000005</v>
      </c>
      <c r="HD63" s="11">
        <f t="shared" si="251"/>
        <v>2.4292929292929295</v>
      </c>
      <c r="HE63" s="33">
        <v>0.72199999999999998</v>
      </c>
      <c r="HF63" s="33">
        <v>0.86499999999999999</v>
      </c>
      <c r="HG63" s="33">
        <v>1.123</v>
      </c>
      <c r="HH63" s="11">
        <f t="shared" si="252"/>
        <v>0.55540166204986152</v>
      </c>
      <c r="HI63" s="33">
        <v>0.22800000000000001</v>
      </c>
      <c r="HJ63" s="33">
        <v>0.30499999999999999</v>
      </c>
      <c r="HK63" s="33">
        <v>0.42899999999999999</v>
      </c>
      <c r="HL63" s="11">
        <f t="shared" si="253"/>
        <v>0.88157894736842091</v>
      </c>
      <c r="HM63" s="33">
        <v>0.14899999999999999</v>
      </c>
      <c r="HN63" s="33">
        <v>0.24</v>
      </c>
      <c r="HO63" s="33">
        <v>0.47499999999999998</v>
      </c>
      <c r="HP63" s="11">
        <f t="shared" si="254"/>
        <v>2.1879194630872481</v>
      </c>
      <c r="HQ63" s="33">
        <v>0.47499999999999998</v>
      </c>
      <c r="HR63" s="33">
        <v>0.61799999999999999</v>
      </c>
      <c r="HS63" s="33">
        <v>0.89500000000000002</v>
      </c>
      <c r="HT63" s="11">
        <f t="shared" si="255"/>
        <v>0.88421052631578956</v>
      </c>
      <c r="HU63" s="33">
        <v>73.17</v>
      </c>
      <c r="HV63" s="33">
        <v>88.82</v>
      </c>
      <c r="HW63" s="33">
        <v>98.91</v>
      </c>
      <c r="HX63" s="11">
        <f t="shared" si="256"/>
        <v>0.35178351783517825</v>
      </c>
      <c r="HY63" s="33">
        <v>3.7749999999999999</v>
      </c>
      <c r="HZ63" s="33">
        <v>4.8019999999999996</v>
      </c>
      <c r="IA63" s="33">
        <v>7.6879999999999997</v>
      </c>
      <c r="IB63" s="11">
        <f t="shared" si="257"/>
        <v>1.0365562913907285</v>
      </c>
      <c r="IC63" s="33">
        <v>4.8390000000000004</v>
      </c>
      <c r="ID63" s="33">
        <v>5.7220000000000004</v>
      </c>
      <c r="IE63" s="33">
        <v>8.1189999999999998</v>
      </c>
      <c r="IF63" s="11">
        <f t="shared" si="258"/>
        <v>0.67782599710684011</v>
      </c>
      <c r="IG63" s="33">
        <v>41.14</v>
      </c>
      <c r="IH63" s="33">
        <v>75.36</v>
      </c>
      <c r="II63" s="33">
        <v>100</v>
      </c>
      <c r="IJ63" s="11">
        <f t="shared" si="259"/>
        <v>1.4307243558580456</v>
      </c>
      <c r="IK63" s="33">
        <v>39.229999999999997</v>
      </c>
      <c r="IL63" s="33">
        <v>79.64</v>
      </c>
      <c r="IM63" s="33">
        <v>108.1</v>
      </c>
      <c r="IN63" s="11">
        <f t="shared" si="260"/>
        <v>1.7555442263573797</v>
      </c>
      <c r="IO63" s="33">
        <v>21.03</v>
      </c>
      <c r="IP63" s="33">
        <v>45.38</v>
      </c>
      <c r="IQ63" s="33">
        <v>97.48</v>
      </c>
      <c r="IR63" s="11">
        <f t="shared" si="261"/>
        <v>3.6352829291488349</v>
      </c>
      <c r="IS63" s="33">
        <v>3.4390000000000001</v>
      </c>
      <c r="IT63" s="33">
        <v>12.24</v>
      </c>
      <c r="IU63" s="33">
        <v>29.31</v>
      </c>
      <c r="IV63" s="11">
        <f t="shared" si="262"/>
        <v>7.5228264030241343</v>
      </c>
      <c r="IW63" s="33">
        <v>3.8730000000000002</v>
      </c>
      <c r="IX63" s="33">
        <v>10.73</v>
      </c>
      <c r="IY63" s="33">
        <v>23.81</v>
      </c>
      <c r="IZ63" s="11">
        <f t="shared" si="263"/>
        <v>5.1476891298734824</v>
      </c>
      <c r="JA63" s="33">
        <v>3675</v>
      </c>
      <c r="JB63" s="33">
        <v>4100</v>
      </c>
      <c r="JC63" s="33">
        <v>5565</v>
      </c>
      <c r="JD63" s="11">
        <f t="shared" si="264"/>
        <v>0.51428571428571423</v>
      </c>
      <c r="JE63" s="33">
        <v>1.3220000000000001</v>
      </c>
      <c r="JF63" s="33">
        <v>2.0230000000000001</v>
      </c>
      <c r="JG63" s="33">
        <v>3.194</v>
      </c>
      <c r="JH63" s="11">
        <f t="shared" si="265"/>
        <v>1.4160363086232979</v>
      </c>
      <c r="JI63" s="33">
        <v>84.53</v>
      </c>
      <c r="JJ63" s="33">
        <v>89.64</v>
      </c>
      <c r="JK63" s="33">
        <v>99.22</v>
      </c>
      <c r="JL63" s="11">
        <f t="shared" si="266"/>
        <v>0.17378445522299774</v>
      </c>
      <c r="JM63" s="33">
        <v>45</v>
      </c>
      <c r="JN63" s="33">
        <v>53.08</v>
      </c>
      <c r="JO63" s="33">
        <v>56.61</v>
      </c>
      <c r="JP63" s="11">
        <f t="shared" si="267"/>
        <v>0.25800000000000001</v>
      </c>
      <c r="JQ63" s="33">
        <v>18.97</v>
      </c>
      <c r="JR63" s="33">
        <v>49.06</v>
      </c>
      <c r="JS63" s="33">
        <v>217.4</v>
      </c>
      <c r="JT63" s="11">
        <f t="shared" si="268"/>
        <v>10.460200316288878</v>
      </c>
      <c r="JU63" s="33">
        <v>48.52</v>
      </c>
      <c r="JV63" s="33">
        <v>73.83</v>
      </c>
      <c r="JW63" s="33">
        <v>94.67</v>
      </c>
      <c r="JX63" s="11">
        <f t="shared" si="269"/>
        <v>0.95115416323165691</v>
      </c>
      <c r="JY63" s="33">
        <v>0.13200000000000001</v>
      </c>
      <c r="JZ63" s="33">
        <v>0.26600000000000001</v>
      </c>
      <c r="KA63" s="33">
        <v>0.29599999999999999</v>
      </c>
      <c r="KB63" s="11">
        <f t="shared" si="270"/>
        <v>1.2424242424242422</v>
      </c>
      <c r="KC63" s="33">
        <v>86.53</v>
      </c>
      <c r="KD63" s="33">
        <v>93.15</v>
      </c>
      <c r="KE63" s="33">
        <v>97.53</v>
      </c>
      <c r="KF63" s="11">
        <f t="shared" si="271"/>
        <v>0.12712354096845024</v>
      </c>
      <c r="KG63" s="33">
        <v>92.31</v>
      </c>
      <c r="KH63" s="33">
        <v>97.29</v>
      </c>
      <c r="KI63" s="33">
        <v>100</v>
      </c>
      <c r="KJ63" s="11">
        <f t="shared" si="272"/>
        <v>8.3306250677066374E-2</v>
      </c>
      <c r="KK63" s="33">
        <v>66.260000000000005</v>
      </c>
      <c r="KL63" s="33">
        <v>75.349999999999994</v>
      </c>
      <c r="KM63" s="33">
        <v>88.49</v>
      </c>
      <c r="KN63" s="11">
        <f t="shared" si="273"/>
        <v>0.33549652882583741</v>
      </c>
      <c r="KO63" s="33">
        <v>47.18</v>
      </c>
      <c r="KP63" s="33">
        <v>51</v>
      </c>
      <c r="KQ63" s="33">
        <v>58.35</v>
      </c>
      <c r="KR63" s="11">
        <f t="shared" si="274"/>
        <v>0.23675286138194154</v>
      </c>
      <c r="KS63" s="33">
        <v>1</v>
      </c>
      <c r="KT63" s="33">
        <v>1.155</v>
      </c>
      <c r="KU63" s="33">
        <v>1.325</v>
      </c>
      <c r="KV63" s="11">
        <f t="shared" si="275"/>
        <v>0.32499999999999996</v>
      </c>
      <c r="KW63" s="33">
        <v>2.0790000000000002</v>
      </c>
      <c r="KX63" s="33">
        <v>3.141</v>
      </c>
      <c r="KY63" s="33">
        <v>3.1760000000000002</v>
      </c>
      <c r="KZ63" s="11">
        <f t="shared" si="276"/>
        <v>0.5276575276575276</v>
      </c>
      <c r="LA63" s="33">
        <v>18.64</v>
      </c>
      <c r="LB63" s="33">
        <v>143.6</v>
      </c>
      <c r="LC63" s="33">
        <v>152</v>
      </c>
      <c r="LD63" s="11">
        <f t="shared" si="277"/>
        <v>7.1545064377682408</v>
      </c>
      <c r="LE63" s="33">
        <v>1.6E-2</v>
      </c>
      <c r="LF63" s="33">
        <v>143.6</v>
      </c>
      <c r="LG63" s="33">
        <v>151.80000000000001</v>
      </c>
      <c r="LH63" s="11">
        <f t="shared" si="278"/>
        <v>9486.5000000000018</v>
      </c>
      <c r="LI63" s="33">
        <v>0.06</v>
      </c>
      <c r="LJ63" s="33">
        <v>0.12</v>
      </c>
      <c r="LK63" s="33">
        <v>0.17899999999999999</v>
      </c>
      <c r="LL63" s="11">
        <f t="shared" si="279"/>
        <v>1.9833333333333334</v>
      </c>
      <c r="LM63" s="33">
        <v>7.6999999999999999E-2</v>
      </c>
      <c r="LN63" s="33">
        <v>0.151</v>
      </c>
      <c r="LO63" s="33">
        <v>0.30099999999999999</v>
      </c>
      <c r="LP63" s="11">
        <f t="shared" si="280"/>
        <v>2.9090909090909087</v>
      </c>
      <c r="LQ63" s="33">
        <v>59.41</v>
      </c>
      <c r="LR63" s="33">
        <v>36.19</v>
      </c>
      <c r="LS63" s="33">
        <v>39.1</v>
      </c>
      <c r="LT63" s="11">
        <f t="shared" si="281"/>
        <v>-0.34186163945463721</v>
      </c>
      <c r="LU63" s="33">
        <v>18.61</v>
      </c>
      <c r="LV63" s="33">
        <v>17</v>
      </c>
      <c r="LW63" s="33">
        <v>25.76</v>
      </c>
      <c r="LX63" s="11">
        <f t="shared" si="282"/>
        <v>0.38420204191295015</v>
      </c>
      <c r="LY63" s="33">
        <v>9.9529999999999994</v>
      </c>
      <c r="LZ63" s="33">
        <v>9.657</v>
      </c>
      <c r="MA63" s="33">
        <v>9.8840000000000003</v>
      </c>
      <c r="MB63" s="11">
        <f t="shared" si="283"/>
        <v>-6.9325831407614858E-3</v>
      </c>
      <c r="MC63" s="33">
        <v>12.02</v>
      </c>
      <c r="MD63" s="33">
        <v>37.15</v>
      </c>
      <c r="ME63" s="33">
        <v>25.25</v>
      </c>
      <c r="MF63" s="11">
        <f t="shared" si="284"/>
        <v>1.1006655574043263</v>
      </c>
      <c r="MG63" s="33">
        <v>0.2</v>
      </c>
      <c r="MH63" s="33">
        <v>0</v>
      </c>
      <c r="MI63" s="33">
        <v>0</v>
      </c>
      <c r="MJ63" s="11">
        <f t="shared" si="285"/>
        <v>-1</v>
      </c>
      <c r="MK63" s="33">
        <v>0.38300000000000001</v>
      </c>
      <c r="ML63" s="33">
        <v>0.32100000000000001</v>
      </c>
      <c r="MM63" s="33">
        <v>0.27100000000000002</v>
      </c>
      <c r="MN63" s="11">
        <f t="shared" si="286"/>
        <v>-0.29242819843342033</v>
      </c>
      <c r="MO63" s="33">
        <v>3.2</v>
      </c>
      <c r="MP63" s="33">
        <v>3.49</v>
      </c>
      <c r="MQ63" s="33">
        <v>3.9590000000000001</v>
      </c>
      <c r="MR63" s="11">
        <f t="shared" si="287"/>
        <v>0.23718749999999997</v>
      </c>
      <c r="MS63" s="33">
        <v>1.5109999999999999</v>
      </c>
      <c r="MT63" s="33">
        <v>2.0110000000000001</v>
      </c>
      <c r="MU63" s="33">
        <v>2.593</v>
      </c>
      <c r="MV63" s="11">
        <f t="shared" si="288"/>
        <v>0.7160820648577102</v>
      </c>
      <c r="MW63" s="33">
        <v>1.875</v>
      </c>
      <c r="MX63" s="33">
        <v>2.282</v>
      </c>
      <c r="MY63" s="33">
        <v>2.7469999999999999</v>
      </c>
      <c r="MZ63" s="11">
        <f t="shared" si="289"/>
        <v>0.46506666666666663</v>
      </c>
      <c r="NA63" s="33">
        <v>12</v>
      </c>
      <c r="NB63" s="33">
        <v>13.64</v>
      </c>
      <c r="NC63" s="33">
        <v>14.99</v>
      </c>
      <c r="ND63" s="11">
        <f t="shared" si="290"/>
        <v>0.24916666666666668</v>
      </c>
      <c r="NE63" s="33">
        <v>5</v>
      </c>
      <c r="NF63" s="33">
        <v>5.7569999999999997</v>
      </c>
      <c r="NG63" s="33">
        <v>7.1689999999999996</v>
      </c>
      <c r="NH63" s="11">
        <f t="shared" si="291"/>
        <v>0.43379999999999991</v>
      </c>
      <c r="NI63" s="33">
        <v>0.29899999999999999</v>
      </c>
      <c r="NJ63" s="33">
        <v>0.35199999999999998</v>
      </c>
      <c r="NK63" s="33">
        <v>0.40200000000000002</v>
      </c>
      <c r="NL63" s="11">
        <f t="shared" si="292"/>
        <v>0.34448160535117073</v>
      </c>
      <c r="NM63" s="33">
        <v>5.8959999999999999</v>
      </c>
      <c r="NN63" s="33">
        <v>6.21</v>
      </c>
      <c r="NO63" s="33">
        <v>6.57</v>
      </c>
      <c r="NP63" s="11">
        <f t="shared" si="293"/>
        <v>0.11431478968792408</v>
      </c>
      <c r="NQ63" s="33">
        <v>15.16</v>
      </c>
      <c r="NR63" s="33">
        <v>16.100000000000001</v>
      </c>
      <c r="NS63" s="33">
        <v>12.64</v>
      </c>
      <c r="NT63" s="11">
        <f t="shared" si="294"/>
        <v>-0.16622691292875985</v>
      </c>
      <c r="NU63" s="33">
        <v>46.61</v>
      </c>
      <c r="NV63" s="33">
        <v>59.19</v>
      </c>
      <c r="NW63" s="33">
        <v>60.7</v>
      </c>
      <c r="NX63" s="11">
        <f t="shared" si="295"/>
        <v>0.30229564471143539</v>
      </c>
      <c r="NY63" s="33">
        <v>0.66700000000000004</v>
      </c>
      <c r="NZ63" s="33">
        <v>0.82899999999999996</v>
      </c>
      <c r="OA63" s="33">
        <v>0.879</v>
      </c>
      <c r="OB63" s="11">
        <f t="shared" si="296"/>
        <v>0.31784107946026979</v>
      </c>
      <c r="OC63" s="33">
        <v>0.497</v>
      </c>
      <c r="OD63" s="33">
        <v>0.39400000000000002</v>
      </c>
      <c r="OE63" s="33">
        <v>0.51100000000000001</v>
      </c>
      <c r="OF63" s="11">
        <f t="shared" si="297"/>
        <v>2.8169014084507067E-2</v>
      </c>
      <c r="OG63" s="33">
        <v>0.44900000000000001</v>
      </c>
      <c r="OH63" s="33">
        <v>0.51700000000000002</v>
      </c>
      <c r="OI63" s="33">
        <v>0.57599999999999996</v>
      </c>
      <c r="OJ63" s="11">
        <f t="shared" si="298"/>
        <v>0.28285077951002213</v>
      </c>
      <c r="OK63" s="17">
        <v>0.53800000000000003</v>
      </c>
      <c r="OL63">
        <v>0.57999999999999996</v>
      </c>
      <c r="OM63">
        <v>0.65500000000000003</v>
      </c>
      <c r="ON63">
        <f t="shared" si="299"/>
        <v>0.21747211895910779</v>
      </c>
    </row>
    <row r="64" spans="2:404" s="27" customFormat="1">
      <c r="B64" s="28" t="s">
        <v>45</v>
      </c>
      <c r="C64" s="29"/>
      <c r="D64" s="29" t="s">
        <v>4</v>
      </c>
      <c r="E64" s="30">
        <v>1.2310000000000001</v>
      </c>
      <c r="F64" s="30">
        <v>1.2909999999999999</v>
      </c>
      <c r="G64" s="30">
        <v>1.1819999999999999</v>
      </c>
      <c r="H64" s="31">
        <f t="shared" si="200"/>
        <v>-3.9805036555645941E-2</v>
      </c>
      <c r="I64" s="30">
        <v>2.0299999999999998</v>
      </c>
      <c r="J64" s="30">
        <v>2.0299999999999998</v>
      </c>
      <c r="K64" s="30">
        <v>2.0299999999999998</v>
      </c>
      <c r="L64" s="31">
        <f t="shared" si="201"/>
        <v>0</v>
      </c>
      <c r="M64" s="30">
        <v>0.78400000000000003</v>
      </c>
      <c r="N64" s="30">
        <v>0.78400000000000003</v>
      </c>
      <c r="O64" s="30">
        <v>0.78400000000000003</v>
      </c>
      <c r="P64" s="31">
        <f t="shared" si="202"/>
        <v>0</v>
      </c>
      <c r="Q64" s="30">
        <v>606.4</v>
      </c>
      <c r="R64" s="30">
        <v>636.20000000000005</v>
      </c>
      <c r="S64" s="30">
        <v>582.20000000000005</v>
      </c>
      <c r="T64" s="31">
        <f t="shared" si="203"/>
        <v>-3.9907651715039467E-2</v>
      </c>
      <c r="U64" s="30">
        <v>1571</v>
      </c>
      <c r="V64" s="30">
        <v>1648</v>
      </c>
      <c r="W64" s="30">
        <v>1508</v>
      </c>
      <c r="X64" s="31">
        <f t="shared" si="204"/>
        <v>-4.010184595798854E-2</v>
      </c>
      <c r="Y64" s="30">
        <v>43.47</v>
      </c>
      <c r="Z64" s="30">
        <v>43.83</v>
      </c>
      <c r="AA64" s="30">
        <v>46.56</v>
      </c>
      <c r="AB64" s="31">
        <f t="shared" si="205"/>
        <v>7.1083505866114644E-2</v>
      </c>
      <c r="AC64" s="30">
        <v>0.372</v>
      </c>
      <c r="AD64" s="30">
        <v>-0.16300000000000001</v>
      </c>
      <c r="AE64" s="30">
        <v>-0.49199999999999999</v>
      </c>
      <c r="AF64" s="31">
        <f t="shared" si="206"/>
        <v>-2.3225806451612905</v>
      </c>
      <c r="AG64" s="30">
        <v>1.546</v>
      </c>
      <c r="AH64" s="30">
        <v>1.6379999999999999</v>
      </c>
      <c r="AI64" s="30">
        <v>1.7270000000000001</v>
      </c>
      <c r="AJ64" s="31">
        <f t="shared" si="207"/>
        <v>0.11707632600258736</v>
      </c>
      <c r="AK64" s="30">
        <v>0.26</v>
      </c>
      <c r="AL64" s="30">
        <v>0.21099999999999999</v>
      </c>
      <c r="AM64" s="30">
        <v>0.17299999999999999</v>
      </c>
      <c r="AN64" s="31">
        <f t="shared" si="208"/>
        <v>-0.3346153846153847</v>
      </c>
      <c r="AO64" s="30">
        <v>9.5000000000000001E-2</v>
      </c>
      <c r="AP64" s="30">
        <v>0.24099999999999999</v>
      </c>
      <c r="AQ64" s="30">
        <v>0.309</v>
      </c>
      <c r="AR64" s="31">
        <f t="shared" si="209"/>
        <v>2.2526315789473683</v>
      </c>
      <c r="AS64" s="30">
        <v>0.29599999999999999</v>
      </c>
      <c r="AT64" s="30">
        <v>0.20200000000000001</v>
      </c>
      <c r="AU64" s="30">
        <v>0.184</v>
      </c>
      <c r="AV64" s="31">
        <f t="shared" si="210"/>
        <v>-0.37837837837837834</v>
      </c>
      <c r="AW64" s="30">
        <v>0.83399999999999996</v>
      </c>
      <c r="AX64" s="30">
        <v>0.89800000000000002</v>
      </c>
      <c r="AY64" s="30">
        <v>0.95699999999999996</v>
      </c>
      <c r="AZ64" s="31">
        <f t="shared" si="211"/>
        <v>0.14748201438848921</v>
      </c>
      <c r="BA64" s="30">
        <v>0.69899999999999995</v>
      </c>
      <c r="BB64" s="30">
        <v>0.753</v>
      </c>
      <c r="BC64" s="30">
        <v>0.80200000000000005</v>
      </c>
      <c r="BD64" s="31">
        <f t="shared" si="212"/>
        <v>0.14735336194563675</v>
      </c>
      <c r="BE64" s="30">
        <v>1.7000000000000001E-2</v>
      </c>
      <c r="BF64" s="30">
        <v>7.0000000000000001E-3</v>
      </c>
      <c r="BG64" s="30">
        <v>1E-3</v>
      </c>
      <c r="BH64" s="31">
        <f t="shared" si="213"/>
        <v>-0.94117647058823528</v>
      </c>
      <c r="BI64" s="30">
        <v>1.4E-2</v>
      </c>
      <c r="BJ64" s="30">
        <v>6.0000000000000001E-3</v>
      </c>
      <c r="BK64" s="30">
        <v>0</v>
      </c>
      <c r="BL64" s="31">
        <f t="shared" si="214"/>
        <v>-1</v>
      </c>
      <c r="BM64" s="30">
        <v>0.10299999999999999</v>
      </c>
      <c r="BN64" s="30">
        <v>5.8000000000000003E-2</v>
      </c>
      <c r="BO64" s="30">
        <v>8.0000000000000002E-3</v>
      </c>
      <c r="BP64" s="31">
        <f t="shared" si="215"/>
        <v>-0.92233009708737868</v>
      </c>
      <c r="BQ64" s="30">
        <v>8.4000000000000005E-2</v>
      </c>
      <c r="BR64" s="30">
        <v>4.4999999999999998E-2</v>
      </c>
      <c r="BS64" s="30">
        <v>7.0000000000000001E-3</v>
      </c>
      <c r="BT64" s="31">
        <f t="shared" si="216"/>
        <v>-0.91666666666666663</v>
      </c>
      <c r="BU64" s="30">
        <v>0.60499999999999998</v>
      </c>
      <c r="BV64" s="30">
        <v>0.47699999999999998</v>
      </c>
      <c r="BW64" s="30">
        <v>0.158</v>
      </c>
      <c r="BX64" s="31">
        <f t="shared" si="217"/>
        <v>-0.73884297520661146</v>
      </c>
      <c r="BY64" s="30">
        <v>49.14</v>
      </c>
      <c r="BZ64" s="30">
        <v>36.97</v>
      </c>
      <c r="CA64" s="30">
        <v>13.4</v>
      </c>
      <c r="CB64" s="31">
        <f t="shared" si="218"/>
        <v>-0.72730972730972732</v>
      </c>
      <c r="CC64" s="30">
        <v>1.0369999999999999</v>
      </c>
      <c r="CD64" s="30">
        <v>0.97899999999999998</v>
      </c>
      <c r="CE64" s="30">
        <v>0.55600000000000005</v>
      </c>
      <c r="CF64" s="31">
        <f t="shared" si="219"/>
        <v>-0.46383799421407901</v>
      </c>
      <c r="CG64" s="30">
        <v>84.25</v>
      </c>
      <c r="CH64" s="30">
        <v>75.790000000000006</v>
      </c>
      <c r="CI64" s="30">
        <v>47</v>
      </c>
      <c r="CJ64" s="31">
        <f t="shared" si="220"/>
        <v>-0.44213649851632048</v>
      </c>
      <c r="CK64" s="30">
        <v>1.2050000000000001</v>
      </c>
      <c r="CL64" s="30">
        <v>1.238</v>
      </c>
      <c r="CM64" s="30">
        <v>0.98199999999999998</v>
      </c>
      <c r="CN64" s="31">
        <f t="shared" si="221"/>
        <v>-0.18506224066390048</v>
      </c>
      <c r="CO64" s="30">
        <v>97.89</v>
      </c>
      <c r="CP64" s="30">
        <v>95.84</v>
      </c>
      <c r="CQ64" s="30">
        <v>83.08</v>
      </c>
      <c r="CR64" s="31">
        <f t="shared" si="222"/>
        <v>-0.15129226683011546</v>
      </c>
      <c r="CS64" s="30">
        <v>8.0960000000000001</v>
      </c>
      <c r="CT64" s="30">
        <v>16.559999999999999</v>
      </c>
      <c r="CU64" s="30">
        <v>30.69</v>
      </c>
      <c r="CV64" s="31">
        <f t="shared" si="223"/>
        <v>2.7907608695652173</v>
      </c>
      <c r="CW64" s="30">
        <v>12.7</v>
      </c>
      <c r="CX64" s="30">
        <v>19.190000000000001</v>
      </c>
      <c r="CY64" s="30">
        <v>29.98</v>
      </c>
      <c r="CZ64" s="31">
        <f t="shared" si="224"/>
        <v>1.3606299212598427</v>
      </c>
      <c r="DA64" s="30">
        <v>15.64</v>
      </c>
      <c r="DB64" s="30">
        <v>24.78</v>
      </c>
      <c r="DC64" s="30">
        <v>35.43</v>
      </c>
      <c r="DD64" s="31">
        <f t="shared" si="225"/>
        <v>1.2653452685421993</v>
      </c>
      <c r="DE64" s="30">
        <v>73.28</v>
      </c>
      <c r="DF64" s="30">
        <v>76.92</v>
      </c>
      <c r="DG64" s="30">
        <v>80.180000000000007</v>
      </c>
      <c r="DH64" s="31">
        <f t="shared" si="226"/>
        <v>9.4159388646288283E-2</v>
      </c>
      <c r="DI64" s="30">
        <v>13.07</v>
      </c>
      <c r="DJ64" s="30">
        <v>8.2899999999999991</v>
      </c>
      <c r="DK64" s="30">
        <v>5.3780000000000001</v>
      </c>
      <c r="DL64" s="31">
        <f t="shared" si="227"/>
        <v>-0.58852333588370309</v>
      </c>
      <c r="DM64" s="30">
        <v>14.89</v>
      </c>
      <c r="DN64" s="30">
        <v>9.5060000000000002</v>
      </c>
      <c r="DO64" s="30">
        <v>6.181</v>
      </c>
      <c r="DP64" s="31">
        <f t="shared" si="228"/>
        <v>-0.58488918737407647</v>
      </c>
      <c r="DQ64" s="30">
        <v>154.9</v>
      </c>
      <c r="DR64" s="30">
        <v>121.7</v>
      </c>
      <c r="DS64" s="30">
        <v>95.42</v>
      </c>
      <c r="DT64" s="31">
        <f t="shared" si="229"/>
        <v>-0.38398967075532603</v>
      </c>
      <c r="DU64" s="30">
        <v>2993</v>
      </c>
      <c r="DV64" s="30">
        <v>3146</v>
      </c>
      <c r="DW64" s="30">
        <v>3324</v>
      </c>
      <c r="DX64" s="31">
        <f t="shared" si="230"/>
        <v>0.11059137988640161</v>
      </c>
      <c r="DY64" s="30">
        <v>13</v>
      </c>
      <c r="DZ64" s="30">
        <v>9.3190000000000008</v>
      </c>
      <c r="EA64" s="30">
        <v>6.4039999999999999</v>
      </c>
      <c r="EB64" s="31">
        <f t="shared" si="231"/>
        <v>-0.50738461538461543</v>
      </c>
      <c r="EC64" s="30">
        <v>18.850000000000001</v>
      </c>
      <c r="ED64" s="30">
        <v>20.87</v>
      </c>
      <c r="EE64" s="30">
        <v>23.35</v>
      </c>
      <c r="EF64" s="31">
        <f t="shared" si="232"/>
        <v>0.23872679045092837</v>
      </c>
      <c r="EG64" s="30">
        <v>15.9</v>
      </c>
      <c r="EH64" s="30">
        <v>18.399999999999999</v>
      </c>
      <c r="EI64" s="30">
        <v>20.66</v>
      </c>
      <c r="EJ64" s="31">
        <f t="shared" si="233"/>
        <v>0.29937106918238993</v>
      </c>
      <c r="EK64" s="30">
        <v>1.7000000000000001E-2</v>
      </c>
      <c r="EL64" s="30">
        <v>1.0999999999999999E-2</v>
      </c>
      <c r="EM64" s="30">
        <v>4.0000000000000001E-3</v>
      </c>
      <c r="EN64" s="31">
        <f t="shared" si="234"/>
        <v>-0.76470588235294124</v>
      </c>
      <c r="EO64" s="30">
        <v>0.13800000000000001</v>
      </c>
      <c r="EP64" s="30">
        <v>0.161</v>
      </c>
      <c r="EQ64" s="30">
        <v>0.14099999999999999</v>
      </c>
      <c r="ER64" s="31">
        <f t="shared" si="235"/>
        <v>2.1739130434782424E-2</v>
      </c>
      <c r="ES64" s="30">
        <v>1.4999999999999999E-2</v>
      </c>
      <c r="ET64" s="30">
        <v>1.4999999999999999E-2</v>
      </c>
      <c r="EU64" s="30">
        <v>1.2999999999999999E-2</v>
      </c>
      <c r="EV64" s="31">
        <f t="shared" si="236"/>
        <v>-0.13333333333333333</v>
      </c>
      <c r="EW64" s="30">
        <v>3.0000000000000001E-3</v>
      </c>
      <c r="EX64" s="30">
        <v>2E-3</v>
      </c>
      <c r="EY64" s="30">
        <v>1E-3</v>
      </c>
      <c r="EZ64" s="31">
        <f t="shared" si="237"/>
        <v>-0.66666666666666663</v>
      </c>
      <c r="FA64" s="30">
        <v>5.8000000000000003E-2</v>
      </c>
      <c r="FB64" s="30">
        <v>6.3E-2</v>
      </c>
      <c r="FC64" s="30">
        <v>5.6000000000000001E-2</v>
      </c>
      <c r="FD64" s="31">
        <f t="shared" si="238"/>
        <v>-3.4482758620689682E-2</v>
      </c>
      <c r="FE64" s="30">
        <v>5.0000000000000001E-3</v>
      </c>
      <c r="FF64" s="30">
        <v>5.0000000000000001E-3</v>
      </c>
      <c r="FG64" s="30">
        <v>4.0000000000000001E-3</v>
      </c>
      <c r="FH64" s="31">
        <f t="shared" si="239"/>
        <v>-0.2</v>
      </c>
      <c r="FI64" s="30">
        <v>8.9999999999999993E-3</v>
      </c>
      <c r="FJ64" s="30">
        <v>1.4999999999999999E-2</v>
      </c>
      <c r="FK64" s="30">
        <v>1.7000000000000001E-2</v>
      </c>
      <c r="FL64" s="31">
        <f t="shared" si="240"/>
        <v>0.88888888888888917</v>
      </c>
      <c r="FM64" s="30">
        <v>0.2</v>
      </c>
      <c r="FN64" s="30">
        <v>0.161</v>
      </c>
      <c r="FO64" s="30">
        <v>0.04</v>
      </c>
      <c r="FP64" s="31">
        <f t="shared" si="241"/>
        <v>-0.79999999999999993</v>
      </c>
      <c r="FQ64" s="30">
        <v>2.8000000000000001E-2</v>
      </c>
      <c r="FR64" s="30">
        <v>3.3000000000000002E-2</v>
      </c>
      <c r="FS64" s="30">
        <v>2.7E-2</v>
      </c>
      <c r="FT64" s="31">
        <f t="shared" si="242"/>
        <v>-3.5714285714285747E-2</v>
      </c>
      <c r="FU64" s="30">
        <v>1E-3</v>
      </c>
      <c r="FV64" s="30">
        <v>0</v>
      </c>
      <c r="FW64" s="30">
        <v>0</v>
      </c>
      <c r="FX64" s="31">
        <f t="shared" si="243"/>
        <v>-1</v>
      </c>
      <c r="FY64" s="30">
        <v>0.25900000000000001</v>
      </c>
      <c r="FZ64" s="30">
        <v>0.29599999999999999</v>
      </c>
      <c r="GA64" s="30">
        <v>0.26200000000000001</v>
      </c>
      <c r="GB64" s="31">
        <f t="shared" si="244"/>
        <v>1.1583011583011593E-2</v>
      </c>
      <c r="GC64" s="30">
        <v>0.35299999999999998</v>
      </c>
      <c r="GD64" s="30">
        <v>0.246</v>
      </c>
      <c r="GE64" s="30">
        <v>0.16400000000000001</v>
      </c>
      <c r="GF64" s="31">
        <f t="shared" si="245"/>
        <v>-0.53541076487252115</v>
      </c>
      <c r="GG64" s="30">
        <v>3.004</v>
      </c>
      <c r="GH64" s="30">
        <v>4.8150000000000004</v>
      </c>
      <c r="GI64" s="30">
        <v>5.0880000000000001</v>
      </c>
      <c r="GJ64" s="31">
        <f t="shared" si="246"/>
        <v>0.69374167776298268</v>
      </c>
      <c r="GK64" s="30">
        <v>2.278</v>
      </c>
      <c r="GL64" s="30">
        <v>4.2830000000000004</v>
      </c>
      <c r="GM64" s="30">
        <v>5.1559999999999997</v>
      </c>
      <c r="GN64" s="31">
        <f t="shared" si="247"/>
        <v>1.2633889376646179</v>
      </c>
      <c r="GO64" s="30">
        <v>0.40799999999999997</v>
      </c>
      <c r="GP64" s="30">
        <v>0.53900000000000003</v>
      </c>
      <c r="GQ64" s="30">
        <v>0.56999999999999995</v>
      </c>
      <c r="GR64" s="31">
        <f t="shared" si="248"/>
        <v>0.39705882352941174</v>
      </c>
      <c r="GS64" s="30">
        <v>1.0529999999999999</v>
      </c>
      <c r="GT64" s="30">
        <v>1.7430000000000001</v>
      </c>
      <c r="GU64" s="30">
        <v>1.978</v>
      </c>
      <c r="GV64" s="31">
        <f t="shared" si="249"/>
        <v>0.87844254510921183</v>
      </c>
      <c r="GW64" s="30">
        <v>0.19500000000000001</v>
      </c>
      <c r="GX64" s="30">
        <v>0.32700000000000001</v>
      </c>
      <c r="GY64" s="30">
        <v>0.47199999999999998</v>
      </c>
      <c r="GZ64" s="31">
        <f t="shared" si="250"/>
        <v>1.4205128205128204</v>
      </c>
      <c r="HA64" s="30">
        <v>0.50600000000000001</v>
      </c>
      <c r="HB64" s="30">
        <v>1.077</v>
      </c>
      <c r="HC64" s="30">
        <v>1.575</v>
      </c>
      <c r="HD64" s="31">
        <f t="shared" si="251"/>
        <v>2.1126482213438735</v>
      </c>
      <c r="HE64" s="30">
        <v>0.441</v>
      </c>
      <c r="HF64" s="30">
        <v>0.70199999999999996</v>
      </c>
      <c r="HG64" s="30">
        <v>0.88100000000000001</v>
      </c>
      <c r="HH64" s="31">
        <f t="shared" si="252"/>
        <v>0.99773242630385484</v>
      </c>
      <c r="HI64" s="30">
        <v>0.13700000000000001</v>
      </c>
      <c r="HJ64" s="30">
        <v>0.17100000000000001</v>
      </c>
      <c r="HK64" s="30">
        <v>0.185</v>
      </c>
      <c r="HL64" s="31">
        <f t="shared" si="253"/>
        <v>0.35036496350364954</v>
      </c>
      <c r="HM64" s="30">
        <v>0.127</v>
      </c>
      <c r="HN64" s="30">
        <v>0.14599999999999999</v>
      </c>
      <c r="HO64" s="30">
        <v>0.129</v>
      </c>
      <c r="HP64" s="31">
        <f t="shared" si="254"/>
        <v>1.5748031496063006E-2</v>
      </c>
      <c r="HQ64" s="30">
        <v>0.24099999999999999</v>
      </c>
      <c r="HR64" s="30">
        <v>0.32500000000000001</v>
      </c>
      <c r="HS64" s="30">
        <v>0.372</v>
      </c>
      <c r="HT64" s="31">
        <f t="shared" si="255"/>
        <v>0.54356846473029052</v>
      </c>
      <c r="HU64" s="30">
        <v>88.85</v>
      </c>
      <c r="HV64" s="30">
        <v>95.17</v>
      </c>
      <c r="HW64" s="30">
        <v>99.91</v>
      </c>
      <c r="HX64" s="31">
        <f t="shared" si="256"/>
        <v>0.12447945976364663</v>
      </c>
      <c r="HY64" s="30">
        <v>6.7320000000000002</v>
      </c>
      <c r="HZ64" s="30">
        <v>9.52</v>
      </c>
      <c r="IA64" s="30">
        <v>12.08</v>
      </c>
      <c r="IB64" s="31">
        <f t="shared" si="257"/>
        <v>0.79441473559120612</v>
      </c>
      <c r="IC64" s="30">
        <v>7.6449999999999996</v>
      </c>
      <c r="ID64" s="30">
        <v>9.3239999999999998</v>
      </c>
      <c r="IE64" s="30">
        <v>11.56</v>
      </c>
      <c r="IF64" s="31">
        <f t="shared" si="258"/>
        <v>0.51209941137998705</v>
      </c>
      <c r="IG64" s="30">
        <v>94.01</v>
      </c>
      <c r="IH64" s="30">
        <v>99.94</v>
      </c>
      <c r="II64" s="30">
        <v>99.98</v>
      </c>
      <c r="IJ64" s="31">
        <f t="shared" si="259"/>
        <v>6.3503882565684483E-2</v>
      </c>
      <c r="IK64" s="30">
        <v>96.03</v>
      </c>
      <c r="IL64" s="30">
        <v>99.53</v>
      </c>
      <c r="IM64" s="30">
        <v>101.6</v>
      </c>
      <c r="IN64" s="31">
        <f t="shared" si="260"/>
        <v>5.8002707487243496E-2</v>
      </c>
      <c r="IO64" s="30">
        <v>80.53</v>
      </c>
      <c r="IP64" s="30">
        <v>94.12</v>
      </c>
      <c r="IQ64" s="30">
        <v>102.3</v>
      </c>
      <c r="IR64" s="31">
        <f t="shared" si="261"/>
        <v>0.27033403700484288</v>
      </c>
      <c r="IS64" s="30">
        <v>30.58</v>
      </c>
      <c r="IT64" s="30">
        <v>35.24</v>
      </c>
      <c r="IU64" s="30">
        <v>43.49</v>
      </c>
      <c r="IV64" s="31">
        <f t="shared" si="262"/>
        <v>0.42217135382603022</v>
      </c>
      <c r="IW64" s="30">
        <v>13.53</v>
      </c>
      <c r="IX64" s="30">
        <v>23.47</v>
      </c>
      <c r="IY64" s="30">
        <v>41.12</v>
      </c>
      <c r="IZ64" s="31">
        <f t="shared" si="263"/>
        <v>2.0391722099039171</v>
      </c>
      <c r="JA64" s="30">
        <v>1691</v>
      </c>
      <c r="JB64" s="30">
        <v>4808</v>
      </c>
      <c r="JC64" s="30">
        <v>5864</v>
      </c>
      <c r="JD64" s="31">
        <f t="shared" si="264"/>
        <v>2.4677705499704317</v>
      </c>
      <c r="JE64" s="30">
        <v>10.25</v>
      </c>
      <c r="JF64" s="30">
        <v>30.59</v>
      </c>
      <c r="JG64" s="30">
        <v>34.15</v>
      </c>
      <c r="JH64" s="31">
        <f t="shared" si="265"/>
        <v>2.3317073170731706</v>
      </c>
      <c r="JI64" s="30">
        <v>74.260000000000005</v>
      </c>
      <c r="JJ64" s="30">
        <v>100</v>
      </c>
      <c r="JK64" s="30">
        <v>100</v>
      </c>
      <c r="JL64" s="31">
        <f t="shared" si="266"/>
        <v>0.34661998384056009</v>
      </c>
      <c r="JM64" s="30">
        <v>98</v>
      </c>
      <c r="JN64" s="30">
        <v>98.3</v>
      </c>
      <c r="JO64" s="30">
        <v>99.07</v>
      </c>
      <c r="JP64" s="31">
        <f t="shared" si="267"/>
        <v>1.0918367346938705E-2</v>
      </c>
      <c r="JQ64" s="30">
        <v>175.5</v>
      </c>
      <c r="JR64" s="30">
        <v>284.7</v>
      </c>
      <c r="JS64" s="30">
        <v>391.2</v>
      </c>
      <c r="JT64" s="31">
        <f t="shared" si="268"/>
        <v>1.2290598290598289</v>
      </c>
      <c r="JU64" s="30">
        <v>99.43</v>
      </c>
      <c r="JV64" s="30">
        <v>99.89</v>
      </c>
      <c r="JW64" s="30">
        <v>99.99</v>
      </c>
      <c r="JX64" s="31">
        <f t="shared" si="269"/>
        <v>5.6321029870259279E-3</v>
      </c>
      <c r="JY64" s="30">
        <v>0.89900000000000002</v>
      </c>
      <c r="JZ64" s="30">
        <v>1.3240000000000001</v>
      </c>
      <c r="KA64" s="30">
        <v>1.3240000000000001</v>
      </c>
      <c r="KB64" s="31">
        <f t="shared" si="270"/>
        <v>0.4727474972191324</v>
      </c>
      <c r="KC64" s="30">
        <v>99.99</v>
      </c>
      <c r="KD64" s="30">
        <v>99.99</v>
      </c>
      <c r="KE64" s="30">
        <v>100</v>
      </c>
      <c r="KF64" s="31">
        <f t="shared" si="271"/>
        <v>1.0001000100015117E-4</v>
      </c>
      <c r="KG64" s="30">
        <v>99.72</v>
      </c>
      <c r="KH64" s="30">
        <v>99.89</v>
      </c>
      <c r="KI64" s="30">
        <v>100</v>
      </c>
      <c r="KJ64" s="31">
        <f t="shared" si="272"/>
        <v>2.8078620136381982E-3</v>
      </c>
      <c r="KK64" s="30">
        <v>99.02</v>
      </c>
      <c r="KL64" s="30">
        <v>100</v>
      </c>
      <c r="KM64" s="30">
        <v>100</v>
      </c>
      <c r="KN64" s="31">
        <f t="shared" si="273"/>
        <v>9.8969905069683298E-3</v>
      </c>
      <c r="KO64" s="30">
        <v>25</v>
      </c>
      <c r="KP64" s="30">
        <v>35.61</v>
      </c>
      <c r="KQ64" s="30">
        <v>46.04</v>
      </c>
      <c r="KR64" s="31">
        <f t="shared" si="274"/>
        <v>0.84160000000000001</v>
      </c>
      <c r="KS64" s="30">
        <v>20</v>
      </c>
      <c r="KT64" s="30">
        <v>20.21</v>
      </c>
      <c r="KU64" s="30">
        <v>22.23</v>
      </c>
      <c r="KV64" s="31">
        <f t="shared" si="275"/>
        <v>0.11150000000000002</v>
      </c>
      <c r="KW64" s="30">
        <v>29.84</v>
      </c>
      <c r="KX64" s="30">
        <v>7.2859999999999996</v>
      </c>
      <c r="KY64" s="30">
        <v>3.641</v>
      </c>
      <c r="KZ64" s="31">
        <f t="shared" si="276"/>
        <v>-0.87798257372654154</v>
      </c>
      <c r="LA64" s="30">
        <v>91.67</v>
      </c>
      <c r="LB64" s="30">
        <v>154.80000000000001</v>
      </c>
      <c r="LC64" s="30">
        <v>154.69999999999999</v>
      </c>
      <c r="LD64" s="31">
        <f t="shared" si="277"/>
        <v>0.68757499727282634</v>
      </c>
      <c r="LE64" s="30">
        <v>14.35</v>
      </c>
      <c r="LF64" s="30">
        <v>149</v>
      </c>
      <c r="LG64" s="30">
        <v>151.80000000000001</v>
      </c>
      <c r="LH64" s="31">
        <f t="shared" si="278"/>
        <v>9.578397212543555</v>
      </c>
      <c r="LI64" s="30">
        <v>0.14099999999999999</v>
      </c>
      <c r="LJ64" s="30">
        <v>0.20300000000000001</v>
      </c>
      <c r="LK64" s="30">
        <v>0.14499999999999999</v>
      </c>
      <c r="LL64" s="31">
        <f t="shared" si="279"/>
        <v>2.8368794326241162E-2</v>
      </c>
      <c r="LM64" s="30">
        <v>0.3</v>
      </c>
      <c r="LN64" s="30">
        <v>0.51800000000000002</v>
      </c>
      <c r="LO64" s="30">
        <v>0.76300000000000001</v>
      </c>
      <c r="LP64" s="31">
        <f t="shared" si="280"/>
        <v>1.5433333333333334</v>
      </c>
      <c r="LQ64" s="30">
        <v>13.43</v>
      </c>
      <c r="LR64" s="30">
        <v>41.88</v>
      </c>
      <c r="LS64" s="30">
        <v>28.6</v>
      </c>
      <c r="LT64" s="31">
        <f t="shared" si="281"/>
        <v>1.1295606850335072</v>
      </c>
      <c r="LU64" s="30">
        <v>50.8</v>
      </c>
      <c r="LV64" s="30">
        <v>27.92</v>
      </c>
      <c r="LW64" s="30">
        <v>36.72</v>
      </c>
      <c r="LX64" s="31">
        <f t="shared" si="282"/>
        <v>-0.27716535433070866</v>
      </c>
      <c r="LY64" s="30">
        <v>8.7129999999999992</v>
      </c>
      <c r="LZ64" s="30">
        <v>7.5609999999999999</v>
      </c>
      <c r="MA64" s="30">
        <v>8.8870000000000005</v>
      </c>
      <c r="MB64" s="31">
        <f t="shared" si="283"/>
        <v>1.9970159531734338E-2</v>
      </c>
      <c r="MC64" s="30">
        <v>27.06</v>
      </c>
      <c r="MD64" s="30">
        <v>22.64</v>
      </c>
      <c r="ME64" s="30">
        <v>25.8</v>
      </c>
      <c r="MF64" s="31">
        <f t="shared" si="284"/>
        <v>-4.6563192904656249E-2</v>
      </c>
      <c r="MG64" s="30">
        <v>1E-3</v>
      </c>
      <c r="MH64" s="30">
        <v>0</v>
      </c>
      <c r="MI64" s="30">
        <v>0</v>
      </c>
      <c r="MJ64" s="31">
        <f t="shared" si="285"/>
        <v>-1</v>
      </c>
      <c r="MK64" s="30">
        <v>0.23400000000000001</v>
      </c>
      <c r="ML64" s="30">
        <v>0.21</v>
      </c>
      <c r="MM64" s="30">
        <v>0.19</v>
      </c>
      <c r="MN64" s="31">
        <f t="shared" si="286"/>
        <v>-0.18803418803418806</v>
      </c>
      <c r="MO64" s="30">
        <v>5.4</v>
      </c>
      <c r="MP64" s="30">
        <v>6.12</v>
      </c>
      <c r="MQ64" s="30">
        <v>7.2910000000000004</v>
      </c>
      <c r="MR64" s="31">
        <f t="shared" si="287"/>
        <v>0.35018518518518515</v>
      </c>
      <c r="MS64" s="30">
        <v>3.3479999999999999</v>
      </c>
      <c r="MT64" s="30">
        <v>3.5910000000000002</v>
      </c>
      <c r="MU64" s="30">
        <v>3.8460000000000001</v>
      </c>
      <c r="MV64" s="31">
        <f t="shared" si="288"/>
        <v>0.14874551971326172</v>
      </c>
      <c r="MW64" s="30">
        <v>3.3980000000000001</v>
      </c>
      <c r="MX64" s="30">
        <v>3.5960000000000001</v>
      </c>
      <c r="MY64" s="30">
        <v>3.8149999999999999</v>
      </c>
      <c r="MZ64" s="31">
        <f t="shared" si="289"/>
        <v>0.12271924661565621</v>
      </c>
      <c r="NA64" s="30">
        <v>20</v>
      </c>
      <c r="NB64" s="30">
        <v>19.71</v>
      </c>
      <c r="NC64" s="30">
        <v>19.66</v>
      </c>
      <c r="ND64" s="31">
        <f t="shared" si="290"/>
        <v>-1.6999999999999994E-2</v>
      </c>
      <c r="NE64" s="30">
        <v>13</v>
      </c>
      <c r="NF64" s="30">
        <v>14</v>
      </c>
      <c r="NG64" s="30">
        <v>14</v>
      </c>
      <c r="NH64" s="31">
        <f t="shared" si="291"/>
        <v>7.6923076923076927E-2</v>
      </c>
      <c r="NI64" s="30">
        <v>0.53800000000000003</v>
      </c>
      <c r="NJ64" s="30">
        <v>0.60699999999999998</v>
      </c>
      <c r="NK64" s="30">
        <v>0.65300000000000002</v>
      </c>
      <c r="NL64" s="31">
        <f t="shared" si="292"/>
        <v>0.21375464684014867</v>
      </c>
      <c r="NM64" s="30">
        <v>7.93</v>
      </c>
      <c r="NN64" s="30">
        <v>8.1630000000000003</v>
      </c>
      <c r="NO64" s="30">
        <v>8.4039999999999999</v>
      </c>
      <c r="NP64" s="31">
        <f t="shared" si="293"/>
        <v>5.9773013871374556E-2</v>
      </c>
      <c r="NQ64" s="30">
        <v>43.2</v>
      </c>
      <c r="NR64" s="30">
        <v>47.47</v>
      </c>
      <c r="NS64" s="30">
        <v>35.89</v>
      </c>
      <c r="NT64" s="31">
        <f t="shared" si="294"/>
        <v>-0.16921296296296301</v>
      </c>
      <c r="NU64" s="30">
        <v>56.72</v>
      </c>
      <c r="NV64" s="30">
        <v>58.85</v>
      </c>
      <c r="NW64" s="30">
        <v>43.84</v>
      </c>
      <c r="NX64" s="31">
        <f t="shared" si="295"/>
        <v>-0.22708039492242588</v>
      </c>
      <c r="NY64" s="30">
        <v>0.91500000000000004</v>
      </c>
      <c r="NZ64" s="30">
        <v>0.94</v>
      </c>
      <c r="OA64" s="30">
        <v>0.96</v>
      </c>
      <c r="OB64" s="31">
        <f t="shared" si="296"/>
        <v>4.9180327868852382E-2</v>
      </c>
      <c r="OC64" s="30">
        <v>0.53900000000000003</v>
      </c>
      <c r="OD64" s="30">
        <v>0.64600000000000002</v>
      </c>
      <c r="OE64" s="30">
        <v>0.77700000000000002</v>
      </c>
      <c r="OF64" s="31">
        <f t="shared" si="297"/>
        <v>0.44155844155844148</v>
      </c>
      <c r="OG64" s="30">
        <v>0.76900000000000002</v>
      </c>
      <c r="OH64" s="30">
        <v>0.79600000000000004</v>
      </c>
      <c r="OI64" s="30">
        <v>0.81799999999999995</v>
      </c>
      <c r="OJ64" s="31">
        <f t="shared" si="298"/>
        <v>6.3719115734720333E-2</v>
      </c>
      <c r="OK64" s="32">
        <v>0.74099999999999999</v>
      </c>
      <c r="OL64" s="27">
        <v>0.79400000000000004</v>
      </c>
      <c r="OM64" s="27">
        <v>0.85199999999999998</v>
      </c>
      <c r="ON64" s="27">
        <f t="shared" si="299"/>
        <v>0.14979757085020243</v>
      </c>
    </row>
    <row r="65" spans="2:404">
      <c r="B65" s="2" t="s">
        <v>46</v>
      </c>
      <c r="D65" s="6" t="s">
        <v>4</v>
      </c>
      <c r="E65" s="33">
        <v>9.0999999999999998E-2</v>
      </c>
      <c r="F65" s="33">
        <v>0.10299999999999999</v>
      </c>
      <c r="G65" s="33">
        <v>0.105</v>
      </c>
      <c r="H65" s="11">
        <f t="shared" si="200"/>
        <v>0.15384615384615383</v>
      </c>
      <c r="I65" s="33">
        <v>0.46</v>
      </c>
      <c r="J65" s="33">
        <v>0.46</v>
      </c>
      <c r="K65" s="33">
        <v>0.46</v>
      </c>
      <c r="L65" s="11">
        <f t="shared" si="201"/>
        <v>0</v>
      </c>
      <c r="M65" s="33">
        <v>0.17799999999999999</v>
      </c>
      <c r="N65" s="33">
        <v>0.17799999999999999</v>
      </c>
      <c r="O65" s="33">
        <v>0.17799999999999999</v>
      </c>
      <c r="P65" s="11">
        <f t="shared" si="202"/>
        <v>0</v>
      </c>
      <c r="Q65" s="33">
        <v>197.8</v>
      </c>
      <c r="R65" s="33">
        <v>223.7</v>
      </c>
      <c r="S65" s="33">
        <v>228.6</v>
      </c>
      <c r="T65" s="11">
        <f t="shared" si="203"/>
        <v>0.15571284125379162</v>
      </c>
      <c r="U65" s="33">
        <v>512.4</v>
      </c>
      <c r="V65" s="33">
        <v>579.5</v>
      </c>
      <c r="W65" s="33">
        <v>592</v>
      </c>
      <c r="X65" s="11">
        <f t="shared" si="204"/>
        <v>0.15534738485558164</v>
      </c>
      <c r="Y65" s="33">
        <v>50.62</v>
      </c>
      <c r="Z65" s="33">
        <v>48.9</v>
      </c>
      <c r="AA65" s="33">
        <v>49.38</v>
      </c>
      <c r="AB65" s="11">
        <f t="shared" si="205"/>
        <v>-2.4496246542868333E-2</v>
      </c>
      <c r="AC65" s="33">
        <v>0.82699999999999996</v>
      </c>
      <c r="AD65" s="33">
        <v>0.153</v>
      </c>
      <c r="AE65" s="33">
        <v>-0.14199999999999999</v>
      </c>
      <c r="AF65" s="11">
        <f t="shared" si="206"/>
        <v>-1.1717049576783556</v>
      </c>
      <c r="AG65" s="33">
        <v>2.242</v>
      </c>
      <c r="AH65" s="33">
        <v>1.9</v>
      </c>
      <c r="AI65" s="33">
        <v>1.9</v>
      </c>
      <c r="AJ65" s="11">
        <f t="shared" si="207"/>
        <v>-0.15254237288135597</v>
      </c>
      <c r="AK65" s="33">
        <v>0.02</v>
      </c>
      <c r="AL65" s="33">
        <v>1.7999999999999999E-2</v>
      </c>
      <c r="AM65" s="33">
        <v>1.7000000000000001E-2</v>
      </c>
      <c r="AN65" s="11">
        <f t="shared" si="208"/>
        <v>-0.14999999999999997</v>
      </c>
      <c r="AO65" s="33">
        <v>7.0000000000000001E-3</v>
      </c>
      <c r="AP65" s="33">
        <v>1.9E-2</v>
      </c>
      <c r="AQ65" s="33">
        <v>2.9000000000000001E-2</v>
      </c>
      <c r="AR65" s="11">
        <f t="shared" si="209"/>
        <v>3.1428571428571432</v>
      </c>
      <c r="AS65" s="33">
        <v>0.32200000000000001</v>
      </c>
      <c r="AT65" s="33">
        <v>0.23400000000000001</v>
      </c>
      <c r="AU65" s="33">
        <v>0.19800000000000001</v>
      </c>
      <c r="AV65" s="11">
        <f t="shared" si="210"/>
        <v>-0.38509316770186336</v>
      </c>
      <c r="AW65" s="33">
        <v>0.89900000000000002</v>
      </c>
      <c r="AX65" s="33">
        <v>0.96099999999999997</v>
      </c>
      <c r="AY65" s="33">
        <v>1</v>
      </c>
      <c r="AZ65" s="11">
        <f t="shared" si="211"/>
        <v>0.11234705228031143</v>
      </c>
      <c r="BA65" s="33">
        <v>0.751</v>
      </c>
      <c r="BB65" s="33">
        <v>0.80100000000000005</v>
      </c>
      <c r="BC65" s="33">
        <v>0.83199999999999996</v>
      </c>
      <c r="BD65" s="11">
        <f t="shared" si="212"/>
        <v>0.10785619174434083</v>
      </c>
      <c r="BE65" s="33">
        <v>0</v>
      </c>
      <c r="BF65" s="33">
        <v>0</v>
      </c>
      <c r="BG65" s="33">
        <v>0</v>
      </c>
      <c r="BH65" s="11" t="str">
        <f t="shared" si="213"/>
        <v/>
      </c>
      <c r="BI65" s="33">
        <v>4.0000000000000001E-3</v>
      </c>
      <c r="BJ65" s="33">
        <v>0</v>
      </c>
      <c r="BK65" s="33">
        <v>0</v>
      </c>
      <c r="BL65" s="11">
        <f t="shared" si="214"/>
        <v>-1</v>
      </c>
      <c r="BM65" s="33">
        <v>2E-3</v>
      </c>
      <c r="BN65" s="33">
        <v>0</v>
      </c>
      <c r="BO65" s="33">
        <v>0</v>
      </c>
      <c r="BP65" s="11">
        <f t="shared" si="215"/>
        <v>-1</v>
      </c>
      <c r="BQ65" s="33">
        <v>2.1999999999999999E-2</v>
      </c>
      <c r="BR65" s="33">
        <v>1E-3</v>
      </c>
      <c r="BS65" s="33">
        <v>0</v>
      </c>
      <c r="BT65" s="11">
        <f t="shared" si="216"/>
        <v>-1</v>
      </c>
      <c r="BU65" s="33">
        <v>8.0000000000000002E-3</v>
      </c>
      <c r="BV65" s="33">
        <v>1E-3</v>
      </c>
      <c r="BW65" s="33">
        <v>1E-3</v>
      </c>
      <c r="BX65" s="11">
        <f t="shared" si="217"/>
        <v>-0.875</v>
      </c>
      <c r="BY65" s="33">
        <v>9.08</v>
      </c>
      <c r="BZ65" s="33">
        <v>1.01</v>
      </c>
      <c r="CA65" s="33">
        <v>0.54600000000000004</v>
      </c>
      <c r="CB65" s="11">
        <f t="shared" si="218"/>
        <v>-0.93986784140969171</v>
      </c>
      <c r="CC65" s="33">
        <v>1.9E-2</v>
      </c>
      <c r="CD65" s="33">
        <v>5.0000000000000001E-3</v>
      </c>
      <c r="CE65" s="33">
        <v>3.0000000000000001E-3</v>
      </c>
      <c r="CF65" s="11">
        <f t="shared" si="219"/>
        <v>-0.8421052631578948</v>
      </c>
      <c r="CG65" s="33">
        <v>20.62</v>
      </c>
      <c r="CH65" s="33">
        <v>4.391</v>
      </c>
      <c r="CI65" s="33">
        <v>2.677</v>
      </c>
      <c r="CJ65" s="11">
        <f t="shared" si="220"/>
        <v>-0.87017458777885548</v>
      </c>
      <c r="CK65" s="33">
        <v>3.5000000000000003E-2</v>
      </c>
      <c r="CL65" s="33">
        <v>1.4E-2</v>
      </c>
      <c r="CM65" s="33">
        <v>0.01</v>
      </c>
      <c r="CN65" s="11">
        <f t="shared" si="221"/>
        <v>-0.7142857142857143</v>
      </c>
      <c r="CO65" s="33">
        <v>38.07</v>
      </c>
      <c r="CP65" s="33">
        <v>13.75</v>
      </c>
      <c r="CQ65" s="33">
        <v>9.4120000000000008</v>
      </c>
      <c r="CR65" s="11">
        <f t="shared" si="222"/>
        <v>-0.75277121092723931</v>
      </c>
      <c r="CS65" s="33">
        <v>1.1619999999999999</v>
      </c>
      <c r="CT65" s="33">
        <v>2.4049999999999998</v>
      </c>
      <c r="CU65" s="33">
        <v>3.4969999999999999</v>
      </c>
      <c r="CV65" s="11">
        <f t="shared" si="223"/>
        <v>2.0094664371772808</v>
      </c>
      <c r="CW65" s="33">
        <v>21.07</v>
      </c>
      <c r="CX65" s="33">
        <v>30.1</v>
      </c>
      <c r="CY65" s="33">
        <v>37.229999999999997</v>
      </c>
      <c r="CZ65" s="11">
        <f t="shared" si="224"/>
        <v>0.76696725201708571</v>
      </c>
      <c r="DA65" s="33">
        <v>1.917</v>
      </c>
      <c r="DB65" s="33">
        <v>3.0979999999999999</v>
      </c>
      <c r="DC65" s="33">
        <v>3.9140000000000001</v>
      </c>
      <c r="DD65" s="11">
        <f t="shared" si="225"/>
        <v>1.0417318727177882</v>
      </c>
      <c r="DE65" s="33">
        <v>78.209999999999994</v>
      </c>
      <c r="DF65" s="33">
        <v>82.64</v>
      </c>
      <c r="DG65" s="33">
        <v>85.71</v>
      </c>
      <c r="DH65" s="11">
        <f t="shared" si="226"/>
        <v>9.5895665515918688E-2</v>
      </c>
      <c r="DI65" s="33">
        <v>6.6710000000000003</v>
      </c>
      <c r="DJ65" s="33">
        <v>3.51</v>
      </c>
      <c r="DK65" s="33">
        <v>2.2080000000000002</v>
      </c>
      <c r="DL65" s="11">
        <f t="shared" si="227"/>
        <v>-0.66901514015889674</v>
      </c>
      <c r="DM65" s="33">
        <v>8.2789999999999999</v>
      </c>
      <c r="DN65" s="33">
        <v>4.3789999999999996</v>
      </c>
      <c r="DO65" s="33">
        <v>2.7589999999999999</v>
      </c>
      <c r="DP65" s="11">
        <f t="shared" si="228"/>
        <v>-0.66674719168981755</v>
      </c>
      <c r="DQ65" s="33">
        <v>121.3</v>
      </c>
      <c r="DR65" s="33">
        <v>88.21</v>
      </c>
      <c r="DS65" s="33">
        <v>73.39</v>
      </c>
      <c r="DT65" s="11">
        <f t="shared" si="229"/>
        <v>-0.39497114591920857</v>
      </c>
      <c r="DU65" s="33">
        <v>2426</v>
      </c>
      <c r="DV65" s="33">
        <v>2794</v>
      </c>
      <c r="DW65" s="33">
        <v>3136</v>
      </c>
      <c r="DX65" s="11">
        <f t="shared" si="230"/>
        <v>0.29266281945589445</v>
      </c>
      <c r="DY65" s="33">
        <v>5</v>
      </c>
      <c r="DZ65" s="33">
        <v>3.798</v>
      </c>
      <c r="EA65" s="33">
        <v>2.9910000000000001</v>
      </c>
      <c r="EB65" s="11">
        <f t="shared" si="231"/>
        <v>-0.40179999999999999</v>
      </c>
      <c r="EC65" s="33">
        <v>12.98</v>
      </c>
      <c r="ED65" s="33">
        <v>16.84</v>
      </c>
      <c r="EE65" s="33">
        <v>21.35</v>
      </c>
      <c r="EF65" s="11">
        <f t="shared" si="232"/>
        <v>0.64483821263482288</v>
      </c>
      <c r="EG65" s="33">
        <v>14.68</v>
      </c>
      <c r="EH65" s="33">
        <v>17.25</v>
      </c>
      <c r="EI65" s="33">
        <v>17.88</v>
      </c>
      <c r="EJ65" s="11">
        <f t="shared" si="233"/>
        <v>0.21798365122615798</v>
      </c>
      <c r="EK65" s="33">
        <v>2E-3</v>
      </c>
      <c r="EL65" s="33">
        <v>1E-3</v>
      </c>
      <c r="EM65" s="33">
        <v>1E-3</v>
      </c>
      <c r="EN65" s="11">
        <f t="shared" si="234"/>
        <v>-0.5</v>
      </c>
      <c r="EO65" s="33">
        <v>6.0000000000000001E-3</v>
      </c>
      <c r="EP65" s="33">
        <v>8.0000000000000002E-3</v>
      </c>
      <c r="EQ65" s="33">
        <v>8.0000000000000002E-3</v>
      </c>
      <c r="ER65" s="11">
        <f t="shared" si="235"/>
        <v>0.33333333333333331</v>
      </c>
      <c r="ES65" s="33">
        <v>1E-3</v>
      </c>
      <c r="ET65" s="33">
        <v>1E-3</v>
      </c>
      <c r="EU65" s="33">
        <v>1E-3</v>
      </c>
      <c r="EV65" s="11">
        <f t="shared" si="236"/>
        <v>0</v>
      </c>
      <c r="EW65" s="33">
        <v>0</v>
      </c>
      <c r="EX65" s="33">
        <v>0</v>
      </c>
      <c r="EY65" s="33">
        <v>0</v>
      </c>
      <c r="EZ65" s="11" t="str">
        <f t="shared" si="237"/>
        <v/>
      </c>
      <c r="FA65" s="33">
        <v>3.0000000000000001E-3</v>
      </c>
      <c r="FB65" s="33">
        <v>4.0000000000000001E-3</v>
      </c>
      <c r="FC65" s="33">
        <v>4.0000000000000001E-3</v>
      </c>
      <c r="FD65" s="11">
        <f t="shared" si="238"/>
        <v>0.33333333333333331</v>
      </c>
      <c r="FE65" s="33">
        <v>0</v>
      </c>
      <c r="FF65" s="33">
        <v>0</v>
      </c>
      <c r="FG65" s="33">
        <v>0</v>
      </c>
      <c r="FH65" s="11" t="str">
        <f t="shared" si="239"/>
        <v/>
      </c>
      <c r="FI65" s="33">
        <v>0</v>
      </c>
      <c r="FJ65" s="33">
        <v>1E-3</v>
      </c>
      <c r="FK65" s="33">
        <v>1E-3</v>
      </c>
      <c r="FL65" s="11" t="str">
        <f t="shared" si="240"/>
        <v/>
      </c>
      <c r="FM65" s="33">
        <v>1E-3</v>
      </c>
      <c r="FN65" s="33">
        <v>0</v>
      </c>
      <c r="FO65" s="33">
        <v>0</v>
      </c>
      <c r="FP65" s="11">
        <f t="shared" si="241"/>
        <v>-1</v>
      </c>
      <c r="FQ65" s="33">
        <v>0.02</v>
      </c>
      <c r="FR65" s="33">
        <v>2.3E-2</v>
      </c>
      <c r="FS65" s="33">
        <v>2.8000000000000001E-2</v>
      </c>
      <c r="FT65" s="11">
        <f t="shared" si="242"/>
        <v>0.4</v>
      </c>
      <c r="FU65" s="33">
        <v>0</v>
      </c>
      <c r="FV65" s="33">
        <v>0</v>
      </c>
      <c r="FW65" s="33">
        <v>0</v>
      </c>
      <c r="FX65" s="11" t="str">
        <f t="shared" si="243"/>
        <v/>
      </c>
      <c r="FY65" s="33">
        <v>6.0999999999999999E-2</v>
      </c>
      <c r="FZ65" s="33">
        <v>9.2999999999999999E-2</v>
      </c>
      <c r="GA65" s="33">
        <v>0.13600000000000001</v>
      </c>
      <c r="GB65" s="11">
        <f t="shared" si="244"/>
        <v>1.2295081967213117</v>
      </c>
      <c r="GC65" s="33">
        <v>5.2999999999999999E-2</v>
      </c>
      <c r="GD65" s="33">
        <v>4.4999999999999998E-2</v>
      </c>
      <c r="GE65" s="33">
        <v>4.2000000000000003E-2</v>
      </c>
      <c r="GF65" s="11">
        <f t="shared" si="245"/>
        <v>-0.20754716981132068</v>
      </c>
      <c r="GG65" s="33">
        <v>0.10100000000000001</v>
      </c>
      <c r="GH65" s="33">
        <v>0.17899999999999999</v>
      </c>
      <c r="GI65" s="33">
        <v>0.26500000000000001</v>
      </c>
      <c r="GJ65" s="11">
        <f t="shared" si="246"/>
        <v>1.6237623762376237</v>
      </c>
      <c r="GK65" s="33">
        <v>1.4999999999999999E-2</v>
      </c>
      <c r="GL65" s="33">
        <v>3.4000000000000002E-2</v>
      </c>
      <c r="GM65" s="33">
        <v>6.2E-2</v>
      </c>
      <c r="GN65" s="11">
        <f t="shared" si="247"/>
        <v>3.1333333333333333</v>
      </c>
      <c r="GO65" s="33">
        <v>2.7E-2</v>
      </c>
      <c r="GP65" s="33">
        <v>5.1999999999999998E-2</v>
      </c>
      <c r="GQ65" s="33">
        <v>8.1000000000000003E-2</v>
      </c>
      <c r="GR65" s="11">
        <f t="shared" si="248"/>
        <v>2.0000000000000004</v>
      </c>
      <c r="GS65" s="33">
        <v>8.5000000000000006E-2</v>
      </c>
      <c r="GT65" s="33">
        <v>0.17699999999999999</v>
      </c>
      <c r="GU65" s="33">
        <v>0.252</v>
      </c>
      <c r="GV65" s="11">
        <f t="shared" si="249"/>
        <v>1.9647058823529409</v>
      </c>
      <c r="GW65" s="33">
        <v>8.0000000000000002E-3</v>
      </c>
      <c r="GX65" s="33">
        <v>1.7999999999999999E-2</v>
      </c>
      <c r="GY65" s="33">
        <v>3.5999999999999997E-2</v>
      </c>
      <c r="GZ65" s="11">
        <f t="shared" si="250"/>
        <v>3.4999999999999996</v>
      </c>
      <c r="HA65" s="33">
        <v>1.7000000000000001E-2</v>
      </c>
      <c r="HB65" s="33">
        <v>4.2000000000000003E-2</v>
      </c>
      <c r="HC65" s="33">
        <v>7.6999999999999999E-2</v>
      </c>
      <c r="HD65" s="11">
        <f t="shared" si="251"/>
        <v>3.5294117647058818</v>
      </c>
      <c r="HE65" s="33">
        <v>3.3000000000000002E-2</v>
      </c>
      <c r="HF65" s="33">
        <v>6.3E-2</v>
      </c>
      <c r="HG65" s="33">
        <v>0.115</v>
      </c>
      <c r="HH65" s="11">
        <f t="shared" si="252"/>
        <v>2.4848484848484849</v>
      </c>
      <c r="HI65" s="33">
        <v>0.01</v>
      </c>
      <c r="HJ65" s="33">
        <v>1.9E-2</v>
      </c>
      <c r="HK65" s="33">
        <v>3.3000000000000002E-2</v>
      </c>
      <c r="HL65" s="11">
        <f t="shared" si="253"/>
        <v>2.2999999999999998</v>
      </c>
      <c r="HM65" s="33">
        <v>8.9999999999999993E-3</v>
      </c>
      <c r="HN65" s="33">
        <v>1.2E-2</v>
      </c>
      <c r="HO65" s="33">
        <v>1.2E-2</v>
      </c>
      <c r="HP65" s="11">
        <f t="shared" si="254"/>
        <v>0.33333333333333348</v>
      </c>
      <c r="HQ65" s="33">
        <v>2.1999999999999999E-2</v>
      </c>
      <c r="HR65" s="33">
        <v>4.2000000000000003E-2</v>
      </c>
      <c r="HS65" s="33">
        <v>8.3000000000000004E-2</v>
      </c>
      <c r="HT65" s="11">
        <f t="shared" si="255"/>
        <v>2.7727272727272729</v>
      </c>
      <c r="HU65" s="33">
        <v>91.84</v>
      </c>
      <c r="HV65" s="33">
        <v>97.13</v>
      </c>
      <c r="HW65" s="33">
        <v>100</v>
      </c>
      <c r="HX65" s="11">
        <f t="shared" si="256"/>
        <v>8.8850174216027838E-2</v>
      </c>
      <c r="HY65" s="33">
        <v>8.6929999999999996</v>
      </c>
      <c r="HZ65" s="33">
        <v>10.26</v>
      </c>
      <c r="IA65" s="33">
        <v>11.65</v>
      </c>
      <c r="IB65" s="11">
        <f t="shared" si="257"/>
        <v>0.34015874841826765</v>
      </c>
      <c r="IC65" s="33">
        <v>9.3940000000000001</v>
      </c>
      <c r="ID65" s="33">
        <v>10.72</v>
      </c>
      <c r="IE65" s="33">
        <v>11.97</v>
      </c>
      <c r="IF65" s="11">
        <f t="shared" si="258"/>
        <v>0.27421758569299559</v>
      </c>
      <c r="IG65" s="33">
        <v>95.14</v>
      </c>
      <c r="IH65" s="33">
        <v>100</v>
      </c>
      <c r="II65" s="33">
        <v>100</v>
      </c>
      <c r="IJ65" s="11">
        <f t="shared" si="259"/>
        <v>5.1082615093546349E-2</v>
      </c>
      <c r="IK65" s="33">
        <v>131.19999999999999</v>
      </c>
      <c r="IL65" s="33">
        <v>97.83</v>
      </c>
      <c r="IM65" s="33">
        <v>98.26</v>
      </c>
      <c r="IN65" s="11">
        <f t="shared" si="260"/>
        <v>-0.25106707317073162</v>
      </c>
      <c r="IO65" s="33">
        <v>104.4</v>
      </c>
      <c r="IP65" s="33">
        <v>95.53</v>
      </c>
      <c r="IQ65" s="33">
        <v>96.43</v>
      </c>
      <c r="IR65" s="11">
        <f t="shared" si="261"/>
        <v>-7.6340996168582365E-2</v>
      </c>
      <c r="IS65" s="33">
        <v>2.6459999999999999</v>
      </c>
      <c r="IT65" s="33">
        <v>22.11</v>
      </c>
      <c r="IU65" s="33">
        <v>41.34</v>
      </c>
      <c r="IV65" s="11">
        <f t="shared" si="262"/>
        <v>14.623582766439911</v>
      </c>
      <c r="IW65" s="33">
        <v>3.3479999999999999</v>
      </c>
      <c r="IX65" s="33">
        <v>24.46</v>
      </c>
      <c r="IY65" s="33">
        <v>46.35</v>
      </c>
      <c r="IZ65" s="11">
        <f t="shared" si="263"/>
        <v>12.844086021505378</v>
      </c>
      <c r="JA65" s="33">
        <v>5605</v>
      </c>
      <c r="JB65" s="33">
        <v>10671</v>
      </c>
      <c r="JC65" s="33">
        <v>12917</v>
      </c>
      <c r="JD65" s="11">
        <f t="shared" si="264"/>
        <v>1.3045495093666368</v>
      </c>
      <c r="JE65" s="33">
        <v>11.09</v>
      </c>
      <c r="JF65" s="33">
        <v>23.87</v>
      </c>
      <c r="JG65" s="33">
        <v>29.52</v>
      </c>
      <c r="JH65" s="11">
        <f t="shared" si="265"/>
        <v>1.6618575293056808</v>
      </c>
      <c r="JI65" s="33">
        <v>92.73</v>
      </c>
      <c r="JJ65" s="33">
        <v>100</v>
      </c>
      <c r="JK65" s="33">
        <v>100</v>
      </c>
      <c r="JL65" s="11">
        <f t="shared" si="266"/>
        <v>7.8399654912110386E-2</v>
      </c>
      <c r="JM65" s="33">
        <v>96.46</v>
      </c>
      <c r="JN65" s="33">
        <v>97.77</v>
      </c>
      <c r="JO65" s="33">
        <v>98.38</v>
      </c>
      <c r="JP65" s="11">
        <f t="shared" si="267"/>
        <v>1.9904623678208604E-2</v>
      </c>
      <c r="JQ65" s="33">
        <v>178.7</v>
      </c>
      <c r="JR65" s="33">
        <v>341</v>
      </c>
      <c r="JS65" s="33">
        <v>490.6</v>
      </c>
      <c r="JT65" s="11">
        <f t="shared" si="268"/>
        <v>1.7453833240067154</v>
      </c>
      <c r="JU65" s="33">
        <v>92.65</v>
      </c>
      <c r="JV65" s="33">
        <v>95.67</v>
      </c>
      <c r="JW65" s="33">
        <v>99.08</v>
      </c>
      <c r="JX65" s="11">
        <f t="shared" si="269"/>
        <v>6.9400971397733324E-2</v>
      </c>
      <c r="JY65" s="33">
        <v>0.14099999999999999</v>
      </c>
      <c r="JZ65" s="33">
        <v>0.20699999999999999</v>
      </c>
      <c r="KA65" s="33">
        <v>0.20899999999999999</v>
      </c>
      <c r="KB65" s="11">
        <f t="shared" si="270"/>
        <v>0.48226950354609938</v>
      </c>
      <c r="KC65" s="33">
        <v>99.99</v>
      </c>
      <c r="KD65" s="33">
        <v>100</v>
      </c>
      <c r="KE65" s="33">
        <v>100</v>
      </c>
      <c r="KF65" s="11">
        <f t="shared" si="271"/>
        <v>1.0001000100015117E-4</v>
      </c>
      <c r="KG65" s="33">
        <v>96.25</v>
      </c>
      <c r="KH65" s="33">
        <v>98.15</v>
      </c>
      <c r="KI65" s="33">
        <v>100</v>
      </c>
      <c r="KJ65" s="11">
        <f t="shared" si="272"/>
        <v>3.896103896103896E-2</v>
      </c>
      <c r="KK65" s="33">
        <v>97.1</v>
      </c>
      <c r="KL65" s="33">
        <v>99.13</v>
      </c>
      <c r="KM65" s="33">
        <v>100</v>
      </c>
      <c r="KN65" s="11">
        <f t="shared" si="273"/>
        <v>2.9866117404737446E-2</v>
      </c>
      <c r="KO65" s="33">
        <v>66.510000000000005</v>
      </c>
      <c r="KP65" s="33">
        <v>71</v>
      </c>
      <c r="KQ65" s="33">
        <v>76.13</v>
      </c>
      <c r="KR65" s="11">
        <f t="shared" si="274"/>
        <v>0.14463990377386843</v>
      </c>
      <c r="KS65" s="33">
        <v>0.3</v>
      </c>
      <c r="KT65" s="33">
        <v>0.376</v>
      </c>
      <c r="KU65" s="33">
        <v>0.52500000000000002</v>
      </c>
      <c r="KV65" s="11">
        <f t="shared" si="275"/>
        <v>0.75000000000000011</v>
      </c>
      <c r="KW65" s="33">
        <v>40.35</v>
      </c>
      <c r="KX65" s="33">
        <v>8.0690000000000008</v>
      </c>
      <c r="KY65" s="33">
        <v>3.5430000000000001</v>
      </c>
      <c r="KZ65" s="11">
        <f t="shared" si="276"/>
        <v>-0.91219330855018588</v>
      </c>
      <c r="LA65" s="33">
        <v>106.7</v>
      </c>
      <c r="LB65" s="33">
        <v>153.6</v>
      </c>
      <c r="LC65" s="33">
        <v>153.6</v>
      </c>
      <c r="LD65" s="11">
        <f t="shared" si="277"/>
        <v>0.43955014058106834</v>
      </c>
      <c r="LE65" s="33">
        <v>28.26</v>
      </c>
      <c r="LF65" s="33">
        <v>151.6</v>
      </c>
      <c r="LG65" s="33">
        <v>151.69999999999999</v>
      </c>
      <c r="LH65" s="11">
        <f t="shared" si="278"/>
        <v>4.3680113234253355</v>
      </c>
      <c r="LI65" s="33">
        <v>0.04</v>
      </c>
      <c r="LJ65" s="33">
        <v>2.8000000000000001E-2</v>
      </c>
      <c r="LK65" s="33">
        <v>2.3E-2</v>
      </c>
      <c r="LL65" s="11">
        <f t="shared" si="279"/>
        <v>-0.42500000000000004</v>
      </c>
      <c r="LM65" s="33">
        <v>6.3E-2</v>
      </c>
      <c r="LN65" s="33">
        <v>7.5999999999999998E-2</v>
      </c>
      <c r="LO65" s="33">
        <v>0.108</v>
      </c>
      <c r="LP65" s="11">
        <f t="shared" si="280"/>
        <v>0.7142857142857143</v>
      </c>
      <c r="LQ65" s="33">
        <v>10.14</v>
      </c>
      <c r="LR65" s="33">
        <v>50.37</v>
      </c>
      <c r="LS65" s="33">
        <v>45.38</v>
      </c>
      <c r="LT65" s="11">
        <f t="shared" si="281"/>
        <v>3.4753451676528599</v>
      </c>
      <c r="LU65" s="33">
        <v>81.89</v>
      </c>
      <c r="LV65" s="33">
        <v>31.94</v>
      </c>
      <c r="LW65" s="33">
        <v>34.08</v>
      </c>
      <c r="LX65" s="11">
        <f t="shared" si="282"/>
        <v>-0.58383196971547202</v>
      </c>
      <c r="LY65" s="33">
        <v>2.7719999999999998</v>
      </c>
      <c r="LZ65" s="33">
        <v>4.6929999999999996</v>
      </c>
      <c r="MA65" s="33">
        <v>6.391</v>
      </c>
      <c r="MB65" s="11">
        <f t="shared" si="283"/>
        <v>1.3055555555555558</v>
      </c>
      <c r="MC65" s="33">
        <v>5.1959999999999997</v>
      </c>
      <c r="MD65" s="33">
        <v>12.99</v>
      </c>
      <c r="ME65" s="33">
        <v>14.14</v>
      </c>
      <c r="MF65" s="11">
        <f t="shared" si="284"/>
        <v>1.7213240954580449</v>
      </c>
      <c r="MG65" s="33">
        <v>1E-3</v>
      </c>
      <c r="MH65" s="33">
        <v>0</v>
      </c>
      <c r="MI65" s="33">
        <v>0</v>
      </c>
      <c r="MJ65" s="11">
        <f t="shared" si="285"/>
        <v>-1</v>
      </c>
      <c r="MK65" s="33">
        <v>0.252</v>
      </c>
      <c r="ML65" s="33">
        <v>0.218</v>
      </c>
      <c r="MM65" s="33">
        <v>0.20699999999999999</v>
      </c>
      <c r="MN65" s="11">
        <f t="shared" si="286"/>
        <v>-0.17857142857142863</v>
      </c>
      <c r="MO65" s="33">
        <v>6.633</v>
      </c>
      <c r="MP65" s="33">
        <v>7.5880000000000001</v>
      </c>
      <c r="MQ65" s="33">
        <v>8.2379999999999995</v>
      </c>
      <c r="MR65" s="11">
        <f t="shared" si="287"/>
        <v>0.24197195838986876</v>
      </c>
      <c r="MS65" s="33">
        <v>2.6819999999999999</v>
      </c>
      <c r="MT65" s="33">
        <v>3.1659999999999999</v>
      </c>
      <c r="MU65" s="33">
        <v>3.387</v>
      </c>
      <c r="MV65" s="11">
        <f t="shared" si="288"/>
        <v>0.26286353467561524</v>
      </c>
      <c r="MW65" s="33">
        <v>1.93</v>
      </c>
      <c r="MX65" s="33">
        <v>2.6</v>
      </c>
      <c r="MY65" s="33">
        <v>3.0369999999999999</v>
      </c>
      <c r="MZ65" s="11">
        <f t="shared" si="289"/>
        <v>0.57357512953367873</v>
      </c>
      <c r="NA65" s="33">
        <v>17.309999999999999</v>
      </c>
      <c r="NB65" s="33">
        <v>18.809999999999999</v>
      </c>
      <c r="NC65" s="33">
        <v>19.38</v>
      </c>
      <c r="ND65" s="11">
        <f t="shared" si="290"/>
        <v>0.11958405545927213</v>
      </c>
      <c r="NE65" s="33">
        <v>4.0339999999999998</v>
      </c>
      <c r="NF65" s="33">
        <v>4.3840000000000003</v>
      </c>
      <c r="NG65" s="33">
        <v>4.6900000000000004</v>
      </c>
      <c r="NH65" s="11">
        <f t="shared" si="291"/>
        <v>0.16261774913237498</v>
      </c>
      <c r="NI65" s="33">
        <v>0.52700000000000002</v>
      </c>
      <c r="NJ65" s="33">
        <v>0.59399999999999997</v>
      </c>
      <c r="NK65" s="33">
        <v>0.63200000000000001</v>
      </c>
      <c r="NL65" s="11">
        <f t="shared" si="292"/>
        <v>0.1992409867172675</v>
      </c>
      <c r="NM65" s="33">
        <v>7.23</v>
      </c>
      <c r="NN65" s="33">
        <v>7.4249999999999998</v>
      </c>
      <c r="NO65" s="33">
        <v>7.4139999999999997</v>
      </c>
      <c r="NP65" s="11">
        <f t="shared" si="293"/>
        <v>2.544951590594734E-2</v>
      </c>
      <c r="NQ65" s="33">
        <v>50.55</v>
      </c>
      <c r="NR65" s="33">
        <v>54.37</v>
      </c>
      <c r="NS65" s="33">
        <v>50.85</v>
      </c>
      <c r="NT65" s="11">
        <f t="shared" si="294"/>
        <v>5.9347181008902921E-3</v>
      </c>
      <c r="NU65" s="33">
        <v>64.31</v>
      </c>
      <c r="NV65" s="33">
        <v>91.33</v>
      </c>
      <c r="NW65" s="33">
        <v>74.34</v>
      </c>
      <c r="NX65" s="11">
        <f t="shared" si="295"/>
        <v>0.15596330275229359</v>
      </c>
      <c r="NY65" s="33">
        <v>0.89800000000000002</v>
      </c>
      <c r="NZ65" s="33">
        <v>0.93200000000000005</v>
      </c>
      <c r="OA65" s="33">
        <v>0.94299999999999995</v>
      </c>
      <c r="OB65" s="11">
        <f t="shared" si="296"/>
        <v>5.0111358574610167E-2</v>
      </c>
      <c r="OC65" s="33">
        <v>0.74299999999999999</v>
      </c>
      <c r="OD65" s="33">
        <v>0.78900000000000003</v>
      </c>
      <c r="OE65" s="33">
        <v>0.91200000000000003</v>
      </c>
      <c r="OF65" s="11">
        <f t="shared" si="297"/>
        <v>0.22745625841184394</v>
      </c>
      <c r="OG65" s="33">
        <v>0.69599999999999995</v>
      </c>
      <c r="OH65" s="33">
        <v>0.76700000000000002</v>
      </c>
      <c r="OI65" s="33">
        <v>0.80100000000000005</v>
      </c>
      <c r="OJ65" s="11">
        <f t="shared" si="298"/>
        <v>0.15086206896551738</v>
      </c>
      <c r="OK65" s="17">
        <v>0.77900000000000003</v>
      </c>
      <c r="OL65">
        <v>0.82899999999999996</v>
      </c>
      <c r="OM65">
        <v>0.88500000000000001</v>
      </c>
      <c r="ON65">
        <f t="shared" si="299"/>
        <v>0.13607188703465981</v>
      </c>
    </row>
    <row r="66" spans="2:404" s="27" customFormat="1">
      <c r="B66" s="28" t="s">
        <v>10</v>
      </c>
      <c r="C66" s="34"/>
      <c r="D66" s="34" t="s">
        <v>4</v>
      </c>
      <c r="E66" s="35">
        <v>341.5</v>
      </c>
      <c r="F66" s="35">
        <v>634.79999999999995</v>
      </c>
      <c r="G66" s="35">
        <v>924.9</v>
      </c>
      <c r="H66" s="36">
        <f t="shared" si="200"/>
        <v>1.7083455344070277</v>
      </c>
      <c r="I66" s="35">
        <v>6698</v>
      </c>
      <c r="J66" s="35">
        <v>6698</v>
      </c>
      <c r="K66" s="35">
        <v>6698</v>
      </c>
      <c r="L66" s="36">
        <f t="shared" si="201"/>
        <v>0</v>
      </c>
      <c r="M66" s="35">
        <v>2586</v>
      </c>
      <c r="N66" s="35">
        <v>2586</v>
      </c>
      <c r="O66" s="35">
        <v>2586</v>
      </c>
      <c r="P66" s="36">
        <f t="shared" si="202"/>
        <v>0</v>
      </c>
      <c r="Q66" s="35">
        <v>50.99</v>
      </c>
      <c r="R66" s="35">
        <v>94.78</v>
      </c>
      <c r="S66" s="35">
        <v>138.1</v>
      </c>
      <c r="T66" s="36">
        <f t="shared" si="203"/>
        <v>1.7083741910178463</v>
      </c>
      <c r="U66" s="35">
        <v>132.1</v>
      </c>
      <c r="V66" s="35">
        <v>245.5</v>
      </c>
      <c r="W66" s="35">
        <v>357.7</v>
      </c>
      <c r="X66" s="36">
        <f t="shared" si="204"/>
        <v>1.7077971233913702</v>
      </c>
      <c r="Y66" s="35">
        <v>22.56</v>
      </c>
      <c r="Z66" s="35">
        <v>30.54</v>
      </c>
      <c r="AA66" s="35">
        <v>42.28</v>
      </c>
      <c r="AB66" s="36">
        <f t="shared" si="205"/>
        <v>0.87411347517730509</v>
      </c>
      <c r="AC66" s="35">
        <v>2.6709999999999998</v>
      </c>
      <c r="AD66" s="35">
        <v>2.0259999999999998</v>
      </c>
      <c r="AE66" s="35">
        <v>1.006</v>
      </c>
      <c r="AF66" s="36">
        <f t="shared" si="206"/>
        <v>-0.62336203669037815</v>
      </c>
      <c r="AG66" s="35">
        <v>5.1879999999999997</v>
      </c>
      <c r="AH66" s="35">
        <v>3.4249999999999998</v>
      </c>
      <c r="AI66" s="35">
        <v>2.06</v>
      </c>
      <c r="AJ66" s="36">
        <f t="shared" si="207"/>
        <v>-0.60292983808789513</v>
      </c>
      <c r="AK66" s="35">
        <v>152.4</v>
      </c>
      <c r="AL66" s="35">
        <v>232.9</v>
      </c>
      <c r="AM66" s="35">
        <v>233.7</v>
      </c>
      <c r="AN66" s="36">
        <f t="shared" si="208"/>
        <v>0.53346456692913369</v>
      </c>
      <c r="AO66" s="35">
        <v>10.26</v>
      </c>
      <c r="AP66" s="35">
        <v>24.62</v>
      </c>
      <c r="AQ66" s="35">
        <v>70.88</v>
      </c>
      <c r="AR66" s="36">
        <f t="shared" si="209"/>
        <v>5.9083820662768032</v>
      </c>
      <c r="AS66" s="35">
        <v>0.50600000000000001</v>
      </c>
      <c r="AT66" s="35">
        <v>0.44800000000000001</v>
      </c>
      <c r="AU66" s="35">
        <v>0.34699999999999998</v>
      </c>
      <c r="AV66" s="36">
        <f t="shared" si="210"/>
        <v>-0.31422924901185778</v>
      </c>
      <c r="AW66" s="35">
        <v>0.502</v>
      </c>
      <c r="AX66" s="35">
        <v>0.70199999999999996</v>
      </c>
      <c r="AY66" s="35">
        <v>0.84099999999999997</v>
      </c>
      <c r="AZ66" s="36">
        <f t="shared" si="211"/>
        <v>0.67529880478087645</v>
      </c>
      <c r="BA66" s="35">
        <v>0.42199999999999999</v>
      </c>
      <c r="BB66" s="35">
        <v>0.59099999999999997</v>
      </c>
      <c r="BC66" s="35">
        <v>0.70799999999999996</v>
      </c>
      <c r="BD66" s="36">
        <f t="shared" si="212"/>
        <v>0.67772511848341233</v>
      </c>
      <c r="BE66" s="35">
        <v>173.5</v>
      </c>
      <c r="BF66" s="35">
        <v>191.5</v>
      </c>
      <c r="BG66" s="35">
        <v>104.2</v>
      </c>
      <c r="BH66" s="36">
        <f t="shared" si="213"/>
        <v>-0.39942363112391926</v>
      </c>
      <c r="BI66" s="35">
        <v>0.50800000000000001</v>
      </c>
      <c r="BJ66" s="35">
        <v>0.30199999999999999</v>
      </c>
      <c r="BK66" s="35">
        <v>0.113</v>
      </c>
      <c r="BL66" s="36">
        <f t="shared" si="214"/>
        <v>-0.7775590551181103</v>
      </c>
      <c r="BM66" s="35">
        <v>257.7</v>
      </c>
      <c r="BN66" s="35">
        <v>321.5</v>
      </c>
      <c r="BO66" s="35">
        <v>172.3</v>
      </c>
      <c r="BP66" s="36">
        <f t="shared" si="215"/>
        <v>-0.3313930927435001</v>
      </c>
      <c r="BQ66" s="35">
        <v>0.754</v>
      </c>
      <c r="BR66" s="35">
        <v>0.50600000000000001</v>
      </c>
      <c r="BS66" s="35">
        <v>0.186</v>
      </c>
      <c r="BT66" s="36">
        <f t="shared" si="216"/>
        <v>-0.75331564986737409</v>
      </c>
      <c r="BU66" s="35">
        <v>328.4</v>
      </c>
      <c r="BV66" s="35">
        <v>532.9</v>
      </c>
      <c r="BW66" s="35">
        <v>352.5</v>
      </c>
      <c r="BX66" s="36">
        <f t="shared" si="217"/>
        <v>7.3386114494518956E-2</v>
      </c>
      <c r="BY66" s="35">
        <v>96.16</v>
      </c>
      <c r="BZ66" s="35">
        <v>83.95</v>
      </c>
      <c r="CA66" s="35">
        <v>38.11</v>
      </c>
      <c r="CB66" s="36">
        <f t="shared" si="218"/>
        <v>-0.60368136439267883</v>
      </c>
      <c r="CC66" s="35">
        <v>337.4</v>
      </c>
      <c r="CD66" s="35">
        <v>607.6</v>
      </c>
      <c r="CE66" s="35">
        <v>560</v>
      </c>
      <c r="CF66" s="36">
        <f t="shared" si="219"/>
        <v>0.65975103734439844</v>
      </c>
      <c r="CG66" s="35">
        <v>98.78</v>
      </c>
      <c r="CH66" s="35">
        <v>95.71</v>
      </c>
      <c r="CI66" s="35">
        <v>60.55</v>
      </c>
      <c r="CJ66" s="36">
        <f t="shared" si="220"/>
        <v>-0.38702166430451512</v>
      </c>
      <c r="CK66" s="35">
        <v>338.1</v>
      </c>
      <c r="CL66" s="35">
        <v>626.29999999999995</v>
      </c>
      <c r="CM66" s="35">
        <v>765.5</v>
      </c>
      <c r="CN66" s="36">
        <f t="shared" si="221"/>
        <v>1.2641230405205559</v>
      </c>
      <c r="CO66" s="35">
        <v>98.98</v>
      </c>
      <c r="CP66" s="35">
        <v>98.65</v>
      </c>
      <c r="CQ66" s="35">
        <v>82.76</v>
      </c>
      <c r="CR66" s="36">
        <f t="shared" si="222"/>
        <v>-0.16387148918973529</v>
      </c>
      <c r="CS66" s="35">
        <v>151.5</v>
      </c>
      <c r="CT66" s="35">
        <v>762.7</v>
      </c>
      <c r="CU66" s="35">
        <v>6783</v>
      </c>
      <c r="CV66" s="36">
        <f t="shared" si="223"/>
        <v>43.772277227722775</v>
      </c>
      <c r="CW66" s="35">
        <v>1.0900000000000001</v>
      </c>
      <c r="CX66" s="35">
        <v>2.4820000000000002</v>
      </c>
      <c r="CY66" s="35">
        <v>10.119999999999999</v>
      </c>
      <c r="CZ66" s="36">
        <f t="shared" si="224"/>
        <v>8.2844036697247692</v>
      </c>
      <c r="DA66" s="35">
        <v>372.4</v>
      </c>
      <c r="DB66" s="35">
        <v>1575</v>
      </c>
      <c r="DC66" s="35">
        <v>9358</v>
      </c>
      <c r="DD66" s="36">
        <f t="shared" si="225"/>
        <v>24.128893662728252</v>
      </c>
      <c r="DE66" s="35">
        <v>56.16</v>
      </c>
      <c r="DF66" s="35">
        <v>67.75</v>
      </c>
      <c r="DG66" s="35">
        <v>74.599999999999994</v>
      </c>
      <c r="DH66" s="36">
        <f t="shared" si="226"/>
        <v>0.32834757834757833</v>
      </c>
      <c r="DI66" s="35">
        <v>67.349999999999994</v>
      </c>
      <c r="DJ66" s="35">
        <v>29.65</v>
      </c>
      <c r="DK66" s="35">
        <v>10.95</v>
      </c>
      <c r="DL66" s="36">
        <f t="shared" si="227"/>
        <v>-0.83741648106904221</v>
      </c>
      <c r="DM66" s="35">
        <v>100.6</v>
      </c>
      <c r="DN66" s="35">
        <v>46.17</v>
      </c>
      <c r="DO66" s="35">
        <v>17.73</v>
      </c>
      <c r="DP66" s="36">
        <f t="shared" si="228"/>
        <v>-0.82375745526838962</v>
      </c>
      <c r="DQ66" s="35">
        <v>366.8</v>
      </c>
      <c r="DR66" s="35">
        <v>216.5</v>
      </c>
      <c r="DS66" s="35">
        <v>147.4</v>
      </c>
      <c r="DT66" s="36">
        <f t="shared" si="229"/>
        <v>-0.59814612868047978</v>
      </c>
      <c r="DU66" s="35">
        <v>2120</v>
      </c>
      <c r="DV66" s="35">
        <v>2382</v>
      </c>
      <c r="DW66" s="35">
        <v>2903</v>
      </c>
      <c r="DX66" s="36">
        <f t="shared" si="230"/>
        <v>0.36933962264150944</v>
      </c>
      <c r="DY66" s="35">
        <v>21.82</v>
      </c>
      <c r="DZ66" s="35">
        <v>12.44</v>
      </c>
      <c r="EA66" s="35">
        <v>6.056</v>
      </c>
      <c r="EB66" s="36">
        <f t="shared" si="231"/>
        <v>-0.72245646196150315</v>
      </c>
      <c r="EC66" s="35">
        <v>2.351</v>
      </c>
      <c r="ED66" s="35">
        <v>3.3929999999999998</v>
      </c>
      <c r="EE66" s="35">
        <v>6.484</v>
      </c>
      <c r="EF66" s="36">
        <f t="shared" si="232"/>
        <v>1.7579753296469587</v>
      </c>
      <c r="EG66" s="35">
        <v>10.08</v>
      </c>
      <c r="EH66" s="35">
        <v>10.98</v>
      </c>
      <c r="EI66" s="35">
        <v>12.53</v>
      </c>
      <c r="EJ66" s="36">
        <f t="shared" si="233"/>
        <v>0.2430555555555555</v>
      </c>
      <c r="EK66" s="35">
        <v>91.31</v>
      </c>
      <c r="EL66" s="35">
        <v>53.23</v>
      </c>
      <c r="EM66" s="35">
        <v>18.38</v>
      </c>
      <c r="EN66" s="36">
        <f t="shared" si="234"/>
        <v>-0.79870769904720185</v>
      </c>
      <c r="EO66" s="35">
        <v>42.9</v>
      </c>
      <c r="EP66" s="35">
        <v>58.61</v>
      </c>
      <c r="EQ66" s="35">
        <v>75.34</v>
      </c>
      <c r="ER66" s="36">
        <f t="shared" si="235"/>
        <v>0.75617715617715631</v>
      </c>
      <c r="ES66" s="35">
        <v>15.46</v>
      </c>
      <c r="ET66" s="35">
        <v>24.21</v>
      </c>
      <c r="EU66" s="35">
        <v>33.25</v>
      </c>
      <c r="EV66" s="36">
        <f t="shared" si="236"/>
        <v>1.1507115135834409</v>
      </c>
      <c r="EW66" s="35">
        <v>15.65</v>
      </c>
      <c r="EX66" s="35">
        <v>11.41</v>
      </c>
      <c r="EY66" s="35">
        <v>4.391</v>
      </c>
      <c r="EZ66" s="36">
        <f t="shared" si="237"/>
        <v>-0.71942492012779558</v>
      </c>
      <c r="FA66" s="35">
        <v>25.71</v>
      </c>
      <c r="FB66" s="35">
        <v>31.85</v>
      </c>
      <c r="FC66" s="35">
        <v>36.630000000000003</v>
      </c>
      <c r="FD66" s="36">
        <f t="shared" si="238"/>
        <v>0.42473745624270715</v>
      </c>
      <c r="FE66" s="35">
        <v>4.8529999999999998</v>
      </c>
      <c r="FF66" s="35">
        <v>7.5250000000000004</v>
      </c>
      <c r="FG66" s="35">
        <v>9.4090000000000007</v>
      </c>
      <c r="FH66" s="36">
        <f t="shared" si="239"/>
        <v>0.93880074180919049</v>
      </c>
      <c r="FI66" s="35">
        <v>3.9390000000000001</v>
      </c>
      <c r="FJ66" s="35">
        <v>4.1580000000000004</v>
      </c>
      <c r="FK66" s="35">
        <v>5.7060000000000004</v>
      </c>
      <c r="FL66" s="36">
        <f t="shared" si="240"/>
        <v>0.44859101294744869</v>
      </c>
      <c r="FM66" s="35">
        <v>625.79999999999995</v>
      </c>
      <c r="FN66" s="35">
        <v>399.2</v>
      </c>
      <c r="FO66" s="35">
        <v>155.19999999999999</v>
      </c>
      <c r="FP66" s="36">
        <f t="shared" si="241"/>
        <v>-0.75199744327261109</v>
      </c>
      <c r="FQ66" s="35">
        <v>289.10000000000002</v>
      </c>
      <c r="FR66" s="35">
        <v>135.4</v>
      </c>
      <c r="FS66" s="35">
        <v>73.63</v>
      </c>
      <c r="FT66" s="36">
        <f t="shared" si="242"/>
        <v>-0.74531304047042546</v>
      </c>
      <c r="FU66" s="35">
        <v>134</v>
      </c>
      <c r="FV66" s="35">
        <v>47.03</v>
      </c>
      <c r="FW66" s="35">
        <v>11.35</v>
      </c>
      <c r="FX66" s="36">
        <f t="shared" si="243"/>
        <v>-0.91529850746268659</v>
      </c>
      <c r="FY66" s="35">
        <v>447.5</v>
      </c>
      <c r="FZ66" s="35">
        <v>279</v>
      </c>
      <c r="GA66" s="35">
        <v>242</v>
      </c>
      <c r="GB66" s="36">
        <f t="shared" si="244"/>
        <v>-0.45921787709497208</v>
      </c>
      <c r="GC66" s="35">
        <v>1092</v>
      </c>
      <c r="GD66" s="35">
        <v>691.5</v>
      </c>
      <c r="GE66" s="35">
        <v>275.39999999999998</v>
      </c>
      <c r="GF66" s="36">
        <f t="shared" si="245"/>
        <v>-0.74780219780219781</v>
      </c>
      <c r="GG66" s="35">
        <v>309.3</v>
      </c>
      <c r="GH66" s="35">
        <v>767.5</v>
      </c>
      <c r="GI66" s="35">
        <v>1650</v>
      </c>
      <c r="GJ66" s="36">
        <f t="shared" si="246"/>
        <v>4.3346265761396703</v>
      </c>
      <c r="GK66" s="35">
        <v>50.23</v>
      </c>
      <c r="GL66" s="35">
        <v>105.5</v>
      </c>
      <c r="GM66" s="35">
        <v>230.9</v>
      </c>
      <c r="GN66" s="36">
        <f t="shared" si="247"/>
        <v>3.596854469440574</v>
      </c>
      <c r="GO66" s="35">
        <v>101.6</v>
      </c>
      <c r="GP66" s="35">
        <v>145.80000000000001</v>
      </c>
      <c r="GQ66" s="35">
        <v>217.3</v>
      </c>
      <c r="GR66" s="36">
        <f t="shared" si="248"/>
        <v>1.1387795275590553</v>
      </c>
      <c r="GS66" s="35">
        <v>161.80000000000001</v>
      </c>
      <c r="GT66" s="35">
        <v>392.3</v>
      </c>
      <c r="GU66" s="35">
        <v>760.2</v>
      </c>
      <c r="GV66" s="36">
        <f t="shared" si="249"/>
        <v>3.6983930778739187</v>
      </c>
      <c r="GW66" s="35">
        <v>56.83</v>
      </c>
      <c r="GX66" s="35">
        <v>117.1</v>
      </c>
      <c r="GY66" s="35">
        <v>217.4</v>
      </c>
      <c r="GZ66" s="36">
        <f t="shared" si="250"/>
        <v>2.8254443075840223</v>
      </c>
      <c r="HA66" s="35">
        <v>70.510000000000005</v>
      </c>
      <c r="HB66" s="35">
        <v>124.3</v>
      </c>
      <c r="HC66" s="35">
        <v>266.10000000000002</v>
      </c>
      <c r="HD66" s="36">
        <f t="shared" si="251"/>
        <v>2.7739327754928382</v>
      </c>
      <c r="HE66" s="35">
        <v>225.4</v>
      </c>
      <c r="HF66" s="35">
        <v>284.39999999999998</v>
      </c>
      <c r="HG66" s="35">
        <v>393.4</v>
      </c>
      <c r="HH66" s="36">
        <f t="shared" si="252"/>
        <v>0.74534161490683215</v>
      </c>
      <c r="HI66" s="35">
        <v>95.55</v>
      </c>
      <c r="HJ66" s="35">
        <v>168.8</v>
      </c>
      <c r="HK66" s="35">
        <v>279.2</v>
      </c>
      <c r="HL66" s="36">
        <f t="shared" si="253"/>
        <v>1.9220303506017791</v>
      </c>
      <c r="HM66" s="35">
        <v>74.98</v>
      </c>
      <c r="HN66" s="35">
        <v>178.8</v>
      </c>
      <c r="HO66" s="35">
        <v>489.8</v>
      </c>
      <c r="HP66" s="36">
        <f t="shared" si="254"/>
        <v>5.5324086423046142</v>
      </c>
      <c r="HQ66" s="35">
        <v>204.5</v>
      </c>
      <c r="HR66" s="35">
        <v>320.89999999999998</v>
      </c>
      <c r="HS66" s="35">
        <v>444.1</v>
      </c>
      <c r="HT66" s="36">
        <f t="shared" si="255"/>
        <v>1.1716381418092912</v>
      </c>
      <c r="HU66" s="35">
        <v>60.54</v>
      </c>
      <c r="HV66" s="35">
        <v>87.54</v>
      </c>
      <c r="HW66" s="35">
        <v>97.7</v>
      </c>
      <c r="HX66" s="36">
        <f t="shared" si="256"/>
        <v>0.61380905186653456</v>
      </c>
      <c r="HY66" s="35">
        <v>3.2519999999999998</v>
      </c>
      <c r="HZ66" s="35">
        <v>5.4870000000000001</v>
      </c>
      <c r="IA66" s="35">
        <v>7.7039999999999997</v>
      </c>
      <c r="IB66" s="36">
        <f t="shared" si="257"/>
        <v>1.3690036900369005</v>
      </c>
      <c r="IC66" s="35">
        <v>4.5679999999999996</v>
      </c>
      <c r="ID66" s="35">
        <v>6.077</v>
      </c>
      <c r="IE66" s="35">
        <v>7.7329999999999997</v>
      </c>
      <c r="IF66" s="36">
        <f t="shared" si="258"/>
        <v>0.69286339754816118</v>
      </c>
      <c r="IG66" s="35">
        <v>83.05</v>
      </c>
      <c r="IH66" s="35">
        <v>92.77</v>
      </c>
      <c r="II66" s="35">
        <v>99.3</v>
      </c>
      <c r="IJ66" s="36">
        <f t="shared" si="259"/>
        <v>0.19566526189042746</v>
      </c>
      <c r="IK66" s="35">
        <v>48.76</v>
      </c>
      <c r="IL66" s="35">
        <v>68.88</v>
      </c>
      <c r="IM66" s="35">
        <v>92.96</v>
      </c>
      <c r="IN66" s="36">
        <f t="shared" si="260"/>
        <v>0.90648072190319928</v>
      </c>
      <c r="IO66" s="35">
        <v>18.52</v>
      </c>
      <c r="IP66" s="35">
        <v>32.700000000000003</v>
      </c>
      <c r="IQ66" s="35">
        <v>65.17</v>
      </c>
      <c r="IR66" s="36">
        <f t="shared" si="261"/>
        <v>2.5188984881209509</v>
      </c>
      <c r="IS66" s="35">
        <v>5.3869999999999996</v>
      </c>
      <c r="IT66" s="35">
        <v>14.27</v>
      </c>
      <c r="IU66" s="35">
        <v>28.93</v>
      </c>
      <c r="IV66" s="36">
        <f t="shared" si="262"/>
        <v>4.3703359940597739</v>
      </c>
      <c r="IW66" s="35">
        <v>6.0380000000000003</v>
      </c>
      <c r="IX66" s="35">
        <v>14.33</v>
      </c>
      <c r="IY66" s="35">
        <v>34.549999999999997</v>
      </c>
      <c r="IZ66" s="36">
        <f t="shared" si="263"/>
        <v>4.7220934084133814</v>
      </c>
      <c r="JA66" s="35">
        <v>1871</v>
      </c>
      <c r="JB66" s="35">
        <v>1811</v>
      </c>
      <c r="JC66" s="35">
        <v>2659</v>
      </c>
      <c r="JD66" s="36">
        <f t="shared" si="264"/>
        <v>0.42116515232495993</v>
      </c>
      <c r="JE66" s="35">
        <v>0.95399999999999996</v>
      </c>
      <c r="JF66" s="35">
        <v>1.716</v>
      </c>
      <c r="JG66" s="35">
        <v>3.6709999999999998</v>
      </c>
      <c r="JH66" s="36">
        <f t="shared" si="265"/>
        <v>2.8480083857442344</v>
      </c>
      <c r="JI66" s="35">
        <v>39.729999999999997</v>
      </c>
      <c r="JJ66" s="35">
        <v>49.66</v>
      </c>
      <c r="JK66" s="35">
        <v>68.7</v>
      </c>
      <c r="JL66" s="36">
        <f t="shared" si="266"/>
        <v>0.7291719103951676</v>
      </c>
      <c r="JM66" s="35">
        <v>16.670000000000002</v>
      </c>
      <c r="JN66" s="35">
        <v>35.1</v>
      </c>
      <c r="JO66" s="35">
        <v>60.82</v>
      </c>
      <c r="JP66" s="36">
        <f t="shared" si="267"/>
        <v>2.6484703059388117</v>
      </c>
      <c r="JQ66" s="35">
        <v>11.55</v>
      </c>
      <c r="JR66" s="35">
        <v>35.11</v>
      </c>
      <c r="JS66" s="35">
        <v>220.4</v>
      </c>
      <c r="JT66" s="36">
        <f t="shared" si="268"/>
        <v>18.08225108225108</v>
      </c>
      <c r="JU66" s="35">
        <v>17.399999999999999</v>
      </c>
      <c r="JV66" s="35">
        <v>47.04</v>
      </c>
      <c r="JW66" s="35">
        <v>81.599999999999994</v>
      </c>
      <c r="JX66" s="36">
        <f t="shared" si="269"/>
        <v>3.6896551724137927</v>
      </c>
      <c r="JY66" s="35">
        <v>14.05</v>
      </c>
      <c r="JZ66" s="35">
        <v>73.06</v>
      </c>
      <c r="KA66" s="35">
        <v>399.4</v>
      </c>
      <c r="KB66" s="36">
        <f t="shared" si="270"/>
        <v>27.427046263345193</v>
      </c>
      <c r="KC66" s="35">
        <v>8.5449999999999999</v>
      </c>
      <c r="KD66" s="35">
        <v>28.12</v>
      </c>
      <c r="KE66" s="35">
        <v>73.16</v>
      </c>
      <c r="KF66" s="36">
        <f t="shared" si="271"/>
        <v>7.5617320070216492</v>
      </c>
      <c r="KG66" s="35">
        <v>57.5</v>
      </c>
      <c r="KH66" s="35">
        <v>75.45</v>
      </c>
      <c r="KI66" s="35">
        <v>91.65</v>
      </c>
      <c r="KJ66" s="36">
        <f t="shared" si="272"/>
        <v>0.59391304347826102</v>
      </c>
      <c r="KK66" s="35">
        <v>40.880000000000003</v>
      </c>
      <c r="KL66" s="35">
        <v>66.17</v>
      </c>
      <c r="KM66" s="35">
        <v>86.59</v>
      </c>
      <c r="KN66" s="36">
        <f t="shared" si="273"/>
        <v>1.1181506849315068</v>
      </c>
      <c r="KO66" s="35">
        <v>5.367</v>
      </c>
      <c r="KP66" s="35">
        <v>10.24</v>
      </c>
      <c r="KQ66" s="35">
        <v>22.56</v>
      </c>
      <c r="KR66" s="36">
        <f t="shared" si="274"/>
        <v>3.2034656232532135</v>
      </c>
      <c r="KS66" s="35">
        <v>2580</v>
      </c>
      <c r="KT66" s="35">
        <v>3278</v>
      </c>
      <c r="KU66" s="35">
        <v>4361</v>
      </c>
      <c r="KV66" s="36">
        <f t="shared" si="275"/>
        <v>0.69031007751937989</v>
      </c>
      <c r="KW66" s="35">
        <v>1.2230000000000001</v>
      </c>
      <c r="KX66" s="35">
        <v>2.262</v>
      </c>
      <c r="KY66" s="35">
        <v>3.258</v>
      </c>
      <c r="KZ66" s="36">
        <f t="shared" si="276"/>
        <v>1.6639411283728536</v>
      </c>
      <c r="LA66" s="35">
        <v>31.79</v>
      </c>
      <c r="LB66" s="35">
        <v>147.6</v>
      </c>
      <c r="LC66" s="35">
        <v>152.69999999999999</v>
      </c>
      <c r="LD66" s="36">
        <f t="shared" si="277"/>
        <v>3.8033972947467758</v>
      </c>
      <c r="LE66" s="35">
        <v>1.82</v>
      </c>
      <c r="LF66" s="35">
        <v>133.4</v>
      </c>
      <c r="LG66" s="35">
        <v>151.19999999999999</v>
      </c>
      <c r="LH66" s="36">
        <f t="shared" si="278"/>
        <v>82.076923076923066</v>
      </c>
      <c r="LI66" s="35">
        <v>14</v>
      </c>
      <c r="LJ66" s="35">
        <v>66.61</v>
      </c>
      <c r="LK66" s="35">
        <v>154.6</v>
      </c>
      <c r="LL66" s="36">
        <f t="shared" si="279"/>
        <v>10.042857142857143</v>
      </c>
      <c r="LM66" s="35">
        <v>16.78</v>
      </c>
      <c r="LN66" s="35">
        <v>80.959999999999994</v>
      </c>
      <c r="LO66" s="35">
        <v>305.39999999999998</v>
      </c>
      <c r="LP66" s="36">
        <f t="shared" si="280"/>
        <v>17.200238379022647</v>
      </c>
      <c r="LQ66" s="35">
        <v>31.42</v>
      </c>
      <c r="LR66" s="35">
        <v>19.670000000000002</v>
      </c>
      <c r="LS66" s="35">
        <v>26.85</v>
      </c>
      <c r="LT66" s="36">
        <f t="shared" si="281"/>
        <v>-0.14544875875238703</v>
      </c>
      <c r="LU66" s="35">
        <v>16.63</v>
      </c>
      <c r="LV66" s="35">
        <v>29.06</v>
      </c>
      <c r="LW66" s="35">
        <v>39.18</v>
      </c>
      <c r="LX66" s="36">
        <f t="shared" si="282"/>
        <v>1.3559831629585088</v>
      </c>
      <c r="LY66" s="35">
        <v>17.66</v>
      </c>
      <c r="LZ66" s="35">
        <v>12.93</v>
      </c>
      <c r="MA66" s="35">
        <v>11.55</v>
      </c>
      <c r="MB66" s="36">
        <f t="shared" si="283"/>
        <v>-0.34597961494903734</v>
      </c>
      <c r="MC66" s="35">
        <v>34.29</v>
      </c>
      <c r="MD66" s="35">
        <v>38.340000000000003</v>
      </c>
      <c r="ME66" s="35">
        <v>22.41</v>
      </c>
      <c r="MF66" s="36">
        <f t="shared" si="284"/>
        <v>-0.34645669291338582</v>
      </c>
      <c r="MG66" s="35">
        <v>0.21199999999999999</v>
      </c>
      <c r="MH66" s="35">
        <v>0.158</v>
      </c>
      <c r="MI66" s="35">
        <v>6.8000000000000005E-2</v>
      </c>
      <c r="MJ66" s="36">
        <f t="shared" si="285"/>
        <v>-0.67924528301886788</v>
      </c>
      <c r="MK66" s="35">
        <v>0.38400000000000001</v>
      </c>
      <c r="ML66" s="35">
        <v>0.34</v>
      </c>
      <c r="MM66" s="35">
        <v>0.28399999999999997</v>
      </c>
      <c r="MN66" s="36">
        <f t="shared" si="286"/>
        <v>-0.26041666666666674</v>
      </c>
      <c r="MO66" s="35">
        <v>2.9769999999999999</v>
      </c>
      <c r="MP66" s="35">
        <v>3.3559999999999999</v>
      </c>
      <c r="MQ66" s="35">
        <v>4.4189999999999996</v>
      </c>
      <c r="MR66" s="36">
        <f t="shared" si="287"/>
        <v>0.48438024857238826</v>
      </c>
      <c r="MS66" s="35">
        <v>1.7010000000000001</v>
      </c>
      <c r="MT66" s="35">
        <v>2.1389999999999998</v>
      </c>
      <c r="MU66" s="35">
        <v>2.7679999999999998</v>
      </c>
      <c r="MV66" s="36">
        <f t="shared" si="288"/>
        <v>0.62727807172251593</v>
      </c>
      <c r="MW66" s="35">
        <v>1.6850000000000001</v>
      </c>
      <c r="MX66" s="35">
        <v>2.1040000000000001</v>
      </c>
      <c r="MY66" s="35">
        <v>2.718</v>
      </c>
      <c r="MZ66" s="36">
        <f t="shared" si="289"/>
        <v>0.61305637982195837</v>
      </c>
      <c r="NA66" s="35">
        <v>11.01</v>
      </c>
      <c r="NB66" s="35">
        <v>12.27</v>
      </c>
      <c r="NC66" s="35">
        <v>14.47</v>
      </c>
      <c r="ND66" s="36">
        <f t="shared" si="290"/>
        <v>0.31425976385104459</v>
      </c>
      <c r="NE66" s="35">
        <v>6.7359999999999998</v>
      </c>
      <c r="NF66" s="35">
        <v>8.2240000000000002</v>
      </c>
      <c r="NG66" s="35">
        <v>9.7850000000000001</v>
      </c>
      <c r="NH66" s="36">
        <f t="shared" si="291"/>
        <v>0.45264251781472692</v>
      </c>
      <c r="NI66" s="35">
        <v>0.42</v>
      </c>
      <c r="NJ66" s="35">
        <v>0.47199999999999998</v>
      </c>
      <c r="NK66" s="35">
        <v>0.59</v>
      </c>
      <c r="NL66" s="36">
        <f t="shared" si="292"/>
        <v>0.40476190476190477</v>
      </c>
      <c r="NM66" s="35">
        <v>6.36</v>
      </c>
      <c r="NN66" s="35">
        <v>6.9020000000000001</v>
      </c>
      <c r="NO66" s="35">
        <v>7.9409999999999998</v>
      </c>
      <c r="NP66" s="36">
        <f t="shared" si="293"/>
        <v>0.24858490566037728</v>
      </c>
      <c r="NQ66" s="35">
        <v>10.1</v>
      </c>
      <c r="NR66" s="35">
        <v>12.54</v>
      </c>
      <c r="NS66" s="35">
        <v>11.59</v>
      </c>
      <c r="NT66" s="36">
        <f t="shared" si="294"/>
        <v>0.14752475247524754</v>
      </c>
      <c r="NU66" s="35">
        <v>36.17</v>
      </c>
      <c r="NV66" s="35">
        <v>45.94</v>
      </c>
      <c r="NW66" s="35">
        <v>48.15</v>
      </c>
      <c r="NX66" s="36">
        <f t="shared" si="295"/>
        <v>0.33121371302184122</v>
      </c>
      <c r="NY66" s="35">
        <v>0.63200000000000001</v>
      </c>
      <c r="NZ66" s="35">
        <v>0.70399999999999996</v>
      </c>
      <c r="OA66" s="35">
        <v>0.84499999999999997</v>
      </c>
      <c r="OB66" s="36">
        <f t="shared" si="296"/>
        <v>0.33702531645569617</v>
      </c>
      <c r="OC66" s="35">
        <v>0.32500000000000001</v>
      </c>
      <c r="OD66" s="35">
        <v>0.33800000000000002</v>
      </c>
      <c r="OE66" s="35">
        <v>0.48499999999999999</v>
      </c>
      <c r="OF66" s="36">
        <f t="shared" si="297"/>
        <v>0.49230769230769222</v>
      </c>
      <c r="OG66" s="35">
        <v>0.48499999999999999</v>
      </c>
      <c r="OH66" s="35">
        <v>0.54300000000000004</v>
      </c>
      <c r="OI66" s="35">
        <v>0.65700000000000003</v>
      </c>
      <c r="OJ66" s="36">
        <f t="shared" si="298"/>
        <v>0.35463917525773203</v>
      </c>
      <c r="OK66" s="32">
        <v>0.48099999999999998</v>
      </c>
      <c r="OL66" s="27">
        <v>0.52800000000000002</v>
      </c>
      <c r="OM66" s="27">
        <v>0.66200000000000003</v>
      </c>
      <c r="ON66" s="27">
        <f t="shared" si="299"/>
        <v>0.37629937629937643</v>
      </c>
    </row>
    <row r="67" spans="2:404">
      <c r="E67" s="17"/>
      <c r="F67" s="17"/>
      <c r="G67" s="17"/>
      <c r="H67" s="18"/>
      <c r="I67" s="17"/>
      <c r="J67" s="17"/>
      <c r="K67" s="17"/>
      <c r="L67" s="18"/>
      <c r="M67" s="17"/>
      <c r="N67" s="17"/>
      <c r="O67" s="17"/>
      <c r="P67" s="18"/>
      <c r="Q67" s="17"/>
      <c r="R67" s="17"/>
      <c r="S67" s="17"/>
      <c r="T67" s="18"/>
      <c r="U67" s="17"/>
      <c r="V67" s="17"/>
      <c r="W67" s="17"/>
      <c r="X67" s="18"/>
      <c r="Y67" s="17"/>
      <c r="Z67" s="17"/>
      <c r="AA67" s="17"/>
      <c r="AB67" s="18"/>
      <c r="AC67" s="17"/>
      <c r="AD67" s="17"/>
      <c r="AE67" s="17"/>
      <c r="AF67" s="18"/>
      <c r="AG67" s="17"/>
      <c r="AH67" s="17"/>
      <c r="AI67" s="17"/>
      <c r="AJ67" s="18"/>
      <c r="AK67" s="17"/>
      <c r="AL67" s="17"/>
      <c r="AM67" s="17"/>
      <c r="AN67" s="18"/>
      <c r="AO67" s="17"/>
      <c r="AP67" s="17"/>
      <c r="AQ67" s="17"/>
      <c r="AR67" s="18"/>
      <c r="AS67" s="17"/>
      <c r="AT67" s="17"/>
      <c r="AU67" s="17"/>
      <c r="AV67" s="18"/>
      <c r="AW67" s="17"/>
      <c r="AX67" s="17"/>
      <c r="AY67" s="17"/>
      <c r="AZ67" s="18"/>
      <c r="BA67" s="17"/>
      <c r="BB67" s="17"/>
      <c r="BC67" s="17"/>
      <c r="BD67" s="18"/>
      <c r="BE67" s="17"/>
      <c r="BF67" s="17"/>
      <c r="BG67" s="17"/>
      <c r="BH67" s="18"/>
      <c r="BI67" s="17"/>
      <c r="BJ67" s="17"/>
      <c r="BK67" s="17"/>
      <c r="BL67" s="18"/>
      <c r="BM67" s="17"/>
      <c r="BN67" s="17"/>
      <c r="BO67" s="17"/>
      <c r="BP67" s="18"/>
      <c r="BQ67" s="17"/>
      <c r="BR67" s="17"/>
      <c r="BS67" s="17"/>
      <c r="BT67" s="18"/>
      <c r="BU67" s="17"/>
      <c r="BV67" s="17"/>
      <c r="BW67" s="17"/>
      <c r="BX67" s="18"/>
      <c r="BY67" s="17"/>
      <c r="BZ67" s="17"/>
      <c r="CA67" s="17"/>
      <c r="CB67" s="18"/>
      <c r="CC67" s="17"/>
      <c r="CD67" s="17"/>
      <c r="CE67" s="17"/>
      <c r="CF67" s="18"/>
      <c r="CG67" s="17"/>
      <c r="CH67" s="17"/>
      <c r="CI67" s="17"/>
      <c r="CJ67" s="18"/>
      <c r="CK67" s="17"/>
      <c r="CL67" s="17"/>
      <c r="CM67" s="17"/>
      <c r="CN67" s="18"/>
      <c r="CO67" s="17"/>
      <c r="CP67" s="17"/>
      <c r="CQ67" s="17"/>
      <c r="CR67" s="18"/>
      <c r="CS67" s="17"/>
      <c r="CT67" s="17"/>
      <c r="CU67" s="17"/>
      <c r="CV67" s="18"/>
      <c r="CW67" s="17"/>
      <c r="CX67" s="17"/>
      <c r="CY67" s="17"/>
      <c r="CZ67" s="18"/>
      <c r="DA67" s="17"/>
      <c r="DB67" s="17"/>
      <c r="DC67" s="17"/>
      <c r="DD67" s="18"/>
      <c r="DE67" s="17"/>
      <c r="DF67" s="17"/>
      <c r="DG67" s="17"/>
      <c r="DH67" s="18"/>
      <c r="DI67" s="17"/>
      <c r="DJ67" s="17"/>
      <c r="DK67" s="17"/>
      <c r="DL67" s="18"/>
      <c r="DM67" s="17"/>
      <c r="DN67" s="17"/>
      <c r="DO67" s="17"/>
      <c r="DP67" s="18"/>
      <c r="DQ67" s="17"/>
      <c r="DR67" s="17"/>
      <c r="DS67" s="17"/>
      <c r="DT67" s="18"/>
      <c r="DU67" s="17"/>
      <c r="DV67" s="17"/>
      <c r="DW67" s="17"/>
      <c r="DX67" s="18"/>
      <c r="DY67" s="17"/>
      <c r="DZ67" s="17"/>
      <c r="EA67" s="17"/>
      <c r="EB67" s="18"/>
      <c r="EC67" s="17"/>
      <c r="ED67" s="17"/>
      <c r="EE67" s="17"/>
      <c r="EF67" s="18"/>
      <c r="EG67" s="17"/>
      <c r="EH67" s="17"/>
      <c r="EI67" s="17"/>
      <c r="EJ67" s="18"/>
      <c r="EK67" s="17"/>
      <c r="EL67" s="17"/>
      <c r="EM67" s="17"/>
      <c r="EN67" s="18"/>
      <c r="EO67" s="17"/>
      <c r="EP67" s="17"/>
      <c r="EQ67" s="17"/>
      <c r="ER67" s="18"/>
      <c r="ES67" s="17"/>
      <c r="ET67" s="17"/>
      <c r="EU67" s="17"/>
      <c r="EV67" s="18"/>
      <c r="EW67" s="17"/>
      <c r="EX67" s="17"/>
      <c r="EY67" s="17"/>
      <c r="EZ67" s="18"/>
      <c r="FA67" s="17"/>
      <c r="FB67" s="17"/>
      <c r="FC67" s="17"/>
      <c r="FD67" s="18"/>
      <c r="FE67" s="17"/>
      <c r="FF67" s="17"/>
      <c r="FG67" s="17"/>
      <c r="FH67" s="18"/>
      <c r="FI67" s="17"/>
      <c r="FJ67" s="17"/>
      <c r="FK67" s="17"/>
      <c r="FL67" s="18"/>
      <c r="FM67" s="17"/>
      <c r="FN67" s="17"/>
      <c r="FO67" s="17"/>
      <c r="FP67" s="18"/>
      <c r="FQ67" s="17"/>
      <c r="FR67" s="17"/>
      <c r="FS67" s="17"/>
      <c r="FT67" s="18"/>
      <c r="FU67" s="17"/>
      <c r="FV67" s="17"/>
      <c r="FW67" s="17"/>
      <c r="FX67" s="18"/>
      <c r="FY67" s="17"/>
      <c r="FZ67" s="17"/>
      <c r="GA67" s="17"/>
      <c r="GB67" s="18"/>
      <c r="GC67" s="17"/>
      <c r="GD67" s="17"/>
      <c r="GE67" s="17"/>
      <c r="GF67" s="18"/>
      <c r="GG67" s="17"/>
      <c r="GH67" s="17"/>
      <c r="GI67" s="17"/>
      <c r="GJ67" s="18"/>
      <c r="GK67" s="17"/>
      <c r="GL67" s="17"/>
      <c r="GM67" s="17"/>
      <c r="GN67" s="18"/>
      <c r="GO67" s="17"/>
      <c r="GP67" s="17"/>
      <c r="GQ67" s="17"/>
      <c r="GR67" s="18"/>
      <c r="GS67" s="17"/>
      <c r="GT67" s="17"/>
      <c r="GU67" s="17"/>
      <c r="GV67" s="18"/>
      <c r="GW67" s="17"/>
      <c r="GX67" s="17"/>
      <c r="GY67" s="17"/>
      <c r="GZ67" s="18"/>
      <c r="HA67" s="17"/>
      <c r="HB67" s="17"/>
      <c r="HC67" s="17"/>
      <c r="HD67" s="18"/>
      <c r="HE67" s="17"/>
      <c r="HF67" s="17"/>
      <c r="HG67" s="17"/>
      <c r="HH67" s="18"/>
      <c r="HI67" s="17"/>
      <c r="HJ67" s="17"/>
      <c r="HK67" s="17"/>
      <c r="HL67" s="18"/>
      <c r="HM67" s="17"/>
      <c r="HN67" s="17"/>
      <c r="HO67" s="17"/>
      <c r="HP67" s="18"/>
      <c r="HQ67" s="17"/>
      <c r="HR67" s="17"/>
      <c r="HS67" s="17"/>
      <c r="HT67" s="18"/>
      <c r="HU67" s="17"/>
      <c r="HV67" s="17"/>
      <c r="HW67" s="17"/>
      <c r="HX67" s="18"/>
      <c r="HY67" s="17"/>
      <c r="HZ67" s="17"/>
      <c r="IA67" s="17"/>
      <c r="IB67" s="18"/>
      <c r="IC67" s="17"/>
      <c r="ID67" s="17"/>
      <c r="IE67" s="17"/>
      <c r="IF67" s="18"/>
      <c r="IG67" s="17"/>
      <c r="IH67" s="17"/>
      <c r="II67" s="17"/>
      <c r="IJ67" s="18"/>
      <c r="IK67" s="17"/>
      <c r="IL67" s="17"/>
      <c r="IM67" s="17"/>
      <c r="IN67" s="18"/>
      <c r="IO67" s="17"/>
      <c r="IP67" s="17"/>
      <c r="IQ67" s="17"/>
      <c r="IR67" s="18"/>
      <c r="IS67" s="17"/>
      <c r="IT67" s="17"/>
      <c r="IU67" s="17"/>
      <c r="IV67" s="18"/>
      <c r="IW67" s="17"/>
      <c r="IX67" s="17"/>
      <c r="IY67" s="17"/>
      <c r="IZ67" s="18"/>
      <c r="JA67" s="17"/>
      <c r="JB67" s="17"/>
      <c r="JC67" s="17"/>
      <c r="JD67" s="18"/>
      <c r="JE67" s="17"/>
      <c r="JF67" s="17"/>
      <c r="JG67" s="17"/>
      <c r="JH67" s="18"/>
      <c r="JI67" s="17"/>
      <c r="JJ67" s="17"/>
      <c r="JK67" s="17"/>
      <c r="JL67" s="18"/>
      <c r="JM67" s="17"/>
      <c r="JN67" s="17"/>
      <c r="JO67" s="17"/>
      <c r="JP67" s="18"/>
      <c r="JQ67" s="17"/>
      <c r="JR67" s="17"/>
      <c r="JS67" s="17"/>
      <c r="JT67" s="18"/>
      <c r="JU67" s="17"/>
      <c r="JV67" s="17"/>
      <c r="JW67" s="17"/>
      <c r="JX67" s="18"/>
      <c r="JY67" s="17"/>
      <c r="JZ67" s="17"/>
      <c r="KA67" s="17"/>
      <c r="KB67" s="18"/>
      <c r="KC67" s="17"/>
      <c r="KD67" s="17"/>
      <c r="KE67" s="17"/>
      <c r="KF67" s="18"/>
      <c r="KG67" s="17"/>
      <c r="KH67" s="17"/>
      <c r="KI67" s="17"/>
      <c r="KJ67" s="18"/>
      <c r="KK67" s="17"/>
      <c r="KL67" s="17"/>
      <c r="KM67" s="17"/>
      <c r="KN67" s="18"/>
      <c r="KO67" s="17"/>
      <c r="KP67" s="17"/>
      <c r="KQ67" s="17"/>
      <c r="KR67" s="18"/>
      <c r="KS67" s="17"/>
      <c r="KT67" s="17"/>
      <c r="KU67" s="17"/>
      <c r="KV67" s="18"/>
      <c r="KW67" s="17"/>
      <c r="KX67" s="17"/>
      <c r="KY67" s="17"/>
      <c r="KZ67" s="18"/>
      <c r="LA67" s="17"/>
      <c r="LB67" s="17"/>
      <c r="LC67" s="17"/>
      <c r="LD67" s="18"/>
      <c r="LE67" s="17"/>
      <c r="LF67" s="17"/>
      <c r="LG67" s="17"/>
      <c r="LH67" s="18"/>
      <c r="LI67" s="17"/>
      <c r="LJ67" s="17"/>
      <c r="LK67" s="17"/>
      <c r="LL67" s="18"/>
      <c r="LM67" s="17"/>
      <c r="LN67" s="17"/>
      <c r="LO67" s="17"/>
      <c r="LP67" s="18"/>
      <c r="LQ67" s="17"/>
      <c r="LR67" s="17"/>
      <c r="LS67" s="17"/>
      <c r="LT67" s="18"/>
      <c r="LU67" s="17"/>
      <c r="LV67" s="17"/>
      <c r="LW67" s="17"/>
      <c r="LX67" s="18"/>
      <c r="LY67" s="17"/>
      <c r="LZ67" s="17"/>
      <c r="MA67" s="17"/>
      <c r="MB67" s="18"/>
      <c r="MC67" s="17"/>
      <c r="MD67" s="17"/>
      <c r="ME67" s="17"/>
      <c r="MF67" s="18"/>
      <c r="MG67" s="17"/>
      <c r="MH67" s="17"/>
      <c r="MI67" s="17"/>
      <c r="MJ67" s="18"/>
      <c r="MK67" s="17"/>
      <c r="ML67" s="17"/>
      <c r="MM67" s="17"/>
      <c r="MN67" s="18"/>
      <c r="MO67" s="17"/>
      <c r="MP67" s="17"/>
      <c r="MQ67" s="17"/>
      <c r="MR67" s="18"/>
      <c r="MS67" s="17"/>
      <c r="MT67" s="17"/>
      <c r="MU67" s="17"/>
      <c r="MV67" s="18"/>
      <c r="MW67" s="17"/>
      <c r="MX67" s="17"/>
      <c r="MY67" s="17"/>
      <c r="MZ67" s="18"/>
      <c r="NA67" s="17"/>
      <c r="NB67" s="17"/>
      <c r="NC67" s="17"/>
      <c r="ND67" s="18"/>
      <c r="NE67" s="17"/>
      <c r="NF67" s="17"/>
      <c r="NG67" s="17"/>
      <c r="NH67" s="18"/>
      <c r="NI67" s="17"/>
      <c r="NJ67" s="17"/>
      <c r="NK67" s="17"/>
      <c r="NL67" s="18"/>
      <c r="NM67" s="17"/>
      <c r="NN67" s="17"/>
      <c r="NO67" s="17"/>
      <c r="NP67" s="18"/>
      <c r="NQ67" s="17"/>
      <c r="NR67" s="17"/>
      <c r="NS67" s="17"/>
      <c r="NT67" s="18"/>
      <c r="NU67" s="17"/>
      <c r="NV67" s="17"/>
      <c r="NW67" s="17"/>
      <c r="NX67" s="18"/>
      <c r="NY67" s="17"/>
      <c r="NZ67" s="17"/>
      <c r="OA67" s="17"/>
      <c r="OB67" s="18"/>
      <c r="OC67" s="17"/>
      <c r="OD67" s="17"/>
      <c r="OE67" s="17"/>
      <c r="OF67" s="18"/>
      <c r="OG67" s="17"/>
      <c r="OH67" s="17"/>
      <c r="OI67" s="17"/>
      <c r="OJ67" s="18"/>
      <c r="OK67" s="17"/>
    </row>
    <row r="68" spans="2:404">
      <c r="B68" s="3" t="s">
        <v>11</v>
      </c>
      <c r="E68" s="17"/>
      <c r="F68" s="17"/>
      <c r="G68" s="17"/>
      <c r="H68" s="18"/>
      <c r="I68" s="17"/>
      <c r="J68" s="17"/>
      <c r="K68" s="17"/>
      <c r="L68" s="18"/>
      <c r="M68" s="17"/>
      <c r="N68" s="17"/>
      <c r="O68" s="17"/>
      <c r="P68" s="18"/>
      <c r="Q68" s="17"/>
      <c r="R68" s="17"/>
      <c r="S68" s="17"/>
      <c r="T68" s="18"/>
      <c r="U68" s="17"/>
      <c r="V68" s="17"/>
      <c r="W68" s="17"/>
      <c r="X68" s="18"/>
      <c r="Y68" s="17"/>
      <c r="Z68" s="17"/>
      <c r="AA68" s="17"/>
      <c r="AB68" s="18"/>
      <c r="AC68" s="17"/>
      <c r="AD68" s="17"/>
      <c r="AE68" s="17"/>
      <c r="AF68" s="18"/>
      <c r="AG68" s="17"/>
      <c r="AH68" s="17"/>
      <c r="AI68" s="17"/>
      <c r="AJ68" s="18"/>
      <c r="AK68" s="17"/>
      <c r="AL68" s="17"/>
      <c r="AM68" s="17"/>
      <c r="AN68" s="18"/>
      <c r="AO68" s="17"/>
      <c r="AP68" s="17"/>
      <c r="AQ68" s="17"/>
      <c r="AR68" s="18"/>
      <c r="AS68" s="17"/>
      <c r="AT68" s="17"/>
      <c r="AU68" s="17"/>
      <c r="AV68" s="18"/>
      <c r="AW68" s="17"/>
      <c r="AX68" s="17"/>
      <c r="AY68" s="17"/>
      <c r="AZ68" s="18"/>
      <c r="BA68" s="17"/>
      <c r="BB68" s="17"/>
      <c r="BC68" s="17"/>
      <c r="BD68" s="18"/>
      <c r="BE68" s="17"/>
      <c r="BF68" s="17"/>
      <c r="BG68" s="17"/>
      <c r="BH68" s="18"/>
      <c r="BI68" s="17"/>
      <c r="BJ68" s="17"/>
      <c r="BK68" s="17"/>
      <c r="BL68" s="18"/>
      <c r="BM68" s="17"/>
      <c r="BN68" s="17"/>
      <c r="BO68" s="17"/>
      <c r="BP68" s="18"/>
      <c r="BQ68" s="17"/>
      <c r="BR68" s="17"/>
      <c r="BS68" s="17"/>
      <c r="BT68" s="18"/>
      <c r="BU68" s="17"/>
      <c r="BV68" s="17"/>
      <c r="BW68" s="17"/>
      <c r="BX68" s="18"/>
      <c r="BY68" s="17"/>
      <c r="BZ68" s="17"/>
      <c r="CA68" s="17"/>
      <c r="CB68" s="18"/>
      <c r="CC68" s="17"/>
      <c r="CD68" s="17"/>
      <c r="CE68" s="17"/>
      <c r="CF68" s="18"/>
      <c r="CG68" s="17"/>
      <c r="CH68" s="17"/>
      <c r="CI68" s="17"/>
      <c r="CJ68" s="18"/>
      <c r="CK68" s="17"/>
      <c r="CL68" s="17"/>
      <c r="CM68" s="17"/>
      <c r="CN68" s="18"/>
      <c r="CO68" s="17"/>
      <c r="CP68" s="17"/>
      <c r="CQ68" s="17"/>
      <c r="CR68" s="18"/>
      <c r="CS68" s="17"/>
      <c r="CT68" s="17"/>
      <c r="CU68" s="17"/>
      <c r="CV68" s="18"/>
      <c r="CW68" s="17"/>
      <c r="CX68" s="17"/>
      <c r="CY68" s="17"/>
      <c r="CZ68" s="18"/>
      <c r="DA68" s="17"/>
      <c r="DB68" s="17"/>
      <c r="DC68" s="17"/>
      <c r="DD68" s="18"/>
      <c r="DE68" s="17"/>
      <c r="DF68" s="17"/>
      <c r="DG68" s="17"/>
      <c r="DH68" s="18"/>
      <c r="DI68" s="17"/>
      <c r="DJ68" s="17"/>
      <c r="DK68" s="17"/>
      <c r="DL68" s="18"/>
      <c r="DM68" s="17"/>
      <c r="DN68" s="17"/>
      <c r="DO68" s="17"/>
      <c r="DP68" s="18"/>
      <c r="DQ68" s="17"/>
      <c r="DR68" s="17"/>
      <c r="DS68" s="17"/>
      <c r="DT68" s="18"/>
      <c r="DU68" s="17"/>
      <c r="DV68" s="17"/>
      <c r="DW68" s="17"/>
      <c r="DX68" s="18"/>
      <c r="DY68" s="17"/>
      <c r="DZ68" s="17"/>
      <c r="EA68" s="17"/>
      <c r="EB68" s="18"/>
      <c r="EC68" s="17"/>
      <c r="ED68" s="17"/>
      <c r="EE68" s="17"/>
      <c r="EF68" s="18"/>
      <c r="EG68" s="17"/>
      <c r="EH68" s="17"/>
      <c r="EI68" s="17"/>
      <c r="EJ68" s="18"/>
      <c r="EK68" s="17"/>
      <c r="EL68" s="17"/>
      <c r="EM68" s="17"/>
      <c r="EN68" s="18"/>
      <c r="EO68" s="17"/>
      <c r="EP68" s="17"/>
      <c r="EQ68" s="17"/>
      <c r="ER68" s="18"/>
      <c r="ES68" s="17"/>
      <c r="ET68" s="17"/>
      <c r="EU68" s="17"/>
      <c r="EV68" s="18"/>
      <c r="EW68" s="17"/>
      <c r="EX68" s="17"/>
      <c r="EY68" s="17"/>
      <c r="EZ68" s="18"/>
      <c r="FA68" s="17"/>
      <c r="FB68" s="17"/>
      <c r="FC68" s="17"/>
      <c r="FD68" s="18"/>
      <c r="FE68" s="17"/>
      <c r="FF68" s="17"/>
      <c r="FG68" s="17"/>
      <c r="FH68" s="18"/>
      <c r="FI68" s="17"/>
      <c r="FJ68" s="17"/>
      <c r="FK68" s="17"/>
      <c r="FL68" s="18"/>
      <c r="FM68" s="17"/>
      <c r="FN68" s="17"/>
      <c r="FO68" s="17"/>
      <c r="FP68" s="18"/>
      <c r="FQ68" s="17"/>
      <c r="FR68" s="17"/>
      <c r="FS68" s="17"/>
      <c r="FT68" s="18"/>
      <c r="FU68" s="17"/>
      <c r="FV68" s="17"/>
      <c r="FW68" s="17"/>
      <c r="FX68" s="18"/>
      <c r="FY68" s="17"/>
      <c r="FZ68" s="17"/>
      <c r="GA68" s="17"/>
      <c r="GB68" s="18"/>
      <c r="GC68" s="17"/>
      <c r="GD68" s="17"/>
      <c r="GE68" s="17"/>
      <c r="GF68" s="18"/>
      <c r="GG68" s="17"/>
      <c r="GH68" s="17"/>
      <c r="GI68" s="17"/>
      <c r="GJ68" s="18"/>
      <c r="GK68" s="17"/>
      <c r="GL68" s="17"/>
      <c r="GM68" s="17"/>
      <c r="GN68" s="18"/>
      <c r="GO68" s="17"/>
      <c r="GP68" s="17"/>
      <c r="GQ68" s="17"/>
      <c r="GR68" s="18"/>
      <c r="GS68" s="17"/>
      <c r="GT68" s="17"/>
      <c r="GU68" s="17"/>
      <c r="GV68" s="18"/>
      <c r="GW68" s="17"/>
      <c r="GX68" s="17"/>
      <c r="GY68" s="17"/>
      <c r="GZ68" s="18"/>
      <c r="HA68" s="17"/>
      <c r="HB68" s="17"/>
      <c r="HC68" s="17"/>
      <c r="HD68" s="18"/>
      <c r="HE68" s="17"/>
      <c r="HF68" s="17"/>
      <c r="HG68" s="17"/>
      <c r="HH68" s="18"/>
      <c r="HI68" s="17"/>
      <c r="HJ68" s="17"/>
      <c r="HK68" s="17"/>
      <c r="HL68" s="18"/>
      <c r="HM68" s="17"/>
      <c r="HN68" s="17"/>
      <c r="HO68" s="17"/>
      <c r="HP68" s="18"/>
      <c r="HQ68" s="17"/>
      <c r="HR68" s="17"/>
      <c r="HS68" s="17"/>
      <c r="HT68" s="18"/>
      <c r="HU68" s="17"/>
      <c r="HV68" s="17"/>
      <c r="HW68" s="17"/>
      <c r="HX68" s="18"/>
      <c r="HY68" s="17"/>
      <c r="HZ68" s="17"/>
      <c r="IA68" s="17"/>
      <c r="IB68" s="18"/>
      <c r="IC68" s="17"/>
      <c r="ID68" s="17"/>
      <c r="IE68" s="17"/>
      <c r="IF68" s="18"/>
      <c r="IG68" s="17"/>
      <c r="IH68" s="17"/>
      <c r="II68" s="17"/>
      <c r="IJ68" s="18"/>
      <c r="IK68" s="17"/>
      <c r="IL68" s="17"/>
      <c r="IM68" s="17"/>
      <c r="IN68" s="18"/>
      <c r="IO68" s="17"/>
      <c r="IP68" s="17"/>
      <c r="IQ68" s="17"/>
      <c r="IR68" s="18"/>
      <c r="IS68" s="17"/>
      <c r="IT68" s="17"/>
      <c r="IU68" s="17"/>
      <c r="IV68" s="18"/>
      <c r="IW68" s="17"/>
      <c r="IX68" s="17"/>
      <c r="IY68" s="17"/>
      <c r="IZ68" s="18"/>
      <c r="JA68" s="17"/>
      <c r="JB68" s="17"/>
      <c r="JC68" s="17"/>
      <c r="JD68" s="18"/>
      <c r="JE68" s="17"/>
      <c r="JF68" s="17"/>
      <c r="JG68" s="17"/>
      <c r="JH68" s="18"/>
      <c r="JI68" s="17"/>
      <c r="JJ68" s="17"/>
      <c r="JK68" s="17"/>
      <c r="JL68" s="18"/>
      <c r="JM68" s="17"/>
      <c r="JN68" s="17"/>
      <c r="JO68" s="17"/>
      <c r="JP68" s="18"/>
      <c r="JQ68" s="17"/>
      <c r="JR68" s="17"/>
      <c r="JS68" s="17"/>
      <c r="JT68" s="18"/>
      <c r="JU68" s="17"/>
      <c r="JV68" s="17"/>
      <c r="JW68" s="17"/>
      <c r="JX68" s="18"/>
      <c r="JY68" s="17"/>
      <c r="JZ68" s="17"/>
      <c r="KA68" s="17"/>
      <c r="KB68" s="18"/>
      <c r="KC68" s="17"/>
      <c r="KD68" s="17"/>
      <c r="KE68" s="17"/>
      <c r="KF68" s="18"/>
      <c r="KG68" s="17"/>
      <c r="KH68" s="17"/>
      <c r="KI68" s="17"/>
      <c r="KJ68" s="18"/>
      <c r="KK68" s="17"/>
      <c r="KL68" s="17"/>
      <c r="KM68" s="17"/>
      <c r="KN68" s="18"/>
      <c r="KO68" s="17"/>
      <c r="KP68" s="17"/>
      <c r="KQ68" s="17"/>
      <c r="KR68" s="18"/>
      <c r="KS68" s="17"/>
      <c r="KT68" s="17"/>
      <c r="KU68" s="17"/>
      <c r="KV68" s="18"/>
      <c r="KW68" s="17"/>
      <c r="KX68" s="17"/>
      <c r="KY68" s="17"/>
      <c r="KZ68" s="18"/>
      <c r="LA68" s="17"/>
      <c r="LB68" s="17"/>
      <c r="LC68" s="17"/>
      <c r="LD68" s="18"/>
      <c r="LE68" s="17"/>
      <c r="LF68" s="17"/>
      <c r="LG68" s="17"/>
      <c r="LH68" s="18"/>
      <c r="LI68" s="17"/>
      <c r="LJ68" s="17"/>
      <c r="LK68" s="17"/>
      <c r="LL68" s="18"/>
      <c r="LM68" s="17"/>
      <c r="LN68" s="17"/>
      <c r="LO68" s="17"/>
      <c r="LP68" s="18"/>
      <c r="LQ68" s="17"/>
      <c r="LR68" s="17"/>
      <c r="LS68" s="17"/>
      <c r="LT68" s="18"/>
      <c r="LU68" s="17"/>
      <c r="LV68" s="17"/>
      <c r="LW68" s="17"/>
      <c r="LX68" s="18"/>
      <c r="LY68" s="17"/>
      <c r="LZ68" s="17"/>
      <c r="MA68" s="17"/>
      <c r="MB68" s="18"/>
      <c r="MC68" s="17"/>
      <c r="MD68" s="17"/>
      <c r="ME68" s="17"/>
      <c r="MF68" s="18"/>
      <c r="MG68" s="17"/>
      <c r="MH68" s="17"/>
      <c r="MI68" s="17"/>
      <c r="MJ68" s="18"/>
      <c r="MK68" s="17"/>
      <c r="ML68" s="17"/>
      <c r="MM68" s="17"/>
      <c r="MN68" s="18"/>
      <c r="MO68" s="17"/>
      <c r="MP68" s="17"/>
      <c r="MQ68" s="17"/>
      <c r="MR68" s="18"/>
      <c r="MS68" s="17"/>
      <c r="MT68" s="17"/>
      <c r="MU68" s="17"/>
      <c r="MV68" s="18"/>
      <c r="MW68" s="17"/>
      <c r="MX68" s="17"/>
      <c r="MY68" s="17"/>
      <c r="MZ68" s="18"/>
      <c r="NA68" s="17"/>
      <c r="NB68" s="17"/>
      <c r="NC68" s="17"/>
      <c r="ND68" s="18"/>
      <c r="NE68" s="17"/>
      <c r="NF68" s="17"/>
      <c r="NG68" s="17"/>
      <c r="NH68" s="18"/>
      <c r="NI68" s="17"/>
      <c r="NJ68" s="17"/>
      <c r="NK68" s="17"/>
      <c r="NL68" s="18"/>
      <c r="NM68" s="17"/>
      <c r="NN68" s="17"/>
      <c r="NO68" s="17"/>
      <c r="NP68" s="18"/>
      <c r="NQ68" s="17"/>
      <c r="NR68" s="17"/>
      <c r="NS68" s="17"/>
      <c r="NT68" s="18"/>
      <c r="NU68" s="17"/>
      <c r="NV68" s="17"/>
      <c r="NW68" s="17"/>
      <c r="NX68" s="18"/>
      <c r="NY68" s="17"/>
      <c r="NZ68" s="17"/>
      <c r="OA68" s="17"/>
      <c r="OB68" s="18"/>
      <c r="OC68" s="17"/>
      <c r="OD68" s="17"/>
      <c r="OE68" s="17"/>
      <c r="OF68" s="18"/>
      <c r="OG68" s="17"/>
      <c r="OH68" s="17"/>
      <c r="OI68" s="17"/>
      <c r="OJ68" s="18"/>
      <c r="OK68" s="17"/>
    </row>
    <row r="69" spans="2:404" s="27" customFormat="1">
      <c r="B69" s="28" t="s">
        <v>47</v>
      </c>
      <c r="C69" s="29"/>
      <c r="D69" s="29" t="s">
        <v>4</v>
      </c>
      <c r="E69" s="30">
        <v>62.19</v>
      </c>
      <c r="F69" s="30">
        <v>117.1</v>
      </c>
      <c r="G69" s="30">
        <v>178.7</v>
      </c>
      <c r="H69" s="31">
        <f t="shared" ref="H69:H78" si="300">IF(E69=0, "",(G69-E69)/ABS(E69))</f>
        <v>1.8734523235246823</v>
      </c>
      <c r="I69" s="30">
        <v>2267</v>
      </c>
      <c r="J69" s="30">
        <v>2267</v>
      </c>
      <c r="K69" s="30">
        <v>2267</v>
      </c>
      <c r="L69" s="31">
        <f t="shared" ref="L69:L78" si="301">IF(I69=0, "",(K69-I69)/ABS(I69))</f>
        <v>0</v>
      </c>
      <c r="M69" s="30">
        <v>875.3</v>
      </c>
      <c r="N69" s="30">
        <v>875.3</v>
      </c>
      <c r="O69" s="30">
        <v>875.3</v>
      </c>
      <c r="P69" s="31">
        <f t="shared" ref="P69:P78" si="302">IF(M69=0, "",(O69-M69)/ABS(M69))</f>
        <v>0</v>
      </c>
      <c r="Q69" s="30">
        <v>27.43</v>
      </c>
      <c r="R69" s="30">
        <v>51.67</v>
      </c>
      <c r="S69" s="30">
        <v>78.83</v>
      </c>
      <c r="T69" s="31">
        <f t="shared" ref="T69:T78" si="303">IF(Q69=0, "",(S69-Q69)/ABS(Q69))</f>
        <v>1.8738607364199782</v>
      </c>
      <c r="U69" s="30">
        <v>71.05</v>
      </c>
      <c r="V69" s="30">
        <v>133.80000000000001</v>
      </c>
      <c r="W69" s="30">
        <v>204.2</v>
      </c>
      <c r="X69" s="31">
        <f t="shared" ref="X69:X78" si="304">IF(U69=0, "",(W69-U69)/ABS(U69))</f>
        <v>1.8740323715693172</v>
      </c>
      <c r="Y69" s="30">
        <v>37.340000000000003</v>
      </c>
      <c r="Z69" s="30">
        <v>55.73</v>
      </c>
      <c r="AA69" s="30">
        <v>70.36</v>
      </c>
      <c r="AB69" s="31">
        <f t="shared" ref="AB69:AB78" si="305">IF(Y69=0, "",(AA69-Y69)/ABS(Y69))</f>
        <v>0.88430637386181021</v>
      </c>
      <c r="AC69" s="30">
        <v>2.5459999999999998</v>
      </c>
      <c r="AD69" s="30">
        <v>2.1819999999999999</v>
      </c>
      <c r="AE69" s="30">
        <v>1.177</v>
      </c>
      <c r="AF69" s="31">
        <f t="shared" ref="AF69:AF78" si="306">IF(AC69=0, "",(AE69-AC69)/ABS(AC69))</f>
        <v>-0.53770620581303996</v>
      </c>
      <c r="AG69" s="30">
        <v>6.2430000000000003</v>
      </c>
      <c r="AH69" s="30">
        <v>4.101</v>
      </c>
      <c r="AI69" s="30">
        <v>2.4460000000000002</v>
      </c>
      <c r="AJ69" s="31">
        <f t="shared" ref="AJ69:AJ78" si="307">IF(AG69=0, "",(AI69-AG69)/ABS(AG69))</f>
        <v>-0.60820118532756684</v>
      </c>
      <c r="AK69" s="30">
        <v>28.27</v>
      </c>
      <c r="AL69" s="30">
        <v>46.47</v>
      </c>
      <c r="AM69" s="30">
        <v>52.1</v>
      </c>
      <c r="AN69" s="31">
        <f t="shared" ref="AN69:AN78" si="308">IF(AK69=0, "",(AM69-AK69)/ABS(AK69))</f>
        <v>0.8429430491687302</v>
      </c>
      <c r="AO69" s="30">
        <v>1.7609999999999999</v>
      </c>
      <c r="AP69" s="30">
        <v>3.794</v>
      </c>
      <c r="AQ69" s="30">
        <v>9.0790000000000006</v>
      </c>
      <c r="AR69" s="31">
        <f t="shared" ref="AR69:AR78" si="309">IF(AO69=0, "",(AQ69-AO69)/ABS(AO69))</f>
        <v>4.1555934128336176</v>
      </c>
      <c r="AS69" s="30">
        <v>0.495</v>
      </c>
      <c r="AT69" s="30">
        <v>0.46700000000000003</v>
      </c>
      <c r="AU69" s="30">
        <v>0.38700000000000001</v>
      </c>
      <c r="AV69" s="31">
        <f t="shared" ref="AV69:AV78" si="310">IF(AS69=0, "",(AU69-AS69)/ABS(AS69))</f>
        <v>-0.21818181818181814</v>
      </c>
      <c r="AW69" s="30">
        <v>0.35899999999999999</v>
      </c>
      <c r="AX69" s="30">
        <v>0.58699999999999997</v>
      </c>
      <c r="AY69" s="30">
        <v>0.72899999999999998</v>
      </c>
      <c r="AZ69" s="31">
        <f t="shared" ref="AZ69:AZ78" si="311">IF(AW69=0, "",(AY69-AW69)/ABS(AW69))</f>
        <v>1.0306406685236769</v>
      </c>
      <c r="BA69" s="30">
        <v>0.30299999999999999</v>
      </c>
      <c r="BB69" s="30">
        <v>0.501</v>
      </c>
      <c r="BC69" s="30">
        <v>0.622</v>
      </c>
      <c r="BD69" s="31">
        <f t="shared" ref="BD69:BD78" si="312">IF(BA69=0, "",(BC69-BA69)/ABS(BA69))</f>
        <v>1.0528052805280528</v>
      </c>
      <c r="BE69" s="30">
        <v>53.4</v>
      </c>
      <c r="BF69" s="30">
        <v>62.55</v>
      </c>
      <c r="BG69" s="30">
        <v>43.32</v>
      </c>
      <c r="BH69" s="31">
        <f t="shared" ref="BH69:BH78" si="313">IF(BE69=0, "",(BG69-BE69)/ABS(BE69))</f>
        <v>-0.18876404494382021</v>
      </c>
      <c r="BI69" s="30">
        <v>0.85899999999999999</v>
      </c>
      <c r="BJ69" s="30">
        <v>0.53400000000000003</v>
      </c>
      <c r="BK69" s="30">
        <v>0.24199999999999999</v>
      </c>
      <c r="BL69" s="31">
        <f t="shared" ref="BL69:BL78" si="314">IF(BI69=0, "",(BK69-BI69)/ABS(BI69))</f>
        <v>-0.71827706635622812</v>
      </c>
      <c r="BM69" s="30">
        <v>57.57</v>
      </c>
      <c r="BN69" s="30">
        <v>79.69</v>
      </c>
      <c r="BO69" s="30">
        <v>66.19</v>
      </c>
      <c r="BP69" s="31">
        <f t="shared" ref="BP69:BP78" si="315">IF(BM69=0, "",(BO69-BM69)/ABS(BM69))</f>
        <v>0.14973076254993917</v>
      </c>
      <c r="BQ69" s="30">
        <v>0.92600000000000005</v>
      </c>
      <c r="BR69" s="30">
        <v>0.68</v>
      </c>
      <c r="BS69" s="30">
        <v>0.37</v>
      </c>
      <c r="BT69" s="31">
        <f t="shared" ref="BT69:BT78" si="316">IF(BQ69=0, "",(BS69-BQ69)/ABS(BQ69))</f>
        <v>-0.60043196544276456</v>
      </c>
      <c r="BU69" s="30">
        <v>61.57</v>
      </c>
      <c r="BV69" s="30">
        <v>110.8</v>
      </c>
      <c r="BW69" s="30">
        <v>138.9</v>
      </c>
      <c r="BX69" s="31">
        <f t="shared" ref="BX69:BX78" si="317">IF(BU69=0, "",(BW69-BU69)/ABS(BU69))</f>
        <v>1.2559688159818094</v>
      </c>
      <c r="BY69" s="30">
        <v>99</v>
      </c>
      <c r="BZ69" s="30">
        <v>94.61</v>
      </c>
      <c r="CA69" s="30">
        <v>77.709999999999994</v>
      </c>
      <c r="CB69" s="31">
        <f t="shared" ref="CB69:CB78" si="318">IF(BY69=0, "",(CA69-BY69)/ABS(BY69))</f>
        <v>-0.2150505050505051</v>
      </c>
      <c r="CC69" s="30">
        <v>61.57</v>
      </c>
      <c r="CD69" s="30">
        <v>116</v>
      </c>
      <c r="CE69" s="30">
        <v>168.7</v>
      </c>
      <c r="CF69" s="31">
        <f t="shared" ref="CF69:CF78" si="319">IF(CC69=0, "",(CE69-CC69)/ABS(CC69))</f>
        <v>1.7399707649829461</v>
      </c>
      <c r="CG69" s="30">
        <v>99</v>
      </c>
      <c r="CH69" s="30">
        <v>99</v>
      </c>
      <c r="CI69" s="30">
        <v>94.4</v>
      </c>
      <c r="CJ69" s="31">
        <f t="shared" ref="CJ69:CJ78" si="320">IF(CG69=0, "",(CI69-CG69)/ABS(CG69))</f>
        <v>-4.646464646464641E-2</v>
      </c>
      <c r="CK69" s="30">
        <v>61.57</v>
      </c>
      <c r="CL69" s="30">
        <v>116</v>
      </c>
      <c r="CM69" s="30">
        <v>176.9</v>
      </c>
      <c r="CN69" s="31">
        <f t="shared" ref="CN69:CN78" si="321">IF(CK69=0, "",(CM69-CK69)/ABS(CK69))</f>
        <v>1.873152509338964</v>
      </c>
      <c r="CO69" s="30">
        <v>99</v>
      </c>
      <c r="CP69" s="30">
        <v>99</v>
      </c>
      <c r="CQ69" s="30">
        <v>99</v>
      </c>
      <c r="CR69" s="31">
        <f t="shared" ref="CR69:CR78" si="322">IF(CO69=0, "",(CQ69-CO69)/ABS(CO69))</f>
        <v>0</v>
      </c>
      <c r="CS69" s="30">
        <v>9.4390000000000001</v>
      </c>
      <c r="CT69" s="30">
        <v>35.090000000000003</v>
      </c>
      <c r="CU69" s="30">
        <v>200.1</v>
      </c>
      <c r="CV69" s="31">
        <f t="shared" ref="CV69:CV78" si="323">IF(CS69=0, "",(CU69-CS69)/ABS(CS69))</f>
        <v>20.19927958470177</v>
      </c>
      <c r="CW69" s="30">
        <v>0.33600000000000002</v>
      </c>
      <c r="CX69" s="30">
        <v>0.74099999999999999</v>
      </c>
      <c r="CY69" s="30">
        <v>2.3010000000000002</v>
      </c>
      <c r="CZ69" s="31">
        <f t="shared" ref="CZ69:CZ78" si="324">IF(CW69=0, "",(CY69-CW69)/ABS(CW69))</f>
        <v>5.8482142857142856</v>
      </c>
      <c r="DA69" s="30">
        <v>20.88</v>
      </c>
      <c r="DB69" s="30">
        <v>86.84</v>
      </c>
      <c r="DC69" s="30">
        <v>411.2</v>
      </c>
      <c r="DD69" s="31">
        <f t="shared" ref="DD69:DD78" si="325">IF(DA69=0, "",(DC69-DA69)/ABS(DA69))</f>
        <v>18.693486590038315</v>
      </c>
      <c r="DE69" s="30">
        <v>48.18</v>
      </c>
      <c r="DF69" s="30">
        <v>60.02</v>
      </c>
      <c r="DG69" s="30">
        <v>65.819999999999993</v>
      </c>
      <c r="DH69" s="31">
        <f t="shared" ref="DH69:DH78" si="326">IF(DE69=0, "",(DG69-DE69)/ABS(DE69))</f>
        <v>0.36612702366127009</v>
      </c>
      <c r="DI69" s="30">
        <v>119.9</v>
      </c>
      <c r="DJ69" s="30">
        <v>51.61</v>
      </c>
      <c r="DK69" s="30">
        <v>25.48</v>
      </c>
      <c r="DL69" s="31">
        <f t="shared" ref="DL69:DL78" si="327">IF(DI69=0, "",(DK69-DI69)/ABS(DI69))</f>
        <v>-0.78748957464553793</v>
      </c>
      <c r="DM69" s="30">
        <v>189.9</v>
      </c>
      <c r="DN69" s="30">
        <v>86.6</v>
      </c>
      <c r="DO69" s="30">
        <v>43.95</v>
      </c>
      <c r="DP69" s="31">
        <f t="shared" ref="DP69:DP78" si="328">IF(DM69=0, "",(DO69-DM69)/ABS(DM69))</f>
        <v>-0.76856240126382303</v>
      </c>
      <c r="DQ69" s="30">
        <v>374.7</v>
      </c>
      <c r="DR69" s="30">
        <v>292.10000000000002</v>
      </c>
      <c r="DS69" s="30">
        <v>241.6</v>
      </c>
      <c r="DT69" s="31">
        <f t="shared" ref="DT69:DT78" si="329">IF(DQ69=0, "",(DS69-DQ69)/ABS(DQ69))</f>
        <v>-0.35521750733920471</v>
      </c>
      <c r="DU69" s="30">
        <v>2173</v>
      </c>
      <c r="DV69" s="30">
        <v>2386</v>
      </c>
      <c r="DW69" s="30">
        <v>2697</v>
      </c>
      <c r="DX69" s="31">
        <f t="shared" ref="DX69:DX78" si="330">IF(DU69=0, "",(DW69-DU69)/ABS(DU69))</f>
        <v>0.24114127933732168</v>
      </c>
      <c r="DY69" s="30">
        <v>28.2</v>
      </c>
      <c r="DZ69" s="30">
        <v>13.64</v>
      </c>
      <c r="EA69" s="30">
        <v>6.0960000000000001</v>
      </c>
      <c r="EB69" s="31">
        <f t="shared" ref="EB69:EB78" si="331">IF(DY69=0, "",(EA69-DY69)/ABS(DY69))</f>
        <v>-0.78382978723404251</v>
      </c>
      <c r="EC69" s="30">
        <v>0.90500000000000003</v>
      </c>
      <c r="ED69" s="30">
        <v>1.2709999999999999</v>
      </c>
      <c r="EE69" s="30">
        <v>2.3180000000000001</v>
      </c>
      <c r="EF69" s="31">
        <f t="shared" ref="EF69:EF78" si="332">IF(EC69=0, "",(EE69-EC69)/ABS(EC69))</f>
        <v>1.5613259668508288</v>
      </c>
      <c r="EG69" s="30">
        <v>6.0949999999999998</v>
      </c>
      <c r="EH69" s="30">
        <v>6.7610000000000001</v>
      </c>
      <c r="EI69" s="30">
        <v>7.524</v>
      </c>
      <c r="EJ69" s="31">
        <f t="shared" ref="EJ69:EJ78" si="333">IF(EG69=0, "",(EI69-EG69)/ABS(EG69))</f>
        <v>0.23445447087776872</v>
      </c>
      <c r="EK69" s="30">
        <v>30.08</v>
      </c>
      <c r="EL69" s="30">
        <v>18.649999999999999</v>
      </c>
      <c r="EM69" s="30">
        <v>8.1880000000000006</v>
      </c>
      <c r="EN69" s="31">
        <f t="shared" ref="EN69:EN78" si="334">IF(EK69=0, "",(EM69-EK69)/ABS(EK69))</f>
        <v>-0.72779255319148928</v>
      </c>
      <c r="EO69" s="30">
        <v>12.29</v>
      </c>
      <c r="EP69" s="30">
        <v>16.11</v>
      </c>
      <c r="EQ69" s="30">
        <v>21.86</v>
      </c>
      <c r="ER69" s="31">
        <f t="shared" ref="ER69:ER78" si="335">IF(EO69=0, "",(EQ69-EO69)/ABS(EO69))</f>
        <v>0.77868185516680233</v>
      </c>
      <c r="ES69" s="30">
        <v>3.71</v>
      </c>
      <c r="ET69" s="30">
        <v>5.8659999999999997</v>
      </c>
      <c r="EU69" s="30">
        <v>8.0009999999999994</v>
      </c>
      <c r="EV69" s="31">
        <f t="shared" ref="EV69:EV78" si="336">IF(ES69=0, "",(EU69-ES69)/ABS(ES69))</f>
        <v>1.1566037735849055</v>
      </c>
      <c r="EW69" s="30">
        <v>5.1909999999999998</v>
      </c>
      <c r="EX69" s="30">
        <v>4.0640000000000001</v>
      </c>
      <c r="EY69" s="30">
        <v>2.2749999999999999</v>
      </c>
      <c r="EZ69" s="31">
        <f t="shared" ref="EZ69:EZ78" si="337">IF(EW69=0, "",(EY69-EW69)/ABS(EW69))</f>
        <v>-0.5617414756308996</v>
      </c>
      <c r="FA69" s="30">
        <v>7.3949999999999996</v>
      </c>
      <c r="FB69" s="30">
        <v>8.4540000000000006</v>
      </c>
      <c r="FC69" s="30">
        <v>9.0570000000000004</v>
      </c>
      <c r="FD69" s="31">
        <f t="shared" ref="FD69:FD78" si="338">IF(FA69=0, "",(FC69-FA69)/ABS(FA69))</f>
        <v>0.22474645030425977</v>
      </c>
      <c r="FE69" s="30">
        <v>1.1399999999999999</v>
      </c>
      <c r="FF69" s="30">
        <v>1.78</v>
      </c>
      <c r="FG69" s="30">
        <v>2.2829999999999999</v>
      </c>
      <c r="FH69" s="31">
        <f t="shared" ref="FH69:FH78" si="339">IF(FE69=0, "",(FG69-FE69)/ABS(FE69))</f>
        <v>1.0026315789473685</v>
      </c>
      <c r="FI69" s="30">
        <v>1.1220000000000001</v>
      </c>
      <c r="FJ69" s="30">
        <v>1.109</v>
      </c>
      <c r="FK69" s="30">
        <v>1.452</v>
      </c>
      <c r="FL69" s="31">
        <f t="shared" ref="FL69:FL78" si="340">IF(FI69=0, "",(FK69-FI69)/ABS(FI69))</f>
        <v>0.29411764705882337</v>
      </c>
      <c r="FM69" s="30">
        <v>29</v>
      </c>
      <c r="FN69" s="30">
        <v>75.569999999999993</v>
      </c>
      <c r="FO69" s="30">
        <v>31.03</v>
      </c>
      <c r="FP69" s="31">
        <f t="shared" ref="FP69:FP78" si="341">IF(FM69=0, "",(FO69-FM69)/ABS(FM69))</f>
        <v>7.0000000000000034E-2</v>
      </c>
      <c r="FQ69" s="30">
        <v>149.4</v>
      </c>
      <c r="FR69" s="30">
        <v>61.14</v>
      </c>
      <c r="FS69" s="30">
        <v>25.04</v>
      </c>
      <c r="FT69" s="31">
        <f t="shared" ref="FT69:FT78" si="342">IF(FQ69=0, "",(FS69-FQ69)/ABS(FQ69))</f>
        <v>-0.83239625167336018</v>
      </c>
      <c r="FU69" s="30">
        <v>111.8</v>
      </c>
      <c r="FV69" s="30">
        <v>38.75</v>
      </c>
      <c r="FW69" s="30">
        <v>9.82</v>
      </c>
      <c r="FX69" s="31">
        <f t="shared" ref="FX69:FX78" si="343">IF(FU69=0, "",(FW69-FU69)/ABS(FU69))</f>
        <v>-0.91216457960644004</v>
      </c>
      <c r="FY69" s="30">
        <v>146.4</v>
      </c>
      <c r="FZ69" s="30">
        <v>69.17</v>
      </c>
      <c r="GA69" s="30">
        <v>36.31</v>
      </c>
      <c r="GB69" s="31">
        <f t="shared" ref="GB69:GB78" si="344">IF(FY69=0, "",(GA69-FY69)/ABS(FY69))</f>
        <v>-0.75198087431693994</v>
      </c>
      <c r="GC69" s="30">
        <v>362.2</v>
      </c>
      <c r="GD69" s="30">
        <v>255.9</v>
      </c>
      <c r="GE69" s="30">
        <v>134.69999999999999</v>
      </c>
      <c r="GF69" s="31">
        <f t="shared" ref="GF69:GF78" si="345">IF(GC69=0, "",(GE69-GC69)/ABS(GC69))</f>
        <v>-0.62810601877415795</v>
      </c>
      <c r="GG69" s="30">
        <v>87.77</v>
      </c>
      <c r="GH69" s="30">
        <v>223.3</v>
      </c>
      <c r="GI69" s="30">
        <v>570</v>
      </c>
      <c r="GJ69" s="31">
        <f t="shared" ref="GJ69:GJ78" si="346">IF(GG69=0, "",(GI69-GG69)/ABS(GG69))</f>
        <v>5.4942463256237897</v>
      </c>
      <c r="GK69" s="30">
        <v>9.7349999999999994</v>
      </c>
      <c r="GL69" s="30">
        <v>17.8</v>
      </c>
      <c r="GM69" s="30">
        <v>36.93</v>
      </c>
      <c r="GN69" s="31">
        <f t="shared" ref="GN69:GN78" si="347">IF(GK69=0, "",(GM69-GK69)/ABS(GK69))</f>
        <v>2.7935285053929122</v>
      </c>
      <c r="GO69" s="30">
        <v>24.4</v>
      </c>
      <c r="GP69" s="30">
        <v>40.79</v>
      </c>
      <c r="GQ69" s="30">
        <v>59.94</v>
      </c>
      <c r="GR69" s="31">
        <f t="shared" ref="GR69:GR78" si="348">IF(GO69=0, "",(GQ69-GO69)/ABS(GO69))</f>
        <v>1.4565573770491804</v>
      </c>
      <c r="GS69" s="30">
        <v>27.26</v>
      </c>
      <c r="GT69" s="30">
        <v>69.36</v>
      </c>
      <c r="GU69" s="30">
        <v>171.7</v>
      </c>
      <c r="GV69" s="31">
        <f t="shared" ref="GV69:GV78" si="349">IF(GS69=0, "",(GU69-GS69)/ABS(GS69))</f>
        <v>5.298606016140865</v>
      </c>
      <c r="GW69" s="30">
        <v>9.9969999999999999</v>
      </c>
      <c r="GX69" s="30">
        <v>18.850000000000001</v>
      </c>
      <c r="GY69" s="30">
        <v>31.32</v>
      </c>
      <c r="GZ69" s="31">
        <f t="shared" ref="GZ69:GZ78" si="350">IF(GW69=0, "",(GY69-GW69)/ABS(GW69))</f>
        <v>2.1329398819645893</v>
      </c>
      <c r="HA69" s="30">
        <v>21.77</v>
      </c>
      <c r="HB69" s="30">
        <v>34.22</v>
      </c>
      <c r="HC69" s="30">
        <v>56.04</v>
      </c>
      <c r="HD69" s="31">
        <f t="shared" ref="HD69:HD78" si="351">IF(HA69=0, "",(HC69-HA69)/ABS(HA69))</f>
        <v>1.5741846577859437</v>
      </c>
      <c r="HE69" s="30">
        <v>60.01</v>
      </c>
      <c r="HF69" s="30">
        <v>62.36</v>
      </c>
      <c r="HG69" s="30">
        <v>62.79</v>
      </c>
      <c r="HH69" s="31">
        <f t="shared" ref="HH69:HH78" si="352">IF(HE69=0, "",(HG69-HE69)/ABS(HE69))</f>
        <v>4.6325612397933695E-2</v>
      </c>
      <c r="HI69" s="30">
        <v>20.28</v>
      </c>
      <c r="HJ69" s="30">
        <v>41.05</v>
      </c>
      <c r="HK69" s="30">
        <v>68.75</v>
      </c>
      <c r="HL69" s="31">
        <f t="shared" ref="HL69:HL78" si="353">IF(HI69=0, "",(HK69-HI69)/ABS(HI69))</f>
        <v>2.390039447731755</v>
      </c>
      <c r="HM69" s="30">
        <v>12.58</v>
      </c>
      <c r="HN69" s="30">
        <v>22.14</v>
      </c>
      <c r="HO69" s="30">
        <v>46.49</v>
      </c>
      <c r="HP69" s="31">
        <f t="shared" ref="HP69:HP78" si="354">IF(HM69=0, "",(HO69-HM69)/ABS(HM69))</f>
        <v>2.695548489666137</v>
      </c>
      <c r="HQ69" s="30">
        <v>49.64</v>
      </c>
      <c r="HR69" s="30">
        <v>78.180000000000007</v>
      </c>
      <c r="HS69" s="30">
        <v>110.9</v>
      </c>
      <c r="HT69" s="31">
        <f t="shared" ref="HT69:HT78" si="355">IF(HQ69=0, "",(HS69-HQ69)/ABS(HQ69))</f>
        <v>1.234085414987913</v>
      </c>
      <c r="HU69" s="30">
        <v>48.93</v>
      </c>
      <c r="HV69" s="30">
        <v>84.31</v>
      </c>
      <c r="HW69" s="30">
        <v>98.22</v>
      </c>
      <c r="HX69" s="31">
        <f t="shared" ref="HX69:HX78" si="356">IF(HU69=0, "",(HW69-HU69)/ABS(HU69))</f>
        <v>1.0073574494175352</v>
      </c>
      <c r="HY69" s="30">
        <v>5.2140000000000004</v>
      </c>
      <c r="HZ69" s="30">
        <v>7.8730000000000002</v>
      </c>
      <c r="IA69" s="30">
        <v>10.58</v>
      </c>
      <c r="IB69" s="31">
        <f t="shared" ref="IB69:IB78" si="357">IF(HY69=0, "",(IA69-HY69)/ABS(HY69))</f>
        <v>1.0291522823168391</v>
      </c>
      <c r="IC69" s="30">
        <v>4.93</v>
      </c>
      <c r="ID69" s="30">
        <v>7.0570000000000004</v>
      </c>
      <c r="IE69" s="30">
        <v>9.1270000000000007</v>
      </c>
      <c r="IF69" s="31">
        <f t="shared" ref="IF69:IF78" si="358">IF(IC69=0, "",(IE69-IC69)/ABS(IC69))</f>
        <v>0.85131845841785014</v>
      </c>
      <c r="IG69" s="30">
        <v>33.07</v>
      </c>
      <c r="IH69" s="30">
        <v>62.61</v>
      </c>
      <c r="II69" s="30">
        <v>84.31</v>
      </c>
      <c r="IJ69" s="31">
        <f t="shared" ref="IJ69:IJ78" si="359">IF(IG69=0, "",(II69-IG69)/ABS(IG69))</f>
        <v>1.5494405805866345</v>
      </c>
      <c r="IK69" s="30">
        <v>47.55</v>
      </c>
      <c r="IL69" s="30">
        <v>81.2</v>
      </c>
      <c r="IM69" s="30">
        <v>82.79</v>
      </c>
      <c r="IN69" s="31">
        <f t="shared" ref="IN69:IN78" si="360">IF(IK69=0, "",(IM69-IK69)/ABS(IK69))</f>
        <v>0.74111461619348074</v>
      </c>
      <c r="IO69" s="30">
        <v>32.29</v>
      </c>
      <c r="IP69" s="30">
        <v>49.94</v>
      </c>
      <c r="IQ69" s="30">
        <v>60.94</v>
      </c>
      <c r="IR69" s="31">
        <f t="shared" ref="IR69:IR78" si="361">IF(IO69=0, "",(IQ69-IO69)/ABS(IO69))</f>
        <v>0.88727160111489622</v>
      </c>
      <c r="IS69" s="30">
        <v>7.4539999999999997</v>
      </c>
      <c r="IT69" s="30">
        <v>8.5060000000000002</v>
      </c>
      <c r="IU69" s="30">
        <v>19.43</v>
      </c>
      <c r="IV69" s="31">
        <f t="shared" ref="IV69:IV78" si="362">IF(IS69=0, "",(IU69-IS69)/ABS(IS69))</f>
        <v>1.606654145425275</v>
      </c>
      <c r="IW69" s="30">
        <v>8.9559999999999995</v>
      </c>
      <c r="IX69" s="30">
        <v>8.9710000000000001</v>
      </c>
      <c r="IY69" s="30">
        <v>19.13</v>
      </c>
      <c r="IZ69" s="31">
        <f t="shared" ref="IZ69:IZ78" si="363">IF(IW69=0, "",(IY69-IW69)/ABS(IW69))</f>
        <v>1.1359982134881643</v>
      </c>
      <c r="JA69" s="30">
        <v>2468</v>
      </c>
      <c r="JB69" s="30">
        <v>1715</v>
      </c>
      <c r="JC69" s="30">
        <v>1617</v>
      </c>
      <c r="JD69" s="31">
        <f t="shared" ref="JD69:JD78" si="364">IF(JA69=0, "",(JC69-JA69)/ABS(JA69))</f>
        <v>-0.3448136142625608</v>
      </c>
      <c r="JE69" s="30">
        <v>0.67700000000000005</v>
      </c>
      <c r="JF69" s="30">
        <v>0.88600000000000001</v>
      </c>
      <c r="JG69" s="30">
        <v>1.274</v>
      </c>
      <c r="JH69" s="31">
        <f t="shared" ref="JH69:JH78" si="365">IF(JE69=0, "",(JG69-JE69)/ABS(JE69))</f>
        <v>0.8818316100443131</v>
      </c>
      <c r="JI69" s="30">
        <v>29.29</v>
      </c>
      <c r="JJ69" s="30">
        <v>33.94</v>
      </c>
      <c r="JK69" s="30">
        <v>42.84</v>
      </c>
      <c r="JL69" s="31">
        <f t="shared" ref="JL69:JL78" si="366">IF(JI69=0, "",(JK69-JI69)/ABS(JI69))</f>
        <v>0.46261522703994551</v>
      </c>
      <c r="JM69" s="30">
        <v>1.82</v>
      </c>
      <c r="JN69" s="30">
        <v>11.38</v>
      </c>
      <c r="JO69" s="30">
        <v>31.03</v>
      </c>
      <c r="JP69" s="31">
        <f t="shared" ref="JP69:JP78" si="367">IF(JM69=0, "",(JO69-JM69)/ABS(JM69))</f>
        <v>16.049450549450551</v>
      </c>
      <c r="JQ69" s="30">
        <v>5</v>
      </c>
      <c r="JR69" s="30">
        <v>7.6929999999999996</v>
      </c>
      <c r="JS69" s="30">
        <v>30.33</v>
      </c>
      <c r="JT69" s="31">
        <f t="shared" ref="JT69:JT78" si="368">IF(JQ69=0, "",(JS69-JQ69)/ABS(JQ69))</f>
        <v>5.0659999999999998</v>
      </c>
      <c r="JU69" s="30">
        <v>15.92</v>
      </c>
      <c r="JV69" s="30">
        <v>31.7</v>
      </c>
      <c r="JW69" s="30">
        <v>70.08</v>
      </c>
      <c r="JX69" s="31">
        <f t="shared" ref="JX69:JX78" si="369">IF(JU69=0, "",(JW69-JU69)/ABS(JU69))</f>
        <v>3.4020100502512562</v>
      </c>
      <c r="JY69" s="30">
        <v>2.4809999999999999</v>
      </c>
      <c r="JZ69" s="30">
        <v>11.97</v>
      </c>
      <c r="KA69" s="30">
        <v>51.71</v>
      </c>
      <c r="KB69" s="31">
        <f t="shared" ref="KB69:KB78" si="370">IF(JY69=0, "",(KA69-JY69)/ABS(JY69))</f>
        <v>19.842402257154372</v>
      </c>
      <c r="KC69" s="30">
        <v>7.0410000000000004</v>
      </c>
      <c r="KD69" s="30">
        <v>16.46</v>
      </c>
      <c r="KE69" s="30">
        <v>56.26</v>
      </c>
      <c r="KF69" s="31">
        <f t="shared" ref="KF69:KF78" si="371">IF(KC69=0, "",(KE69-KC69)/ABS(KC69))</f>
        <v>6.9903422809260034</v>
      </c>
      <c r="KG69" s="30">
        <v>46.02</v>
      </c>
      <c r="KH69" s="30">
        <v>66.5</v>
      </c>
      <c r="KI69" s="30">
        <v>85.03</v>
      </c>
      <c r="KJ69" s="31">
        <f t="shared" ref="KJ69:KJ78" si="372">IF(KG69=0, "",(KI69-KG69)/ABS(KG69))</f>
        <v>0.84767492394611033</v>
      </c>
      <c r="KK69" s="30">
        <v>46.49</v>
      </c>
      <c r="KL69" s="30">
        <v>71.680000000000007</v>
      </c>
      <c r="KM69" s="30">
        <v>92.59</v>
      </c>
      <c r="KN69" s="31">
        <f t="shared" ref="KN69:KN78" si="373">IF(KK69=0, "",(KM69-KK69)/ABS(KK69))</f>
        <v>0.9916110991611099</v>
      </c>
      <c r="KO69" s="30">
        <v>9.577</v>
      </c>
      <c r="KP69" s="30">
        <v>16.45</v>
      </c>
      <c r="KQ69" s="30">
        <v>31.14</v>
      </c>
      <c r="KR69" s="31">
        <f t="shared" ref="KR69:KR78" si="374">IF(KO69=0, "",(KQ69-KO69)/ABS(KO69))</f>
        <v>2.2515401482719017</v>
      </c>
      <c r="KS69" s="30">
        <v>11</v>
      </c>
      <c r="KT69" s="30">
        <v>74.81</v>
      </c>
      <c r="KU69" s="30">
        <v>361.3</v>
      </c>
      <c r="KV69" s="31">
        <f t="shared" ref="KV69:KV78" si="375">IF(KS69=0, "",(KU69-KS69)/ABS(KS69))</f>
        <v>31.845454545454547</v>
      </c>
      <c r="KW69" s="30">
        <v>6.4000000000000001E-2</v>
      </c>
      <c r="KX69" s="30">
        <v>1.7430000000000001</v>
      </c>
      <c r="KY69" s="30">
        <v>2.827</v>
      </c>
      <c r="KZ69" s="31">
        <f t="shared" ref="KZ69:KZ78" si="376">IF(KW69=0, "",(KY69-KW69)/ABS(KW69))</f>
        <v>43.171875</v>
      </c>
      <c r="LA69" s="30">
        <v>17.21</v>
      </c>
      <c r="LB69" s="30">
        <v>116.5</v>
      </c>
      <c r="LC69" s="30">
        <v>151.4</v>
      </c>
      <c r="LD69" s="31">
        <f t="shared" ref="LD69:LD78" si="377">IF(LA69=0, "",(LC69-LA69)/ABS(LA69))</f>
        <v>7.7972109238814635</v>
      </c>
      <c r="LE69" s="30">
        <v>7.3999999999999996E-2</v>
      </c>
      <c r="LF69" s="30">
        <v>116.5</v>
      </c>
      <c r="LG69" s="30">
        <v>151.4</v>
      </c>
      <c r="LH69" s="31">
        <f t="shared" ref="LH69:LH78" si="378">IF(LE69=0, "",(LG69-LE69)/ABS(LE69))</f>
        <v>2044.9459459459461</v>
      </c>
      <c r="LI69" s="30">
        <v>1.478</v>
      </c>
      <c r="LJ69" s="30">
        <v>8.4540000000000006</v>
      </c>
      <c r="LK69" s="30">
        <v>18.190000000000001</v>
      </c>
      <c r="LL69" s="31">
        <f t="shared" ref="LL69:LL78" si="379">IF(LI69=0, "",(LK69-LI69)/ABS(LI69))</f>
        <v>11.307171853856563</v>
      </c>
      <c r="LM69" s="30">
        <v>1.643</v>
      </c>
      <c r="LN69" s="30">
        <v>9.1180000000000003</v>
      </c>
      <c r="LO69" s="30">
        <v>21.32</v>
      </c>
      <c r="LP69" s="31">
        <f t="shared" ref="LP69:LP78" si="380">IF(LM69=0, "",(LO69-LM69)/ABS(LM69))</f>
        <v>11.976262933657942</v>
      </c>
      <c r="LQ69" s="30">
        <v>39.99</v>
      </c>
      <c r="LR69" s="30">
        <v>13.42</v>
      </c>
      <c r="LS69" s="30">
        <v>16.920000000000002</v>
      </c>
      <c r="LT69" s="31">
        <f t="shared" ref="LT69:LT78" si="381">IF(LQ69=0, "",(LS69-LQ69)/ABS(LQ69))</f>
        <v>-0.57689422355588893</v>
      </c>
      <c r="LU69" s="30">
        <v>15.98</v>
      </c>
      <c r="LV69" s="30">
        <v>25.64</v>
      </c>
      <c r="LW69" s="30">
        <v>33.979999999999997</v>
      </c>
      <c r="LX69" s="31">
        <f t="shared" ref="LX69:LX78" si="382">IF(LU69=0, "",(LW69-LU69)/ABS(LU69))</f>
        <v>1.1264080100125153</v>
      </c>
      <c r="LY69" s="30">
        <v>22.5</v>
      </c>
      <c r="LZ69" s="30">
        <v>11.71</v>
      </c>
      <c r="MA69" s="30">
        <v>13.04</v>
      </c>
      <c r="MB69" s="31">
        <f t="shared" ref="MB69:MB78" si="383">IF(LY69=0, "",(MA69-LY69)/ABS(LY69))</f>
        <v>-0.42044444444444451</v>
      </c>
      <c r="MC69" s="30">
        <v>21.53</v>
      </c>
      <c r="MD69" s="30">
        <v>49.23</v>
      </c>
      <c r="ME69" s="30">
        <v>36.06</v>
      </c>
      <c r="MF69" s="31">
        <f t="shared" ref="MF69:MF78" si="384">IF(MC69=0, "",(ME69-MC69)/ABS(MC69))</f>
        <v>0.6748722712494194</v>
      </c>
      <c r="MG69" s="30">
        <v>0.95</v>
      </c>
      <c r="MH69" s="30">
        <v>0.81399999999999995</v>
      </c>
      <c r="MI69" s="30">
        <v>0.71499999999999997</v>
      </c>
      <c r="MJ69" s="31">
        <f t="shared" ref="MJ69:MJ78" si="385">IF(MG69=0, "",(MI69-MG69)/ABS(MG69))</f>
        <v>-0.24736842105263157</v>
      </c>
      <c r="MK69" s="30">
        <v>0.53200000000000003</v>
      </c>
      <c r="ML69" s="30">
        <v>0.46600000000000003</v>
      </c>
      <c r="MM69" s="30">
        <v>0.40799999999999997</v>
      </c>
      <c r="MN69" s="31">
        <f t="shared" ref="MN69:MN78" si="386">IF(MK69=0, "",(MM69-MK69)/ABS(MK69))</f>
        <v>-0.23308270676691739</v>
      </c>
      <c r="MO69" s="30">
        <v>2</v>
      </c>
      <c r="MP69" s="30">
        <v>2.133</v>
      </c>
      <c r="MQ69" s="30">
        <v>2.452</v>
      </c>
      <c r="MR69" s="31">
        <f t="shared" ref="MR69:MR78" si="387">IF(MO69=0, "",(MQ69-MO69)/ABS(MO69))</f>
        <v>0.22599999999999998</v>
      </c>
      <c r="MS69" s="30">
        <v>0.76500000000000001</v>
      </c>
      <c r="MT69" s="30">
        <v>1.266</v>
      </c>
      <c r="MU69" s="30">
        <v>1.9470000000000001</v>
      </c>
      <c r="MV69" s="31">
        <f t="shared" ref="MV69:MV78" si="388">IF(MS69=0, "",(MU69-MS69)/ABS(MS69))</f>
        <v>1.5450980392156861</v>
      </c>
      <c r="MW69" s="30">
        <v>0.91800000000000004</v>
      </c>
      <c r="MX69" s="30">
        <v>1.3520000000000001</v>
      </c>
      <c r="MY69" s="30">
        <v>1.9770000000000001</v>
      </c>
      <c r="MZ69" s="31">
        <f t="shared" ref="MZ69:MZ78" si="389">IF(MW69=0, "",(MY69-MW69)/ABS(MW69))</f>
        <v>1.1535947712418302</v>
      </c>
      <c r="NA69" s="30">
        <v>15</v>
      </c>
      <c r="NB69" s="30">
        <v>14.8</v>
      </c>
      <c r="NC69" s="30">
        <v>15.54</v>
      </c>
      <c r="ND69" s="31">
        <f t="shared" ref="ND69:ND78" si="390">IF(NA69=0, "",(NC69-NA69)/ABS(NA69))</f>
        <v>3.5999999999999942E-2</v>
      </c>
      <c r="NE69" s="30">
        <v>4</v>
      </c>
      <c r="NF69" s="30">
        <v>5.452</v>
      </c>
      <c r="NG69" s="30">
        <v>6.8179999999999996</v>
      </c>
      <c r="NH69" s="31">
        <f t="shared" ref="NH69:NH78" si="391">IF(NE69=0, "",(NG69-NE69)/ABS(NE69))</f>
        <v>0.7044999999999999</v>
      </c>
      <c r="NI69" s="30">
        <v>0.20100000000000001</v>
      </c>
      <c r="NJ69" s="30">
        <v>0.21299999999999999</v>
      </c>
      <c r="NK69" s="30">
        <v>0.25</v>
      </c>
      <c r="NL69" s="31">
        <f t="shared" ref="NL69:NL78" si="392">IF(NI69=0, "",(NK69-NI69)/ABS(NI69))</f>
        <v>0.2437810945273631</v>
      </c>
      <c r="NM69" s="30">
        <v>5.03</v>
      </c>
      <c r="NN69" s="30">
        <v>5.4690000000000003</v>
      </c>
      <c r="NO69" s="30">
        <v>6.0410000000000004</v>
      </c>
      <c r="NP69" s="31">
        <f t="shared" ref="NP69:NP78" si="393">IF(NM69=0, "",(NO69-NM69)/ABS(NM69))</f>
        <v>0.20099403578528829</v>
      </c>
      <c r="NQ69" s="30">
        <v>19.3</v>
      </c>
      <c r="NR69" s="30">
        <v>30.41</v>
      </c>
      <c r="NS69" s="30">
        <v>29.99</v>
      </c>
      <c r="NT69" s="31">
        <f t="shared" ref="NT69:NT78" si="394">IF(NQ69=0, "",(NS69-NQ69)/ABS(NQ69))</f>
        <v>0.55388601036269414</v>
      </c>
      <c r="NU69" s="30">
        <v>34.880000000000003</v>
      </c>
      <c r="NV69" s="30">
        <v>48.72</v>
      </c>
      <c r="NW69" s="30">
        <v>50</v>
      </c>
      <c r="NX69" s="31">
        <f t="shared" ref="NX69:NX78" si="395">IF(NU69=0, "",(NW69-NU69)/ABS(NU69))</f>
        <v>0.43348623853210999</v>
      </c>
      <c r="NY69" s="30">
        <v>0.14299999999999999</v>
      </c>
      <c r="NZ69" s="30">
        <v>0.27700000000000002</v>
      </c>
      <c r="OA69" s="30">
        <v>0.38400000000000001</v>
      </c>
      <c r="OB69" s="31">
        <f t="shared" ref="OB69:OB78" si="396">IF(NY69=0, "",(OA69-NY69)/ABS(NY69))</f>
        <v>1.6853146853146856</v>
      </c>
      <c r="OC69" s="30">
        <v>0.38800000000000001</v>
      </c>
      <c r="OD69" s="30">
        <v>0.313</v>
      </c>
      <c r="OE69" s="30">
        <v>0.39400000000000002</v>
      </c>
      <c r="OF69" s="31">
        <f t="shared" ref="OF69:OF78" si="397">IF(OC69=0, "",(OE69-OC69)/ABS(OC69))</f>
        <v>1.5463917525773209E-2</v>
      </c>
      <c r="OG69" s="30">
        <v>0.47499999999999998</v>
      </c>
      <c r="OH69" s="30">
        <v>0.47699999999999998</v>
      </c>
      <c r="OI69" s="30">
        <v>0.51300000000000001</v>
      </c>
      <c r="OJ69" s="31">
        <f t="shared" ref="OJ69:OJ78" si="398">IF(OG69=0, "",(OI69-OG69)/ABS(OG69))</f>
        <v>8.0000000000000071E-2</v>
      </c>
      <c r="OK69" s="32">
        <v>0.33600000000000002</v>
      </c>
      <c r="OL69" s="27">
        <v>0.35499999999999998</v>
      </c>
      <c r="OM69" s="27">
        <v>0.43</v>
      </c>
      <c r="ON69" s="27">
        <f t="shared" ref="ON69:ON78" si="399">IF(OK69=0, "",(OM69-OK69)/ABS(OK69))</f>
        <v>0.27976190476190466</v>
      </c>
    </row>
    <row r="70" spans="2:404">
      <c r="B70" s="2" t="s">
        <v>48</v>
      </c>
      <c r="D70" s="6" t="s">
        <v>4</v>
      </c>
      <c r="E70" s="33">
        <v>19.55</v>
      </c>
      <c r="F70" s="33">
        <v>40.51</v>
      </c>
      <c r="G70" s="33">
        <v>63.97</v>
      </c>
      <c r="H70" s="11">
        <f t="shared" si="300"/>
        <v>2.2721227621483377</v>
      </c>
      <c r="I70" s="33">
        <v>1247</v>
      </c>
      <c r="J70" s="33">
        <v>1247</v>
      </c>
      <c r="K70" s="33">
        <v>1247</v>
      </c>
      <c r="L70" s="11">
        <f t="shared" si="301"/>
        <v>0</v>
      </c>
      <c r="M70" s="33">
        <v>481.4</v>
      </c>
      <c r="N70" s="33">
        <v>481.4</v>
      </c>
      <c r="O70" s="33">
        <v>481.4</v>
      </c>
      <c r="P70" s="11">
        <f t="shared" si="302"/>
        <v>0</v>
      </c>
      <c r="Q70" s="33">
        <v>15.68</v>
      </c>
      <c r="R70" s="33">
        <v>32.49</v>
      </c>
      <c r="S70" s="33">
        <v>51.31</v>
      </c>
      <c r="T70" s="11">
        <f t="shared" si="303"/>
        <v>2.2723214285714288</v>
      </c>
      <c r="U70" s="33">
        <v>40.61</v>
      </c>
      <c r="V70" s="33">
        <v>84.15</v>
      </c>
      <c r="W70" s="33">
        <v>132.9</v>
      </c>
      <c r="X70" s="11">
        <f t="shared" si="304"/>
        <v>2.2725929573996555</v>
      </c>
      <c r="Y70" s="33">
        <v>56.98</v>
      </c>
      <c r="Z70" s="33">
        <v>73.8</v>
      </c>
      <c r="AA70" s="33">
        <v>83.26</v>
      </c>
      <c r="AB70" s="11">
        <f t="shared" si="305"/>
        <v>0.46121446121446136</v>
      </c>
      <c r="AC70" s="33">
        <v>3.0739999999999998</v>
      </c>
      <c r="AD70" s="33">
        <v>2.456</v>
      </c>
      <c r="AE70" s="33">
        <v>1.2350000000000001</v>
      </c>
      <c r="AF70" s="11">
        <f t="shared" si="306"/>
        <v>-0.59824333116460637</v>
      </c>
      <c r="AG70" s="33">
        <v>6.2</v>
      </c>
      <c r="AH70" s="33">
        <v>3.9289999999999998</v>
      </c>
      <c r="AI70" s="33">
        <v>2.1019999999999999</v>
      </c>
      <c r="AJ70" s="11">
        <f t="shared" si="307"/>
        <v>-0.66096774193548402</v>
      </c>
      <c r="AK70" s="33">
        <v>9.3460000000000001</v>
      </c>
      <c r="AL70" s="33">
        <v>16.66</v>
      </c>
      <c r="AM70" s="33">
        <v>17.329999999999998</v>
      </c>
      <c r="AN70" s="11">
        <f t="shared" si="308"/>
        <v>0.85426920607746615</v>
      </c>
      <c r="AO70" s="33">
        <v>0.47299999999999998</v>
      </c>
      <c r="AP70" s="33">
        <v>1.3260000000000001</v>
      </c>
      <c r="AQ70" s="33">
        <v>4.1639999999999997</v>
      </c>
      <c r="AR70" s="11">
        <f t="shared" si="309"/>
        <v>7.8033826638477803</v>
      </c>
      <c r="AS70" s="33">
        <v>0.50800000000000001</v>
      </c>
      <c r="AT70" s="33">
        <v>0.48199999999999998</v>
      </c>
      <c r="AU70" s="33">
        <v>0.373</v>
      </c>
      <c r="AV70" s="11">
        <f t="shared" si="310"/>
        <v>-0.26574803149606302</v>
      </c>
      <c r="AW70" s="33">
        <v>0.59499999999999997</v>
      </c>
      <c r="AX70" s="33">
        <v>0.81100000000000005</v>
      </c>
      <c r="AY70" s="33">
        <v>0.93500000000000005</v>
      </c>
      <c r="AZ70" s="11">
        <f t="shared" si="311"/>
        <v>0.57142857142857162</v>
      </c>
      <c r="BA70" s="33">
        <v>0.51400000000000001</v>
      </c>
      <c r="BB70" s="33">
        <v>0.69099999999999995</v>
      </c>
      <c r="BC70" s="33">
        <v>0.78900000000000003</v>
      </c>
      <c r="BD70" s="11">
        <f t="shared" si="312"/>
        <v>0.53501945525291827</v>
      </c>
      <c r="BE70" s="33">
        <v>8.1639999999999997</v>
      </c>
      <c r="BF70" s="33">
        <v>0.66900000000000004</v>
      </c>
      <c r="BG70" s="33">
        <v>0.02</v>
      </c>
      <c r="BH70" s="11">
        <f t="shared" si="313"/>
        <v>-0.99755022048015685</v>
      </c>
      <c r="BI70" s="33">
        <v>0.41799999999999998</v>
      </c>
      <c r="BJ70" s="33">
        <v>1.7000000000000001E-2</v>
      </c>
      <c r="BK70" s="33">
        <v>0</v>
      </c>
      <c r="BL70" s="11">
        <f t="shared" si="314"/>
        <v>-1</v>
      </c>
      <c r="BM70" s="33">
        <v>10.31</v>
      </c>
      <c r="BN70" s="33">
        <v>1.2</v>
      </c>
      <c r="BO70" s="33">
        <v>5.0999999999999997E-2</v>
      </c>
      <c r="BP70" s="11">
        <f t="shared" si="315"/>
        <v>-0.99505334626576136</v>
      </c>
      <c r="BQ70" s="33">
        <v>0.52700000000000002</v>
      </c>
      <c r="BR70" s="33">
        <v>0.03</v>
      </c>
      <c r="BS70" s="33">
        <v>1E-3</v>
      </c>
      <c r="BT70" s="11">
        <f t="shared" si="316"/>
        <v>-0.99810246679316883</v>
      </c>
      <c r="BU70" s="33">
        <v>17.37</v>
      </c>
      <c r="BV70" s="33">
        <v>7.8339999999999996</v>
      </c>
      <c r="BW70" s="33">
        <v>1.2130000000000001</v>
      </c>
      <c r="BX70" s="11">
        <f t="shared" si="317"/>
        <v>-0.9301669545192861</v>
      </c>
      <c r="BY70" s="33">
        <v>88.86</v>
      </c>
      <c r="BZ70" s="33">
        <v>19.34</v>
      </c>
      <c r="CA70" s="33">
        <v>1.8959999999999999</v>
      </c>
      <c r="CB70" s="11">
        <f t="shared" si="318"/>
        <v>-0.97866306549628623</v>
      </c>
      <c r="CC70" s="33">
        <v>19.190000000000001</v>
      </c>
      <c r="CD70" s="33">
        <v>18.75</v>
      </c>
      <c r="CE70" s="33">
        <v>6.6779999999999999</v>
      </c>
      <c r="CF70" s="11">
        <f t="shared" si="319"/>
        <v>-0.65200625325690464</v>
      </c>
      <c r="CG70" s="33">
        <v>98.17</v>
      </c>
      <c r="CH70" s="33">
        <v>46.29</v>
      </c>
      <c r="CI70" s="33">
        <v>10.44</v>
      </c>
      <c r="CJ70" s="11">
        <f t="shared" si="320"/>
        <v>-0.89365386574309869</v>
      </c>
      <c r="CK70" s="33">
        <v>19.350000000000001</v>
      </c>
      <c r="CL70" s="33">
        <v>30.44</v>
      </c>
      <c r="CM70" s="33">
        <v>21.15</v>
      </c>
      <c r="CN70" s="11">
        <f t="shared" si="321"/>
        <v>9.3023255813953334E-2</v>
      </c>
      <c r="CO70" s="33">
        <v>99</v>
      </c>
      <c r="CP70" s="33">
        <v>75.150000000000006</v>
      </c>
      <c r="CQ70" s="33">
        <v>33.07</v>
      </c>
      <c r="CR70" s="11">
        <f t="shared" si="322"/>
        <v>-0.66595959595959597</v>
      </c>
      <c r="CS70" s="33">
        <v>50.37</v>
      </c>
      <c r="CT70" s="33">
        <v>436</v>
      </c>
      <c r="CU70" s="33">
        <v>1931</v>
      </c>
      <c r="CV70" s="11">
        <f t="shared" si="323"/>
        <v>37.336311296406592</v>
      </c>
      <c r="CW70" s="33">
        <v>5.048</v>
      </c>
      <c r="CX70" s="33">
        <v>14.41</v>
      </c>
      <c r="CY70" s="33">
        <v>33.020000000000003</v>
      </c>
      <c r="CZ70" s="11">
        <f t="shared" si="324"/>
        <v>5.5412044374009515</v>
      </c>
      <c r="DA70" s="33">
        <v>98.69</v>
      </c>
      <c r="DB70" s="33">
        <v>583.79999999999995</v>
      </c>
      <c r="DC70" s="33">
        <v>2112</v>
      </c>
      <c r="DD70" s="11">
        <f t="shared" si="325"/>
        <v>20.400344513121897</v>
      </c>
      <c r="DE70" s="33">
        <v>50.67</v>
      </c>
      <c r="DF70" s="33">
        <v>66.05</v>
      </c>
      <c r="DG70" s="33">
        <v>75.150000000000006</v>
      </c>
      <c r="DH70" s="11">
        <f t="shared" si="326"/>
        <v>0.48312611012433399</v>
      </c>
      <c r="DI70" s="33">
        <v>102.6</v>
      </c>
      <c r="DJ70" s="33">
        <v>37.75</v>
      </c>
      <c r="DK70" s="33">
        <v>17.579999999999998</v>
      </c>
      <c r="DL70" s="11">
        <f t="shared" si="327"/>
        <v>-0.82865497076023398</v>
      </c>
      <c r="DM70" s="33">
        <v>160</v>
      </c>
      <c r="DN70" s="33">
        <v>62.18</v>
      </c>
      <c r="DO70" s="33">
        <v>29.54</v>
      </c>
      <c r="DP70" s="11">
        <f t="shared" si="328"/>
        <v>-0.81537500000000007</v>
      </c>
      <c r="DQ70" s="33">
        <v>367.9</v>
      </c>
      <c r="DR70" s="33">
        <v>219.5</v>
      </c>
      <c r="DS70" s="33">
        <v>138.80000000000001</v>
      </c>
      <c r="DT70" s="11">
        <f t="shared" si="329"/>
        <v>-0.62272356618646363</v>
      </c>
      <c r="DU70" s="33">
        <v>2079</v>
      </c>
      <c r="DV70" s="33">
        <v>2618</v>
      </c>
      <c r="DW70" s="33">
        <v>3120</v>
      </c>
      <c r="DX70" s="11">
        <f t="shared" si="330"/>
        <v>0.50072150072150068</v>
      </c>
      <c r="DY70" s="33">
        <v>15.6</v>
      </c>
      <c r="DZ70" s="33">
        <v>5.9370000000000003</v>
      </c>
      <c r="EA70" s="33">
        <v>3.508</v>
      </c>
      <c r="EB70" s="11">
        <f t="shared" si="331"/>
        <v>-0.77512820512820502</v>
      </c>
      <c r="EC70" s="33">
        <v>7.7889999999999997</v>
      </c>
      <c r="ED70" s="33">
        <v>12.76</v>
      </c>
      <c r="EE70" s="33">
        <v>19.46</v>
      </c>
      <c r="EF70" s="11">
        <f t="shared" si="332"/>
        <v>1.4983951726794198</v>
      </c>
      <c r="EG70" s="33">
        <v>10.35</v>
      </c>
      <c r="EH70" s="33">
        <v>12.77</v>
      </c>
      <c r="EI70" s="33">
        <v>14.58</v>
      </c>
      <c r="EJ70" s="11">
        <f t="shared" si="333"/>
        <v>0.40869565217391307</v>
      </c>
      <c r="EK70" s="33">
        <v>8.0039999999999996</v>
      </c>
      <c r="EL70" s="33">
        <v>4.3479999999999999</v>
      </c>
      <c r="EM70" s="33">
        <v>1.877</v>
      </c>
      <c r="EN70" s="11">
        <f t="shared" si="334"/>
        <v>-0.76549225387306352</v>
      </c>
      <c r="EO70" s="33">
        <v>3.835</v>
      </c>
      <c r="EP70" s="33">
        <v>4.63</v>
      </c>
      <c r="EQ70" s="33">
        <v>5.0259999999999998</v>
      </c>
      <c r="ER70" s="11">
        <f t="shared" si="335"/>
        <v>0.31056062581486304</v>
      </c>
      <c r="ES70" s="33">
        <v>1.22</v>
      </c>
      <c r="ET70" s="33">
        <v>1.9790000000000001</v>
      </c>
      <c r="EU70" s="33">
        <v>2.7469999999999999</v>
      </c>
      <c r="EV70" s="11">
        <f t="shared" si="336"/>
        <v>1.2516393442622951</v>
      </c>
      <c r="EW70" s="33">
        <v>1.1919999999999999</v>
      </c>
      <c r="EX70" s="33">
        <v>0.879</v>
      </c>
      <c r="EY70" s="33">
        <v>0.46100000000000002</v>
      </c>
      <c r="EZ70" s="11">
        <f t="shared" si="337"/>
        <v>-0.61325503355704691</v>
      </c>
      <c r="FA70" s="33">
        <v>2.3250000000000002</v>
      </c>
      <c r="FB70" s="33">
        <v>2.73</v>
      </c>
      <c r="FC70" s="33">
        <v>2.726</v>
      </c>
      <c r="FD70" s="11">
        <f t="shared" si="338"/>
        <v>0.17247311827956979</v>
      </c>
      <c r="FE70" s="33">
        <v>0.42099999999999999</v>
      </c>
      <c r="FF70" s="33">
        <v>0.64400000000000002</v>
      </c>
      <c r="FG70" s="33">
        <v>0.83</v>
      </c>
      <c r="FH70" s="11">
        <f t="shared" si="339"/>
        <v>0.97149643705463185</v>
      </c>
      <c r="FI70" s="33">
        <v>0.312</v>
      </c>
      <c r="FJ70" s="33">
        <v>0.28000000000000003</v>
      </c>
      <c r="FK70" s="33">
        <v>0.34100000000000003</v>
      </c>
      <c r="FL70" s="11">
        <f t="shared" si="340"/>
        <v>9.2948717948718035E-2</v>
      </c>
      <c r="FM70" s="33">
        <v>11</v>
      </c>
      <c r="FN70" s="33">
        <v>17.309999999999999</v>
      </c>
      <c r="FO70" s="33">
        <v>7.3579999999999997</v>
      </c>
      <c r="FP70" s="11">
        <f t="shared" si="341"/>
        <v>-0.3310909090909091</v>
      </c>
      <c r="FQ70" s="33">
        <v>47.4</v>
      </c>
      <c r="FR70" s="33">
        <v>16.690000000000001</v>
      </c>
      <c r="FS70" s="33">
        <v>10.91</v>
      </c>
      <c r="FT70" s="11">
        <f t="shared" si="342"/>
        <v>-0.76983122362869194</v>
      </c>
      <c r="FU70" s="33">
        <v>16.649999999999999</v>
      </c>
      <c r="FV70" s="33">
        <v>4.9249999999999998</v>
      </c>
      <c r="FW70" s="33">
        <v>1.1850000000000001</v>
      </c>
      <c r="FX70" s="11">
        <f t="shared" si="343"/>
        <v>-0.92882882882882878</v>
      </c>
      <c r="FY70" s="33">
        <v>38.090000000000003</v>
      </c>
      <c r="FZ70" s="33">
        <v>19.079999999999998</v>
      </c>
      <c r="GA70" s="33">
        <v>16.79</v>
      </c>
      <c r="GB70" s="11">
        <f t="shared" si="344"/>
        <v>-0.55920189025991085</v>
      </c>
      <c r="GC70" s="33">
        <v>103.6</v>
      </c>
      <c r="GD70" s="33">
        <v>65.599999999999994</v>
      </c>
      <c r="GE70" s="33">
        <v>35.51</v>
      </c>
      <c r="GF70" s="11">
        <f t="shared" si="345"/>
        <v>-0.65723938223938227</v>
      </c>
      <c r="GG70" s="33">
        <v>23.48</v>
      </c>
      <c r="GH70" s="33">
        <v>42.67</v>
      </c>
      <c r="GI70" s="33">
        <v>76.510000000000005</v>
      </c>
      <c r="GJ70" s="11">
        <f t="shared" si="346"/>
        <v>2.2585178875638841</v>
      </c>
      <c r="GK70" s="33">
        <v>2.6230000000000002</v>
      </c>
      <c r="GL70" s="33">
        <v>5.4180000000000001</v>
      </c>
      <c r="GM70" s="33">
        <v>13.23</v>
      </c>
      <c r="GN70" s="11">
        <f t="shared" si="347"/>
        <v>4.0438429279451</v>
      </c>
      <c r="GO70" s="33">
        <v>7.306</v>
      </c>
      <c r="GP70" s="33">
        <v>10.26</v>
      </c>
      <c r="GQ70" s="33">
        <v>17.02</v>
      </c>
      <c r="GR70" s="11">
        <f t="shared" si="348"/>
        <v>1.3295921160689843</v>
      </c>
      <c r="GS70" s="33">
        <v>7.2619999999999996</v>
      </c>
      <c r="GT70" s="33">
        <v>14.54</v>
      </c>
      <c r="GU70" s="33">
        <v>30.71</v>
      </c>
      <c r="GV70" s="11">
        <f t="shared" si="349"/>
        <v>3.2288625722941342</v>
      </c>
      <c r="GW70" s="33">
        <v>2.9</v>
      </c>
      <c r="GX70" s="33">
        <v>6.3029999999999999</v>
      </c>
      <c r="GY70" s="33">
        <v>12.58</v>
      </c>
      <c r="GZ70" s="11">
        <f t="shared" si="350"/>
        <v>3.3379310344827586</v>
      </c>
      <c r="HA70" s="33">
        <v>5.8029999999999999</v>
      </c>
      <c r="HB70" s="33">
        <v>10.26</v>
      </c>
      <c r="HC70" s="33">
        <v>25.53</v>
      </c>
      <c r="HD70" s="11">
        <f t="shared" si="351"/>
        <v>3.3994485610890921</v>
      </c>
      <c r="HE70" s="33">
        <v>20.52</v>
      </c>
      <c r="HF70" s="33">
        <v>21.24</v>
      </c>
      <c r="HG70" s="33">
        <v>19.02</v>
      </c>
      <c r="HH70" s="11">
        <f t="shared" si="352"/>
        <v>-7.3099415204678359E-2</v>
      </c>
      <c r="HI70" s="33">
        <v>5.9379999999999997</v>
      </c>
      <c r="HJ70" s="33">
        <v>15.24</v>
      </c>
      <c r="HK70" s="33">
        <v>32.21</v>
      </c>
      <c r="HL70" s="11">
        <f t="shared" si="353"/>
        <v>4.4243853149208494</v>
      </c>
      <c r="HM70" s="33">
        <v>4.343</v>
      </c>
      <c r="HN70" s="33">
        <v>14.83</v>
      </c>
      <c r="HO70" s="33">
        <v>26.38</v>
      </c>
      <c r="HP70" s="11">
        <f t="shared" si="354"/>
        <v>5.0741422979507247</v>
      </c>
      <c r="HQ70" s="33">
        <v>15.34</v>
      </c>
      <c r="HR70" s="33">
        <v>15.91</v>
      </c>
      <c r="HS70" s="33">
        <v>16.28</v>
      </c>
      <c r="HT70" s="11">
        <f t="shared" si="355"/>
        <v>6.1277705345502038E-2</v>
      </c>
      <c r="HU70" s="33">
        <v>70.36</v>
      </c>
      <c r="HV70" s="33">
        <v>91.99</v>
      </c>
      <c r="HW70" s="33">
        <v>100</v>
      </c>
      <c r="HX70" s="11">
        <f t="shared" si="356"/>
        <v>0.42126208072768617</v>
      </c>
      <c r="HY70" s="33">
        <v>5.5469999999999997</v>
      </c>
      <c r="HZ70" s="33">
        <v>6.5510000000000002</v>
      </c>
      <c r="IA70" s="33">
        <v>9.3219999999999992</v>
      </c>
      <c r="IB70" s="11">
        <f t="shared" si="357"/>
        <v>0.68054804398774105</v>
      </c>
      <c r="IC70" s="33">
        <v>6.48</v>
      </c>
      <c r="ID70" s="33">
        <v>7.7290000000000001</v>
      </c>
      <c r="IE70" s="33">
        <v>9.9760000000000009</v>
      </c>
      <c r="IF70" s="11">
        <f t="shared" si="358"/>
        <v>0.53950617283950619</v>
      </c>
      <c r="IG70" s="33">
        <v>83.39</v>
      </c>
      <c r="IH70" s="33">
        <v>99.19</v>
      </c>
      <c r="II70" s="33">
        <v>99.46</v>
      </c>
      <c r="IJ70" s="11">
        <f t="shared" si="359"/>
        <v>0.19270895790862205</v>
      </c>
      <c r="IK70" s="33">
        <v>39.479999999999997</v>
      </c>
      <c r="IL70" s="33">
        <v>78.400000000000006</v>
      </c>
      <c r="IM70" s="33">
        <v>99.44</v>
      </c>
      <c r="IN70" s="11">
        <f t="shared" si="360"/>
        <v>1.518743667679838</v>
      </c>
      <c r="IO70" s="33">
        <v>22.13</v>
      </c>
      <c r="IP70" s="33">
        <v>55.49</v>
      </c>
      <c r="IQ70" s="33">
        <v>90.1</v>
      </c>
      <c r="IR70" s="11">
        <f t="shared" si="361"/>
        <v>3.071396294622684</v>
      </c>
      <c r="IS70" s="33">
        <v>3.71</v>
      </c>
      <c r="IT70" s="33">
        <v>21.85</v>
      </c>
      <c r="IU70" s="33">
        <v>41.03</v>
      </c>
      <c r="IV70" s="11">
        <f t="shared" si="362"/>
        <v>10.059299191374663</v>
      </c>
      <c r="IW70" s="33">
        <v>5.0869999999999997</v>
      </c>
      <c r="IX70" s="33">
        <v>21.88</v>
      </c>
      <c r="IY70" s="33">
        <v>47.91</v>
      </c>
      <c r="IZ70" s="11">
        <f t="shared" si="363"/>
        <v>8.4181246314134057</v>
      </c>
      <c r="JA70" s="33">
        <v>2631</v>
      </c>
      <c r="JB70" s="33">
        <v>4660</v>
      </c>
      <c r="JC70" s="33">
        <v>7613</v>
      </c>
      <c r="JD70" s="11">
        <f t="shared" si="364"/>
        <v>1.8935765868491068</v>
      </c>
      <c r="JE70" s="33">
        <v>0.41299999999999998</v>
      </c>
      <c r="JF70" s="33">
        <v>1.514</v>
      </c>
      <c r="JG70" s="33">
        <v>3.9060000000000001</v>
      </c>
      <c r="JH70" s="11">
        <f t="shared" si="365"/>
        <v>8.4576271186440692</v>
      </c>
      <c r="JI70" s="33">
        <v>51.52</v>
      </c>
      <c r="JJ70" s="33">
        <v>71.37</v>
      </c>
      <c r="JK70" s="33">
        <v>93.4</v>
      </c>
      <c r="JL70" s="11">
        <f t="shared" si="366"/>
        <v>0.81288819875776397</v>
      </c>
      <c r="JM70" s="33">
        <v>10.4</v>
      </c>
      <c r="JN70" s="33">
        <v>44.13</v>
      </c>
      <c r="JO70" s="33">
        <v>72.819999999999993</v>
      </c>
      <c r="JP70" s="11">
        <f t="shared" si="367"/>
        <v>6.0019230769230765</v>
      </c>
      <c r="JQ70" s="33">
        <v>38</v>
      </c>
      <c r="JR70" s="33">
        <v>294.39999999999998</v>
      </c>
      <c r="JS70" s="33">
        <v>520</v>
      </c>
      <c r="JT70" s="11">
        <f t="shared" si="368"/>
        <v>12.684210526315789</v>
      </c>
      <c r="JU70" s="33">
        <v>39.380000000000003</v>
      </c>
      <c r="JV70" s="33">
        <v>91.16</v>
      </c>
      <c r="JW70" s="33">
        <v>98.36</v>
      </c>
      <c r="JX70" s="11">
        <f t="shared" si="369"/>
        <v>1.4977145759268662</v>
      </c>
      <c r="JY70" s="33">
        <v>1.22</v>
      </c>
      <c r="JZ70" s="33">
        <v>10.91</v>
      </c>
      <c r="KA70" s="33">
        <v>49.24</v>
      </c>
      <c r="KB70" s="11">
        <f t="shared" si="370"/>
        <v>39.360655737704924</v>
      </c>
      <c r="KC70" s="33">
        <v>44.78</v>
      </c>
      <c r="KD70" s="33">
        <v>94.39</v>
      </c>
      <c r="KE70" s="33">
        <v>99.62</v>
      </c>
      <c r="KF70" s="11">
        <f t="shared" si="371"/>
        <v>1.2246538633318447</v>
      </c>
      <c r="KG70" s="33">
        <v>52.6</v>
      </c>
      <c r="KH70" s="33">
        <v>79.62</v>
      </c>
      <c r="KI70" s="33">
        <v>89.84</v>
      </c>
      <c r="KJ70" s="11">
        <f t="shared" si="372"/>
        <v>0.70798479087452471</v>
      </c>
      <c r="KK70" s="33">
        <v>57.24</v>
      </c>
      <c r="KL70" s="33">
        <v>85.87</v>
      </c>
      <c r="KM70" s="33">
        <v>93.2</v>
      </c>
      <c r="KN70" s="11">
        <f t="shared" si="373"/>
        <v>0.62823200559049619</v>
      </c>
      <c r="KO70" s="33">
        <v>32.520000000000003</v>
      </c>
      <c r="KP70" s="33">
        <v>41.63</v>
      </c>
      <c r="KQ70" s="33">
        <v>56.87</v>
      </c>
      <c r="KR70" s="11">
        <f t="shared" si="374"/>
        <v>0.74876998769987679</v>
      </c>
      <c r="KS70" s="33">
        <v>86</v>
      </c>
      <c r="KT70" s="33">
        <v>235.9</v>
      </c>
      <c r="KU70" s="33">
        <v>527.5</v>
      </c>
      <c r="KV70" s="11">
        <f t="shared" si="375"/>
        <v>5.1337209302325579</v>
      </c>
      <c r="KW70" s="33">
        <v>1.589</v>
      </c>
      <c r="KX70" s="33">
        <v>3.177</v>
      </c>
      <c r="KY70" s="33">
        <v>3.113</v>
      </c>
      <c r="KZ70" s="11">
        <f t="shared" si="376"/>
        <v>0.95909376966645687</v>
      </c>
      <c r="LA70" s="33">
        <v>46.69</v>
      </c>
      <c r="LB70" s="33">
        <v>154.4</v>
      </c>
      <c r="LC70" s="33">
        <v>153.9</v>
      </c>
      <c r="LD70" s="11">
        <f t="shared" si="377"/>
        <v>2.2962090383379743</v>
      </c>
      <c r="LE70" s="33">
        <v>4.7530000000000001</v>
      </c>
      <c r="LF70" s="33">
        <v>140.19999999999999</v>
      </c>
      <c r="LG70" s="33">
        <v>151.69999999999999</v>
      </c>
      <c r="LH70" s="11">
        <f t="shared" si="378"/>
        <v>30.916684199452977</v>
      </c>
      <c r="LI70" s="33">
        <v>1.194</v>
      </c>
      <c r="LJ70" s="33">
        <v>9.4369999999999994</v>
      </c>
      <c r="LK70" s="33">
        <v>16.190000000000001</v>
      </c>
      <c r="LL70" s="11">
        <f t="shared" si="379"/>
        <v>12.559463986599667</v>
      </c>
      <c r="LM70" s="33">
        <v>2.1589999999999998</v>
      </c>
      <c r="LN70" s="33">
        <v>19.04</v>
      </c>
      <c r="LO70" s="33">
        <v>51.24</v>
      </c>
      <c r="LP70" s="11">
        <f t="shared" si="380"/>
        <v>22.73320981936082</v>
      </c>
      <c r="LQ70" s="33">
        <v>20.69</v>
      </c>
      <c r="LR70" s="33">
        <v>40.880000000000003</v>
      </c>
      <c r="LS70" s="33">
        <v>43.73</v>
      </c>
      <c r="LT70" s="11">
        <f t="shared" si="381"/>
        <v>1.1135814403093278</v>
      </c>
      <c r="LU70" s="33">
        <v>28.93</v>
      </c>
      <c r="LV70" s="33">
        <v>29.69</v>
      </c>
      <c r="LW70" s="33">
        <v>33.64</v>
      </c>
      <c r="LX70" s="11">
        <f t="shared" si="382"/>
        <v>0.16280677497407539</v>
      </c>
      <c r="LY70" s="33">
        <v>18.86</v>
      </c>
      <c r="LZ70" s="33">
        <v>9.1080000000000005</v>
      </c>
      <c r="MA70" s="33">
        <v>7.5140000000000002</v>
      </c>
      <c r="MB70" s="11">
        <f t="shared" si="383"/>
        <v>-0.60159066808059392</v>
      </c>
      <c r="MC70" s="33">
        <v>31.51</v>
      </c>
      <c r="MD70" s="33">
        <v>20.309999999999999</v>
      </c>
      <c r="ME70" s="33">
        <v>15.12</v>
      </c>
      <c r="MF70" s="11">
        <f t="shared" si="384"/>
        <v>-0.52015233259282767</v>
      </c>
      <c r="MG70" s="33">
        <v>0.6</v>
      </c>
      <c r="MH70" s="33">
        <v>0.36399999999999999</v>
      </c>
      <c r="MI70" s="33">
        <v>0.17499999999999999</v>
      </c>
      <c r="MJ70" s="11">
        <f t="shared" si="385"/>
        <v>-0.70833333333333337</v>
      </c>
      <c r="MK70" s="33">
        <v>0.46400000000000002</v>
      </c>
      <c r="ML70" s="33">
        <v>0.35899999999999999</v>
      </c>
      <c r="MM70" s="33">
        <v>0.29299999999999998</v>
      </c>
      <c r="MN70" s="11">
        <f t="shared" si="386"/>
        <v>-0.36853448275862077</v>
      </c>
      <c r="MO70" s="33">
        <v>1.9</v>
      </c>
      <c r="MP70" s="33">
        <v>3.3170000000000002</v>
      </c>
      <c r="MQ70" s="33">
        <v>5.97</v>
      </c>
      <c r="MR70" s="11">
        <f t="shared" si="387"/>
        <v>2.142105263157895</v>
      </c>
      <c r="MS70" s="33">
        <v>1.3720000000000001</v>
      </c>
      <c r="MT70" s="33">
        <v>2.5129999999999999</v>
      </c>
      <c r="MU70" s="33">
        <v>3.2589999999999999</v>
      </c>
      <c r="MV70" s="11">
        <f t="shared" si="388"/>
        <v>1.3753644314868803</v>
      </c>
      <c r="MW70" s="33">
        <v>1.482</v>
      </c>
      <c r="MX70" s="33">
        <v>2.419</v>
      </c>
      <c r="MY70" s="33">
        <v>3.1190000000000002</v>
      </c>
      <c r="MZ70" s="11">
        <f t="shared" si="389"/>
        <v>1.1045883940620784</v>
      </c>
      <c r="NA70" s="33">
        <v>8</v>
      </c>
      <c r="NB70" s="33">
        <v>9.1620000000000008</v>
      </c>
      <c r="NC70" s="33">
        <v>11.47</v>
      </c>
      <c r="ND70" s="11">
        <f t="shared" si="390"/>
        <v>0.43375000000000008</v>
      </c>
      <c r="NE70" s="33">
        <v>5</v>
      </c>
      <c r="NF70" s="33">
        <v>5.806</v>
      </c>
      <c r="NG70" s="33">
        <v>6.9379999999999997</v>
      </c>
      <c r="NH70" s="11">
        <f t="shared" si="391"/>
        <v>0.38759999999999994</v>
      </c>
      <c r="NI70" s="33">
        <v>0.27800000000000002</v>
      </c>
      <c r="NJ70" s="33">
        <v>0.313</v>
      </c>
      <c r="NK70" s="33">
        <v>0.40500000000000003</v>
      </c>
      <c r="NL70" s="11">
        <f t="shared" si="392"/>
        <v>0.45683453237410071</v>
      </c>
      <c r="NM70" s="33">
        <v>5.05</v>
      </c>
      <c r="NN70" s="33">
        <v>5.8170000000000002</v>
      </c>
      <c r="NO70" s="33">
        <v>6.3019999999999996</v>
      </c>
      <c r="NP70" s="11">
        <f t="shared" si="393"/>
        <v>0.24792079207920789</v>
      </c>
      <c r="NQ70" s="33">
        <v>38.26</v>
      </c>
      <c r="NR70" s="33">
        <v>34.22</v>
      </c>
      <c r="NS70" s="33">
        <v>33.35</v>
      </c>
      <c r="NT70" s="11">
        <f t="shared" si="394"/>
        <v>-0.1283324621014113</v>
      </c>
      <c r="NU70" s="33">
        <v>34.53</v>
      </c>
      <c r="NV70" s="33">
        <v>34.24</v>
      </c>
      <c r="NW70" s="33">
        <v>41.08</v>
      </c>
      <c r="NX70" s="11">
        <f t="shared" si="395"/>
        <v>0.18969012452939463</v>
      </c>
      <c r="NY70" s="33">
        <v>0.38600000000000001</v>
      </c>
      <c r="NZ70" s="33">
        <v>0.60899999999999999</v>
      </c>
      <c r="OA70" s="33">
        <v>0.77</v>
      </c>
      <c r="OB70" s="11">
        <f t="shared" si="396"/>
        <v>0.99481865284974091</v>
      </c>
      <c r="OC70" s="33">
        <v>0.35899999999999999</v>
      </c>
      <c r="OD70" s="33">
        <v>0.50800000000000001</v>
      </c>
      <c r="OE70" s="33">
        <v>0.67400000000000004</v>
      </c>
      <c r="OF70" s="11">
        <f t="shared" si="397"/>
        <v>0.87743732590529266</v>
      </c>
      <c r="OG70" s="33">
        <v>0.33900000000000002</v>
      </c>
      <c r="OH70" s="33">
        <v>0.38600000000000001</v>
      </c>
      <c r="OI70" s="33">
        <v>0.48899999999999999</v>
      </c>
      <c r="OJ70" s="11">
        <f t="shared" si="398"/>
        <v>0.44247787610619455</v>
      </c>
      <c r="OK70" s="17">
        <v>0.36099999999999999</v>
      </c>
      <c r="OL70">
        <v>0.501</v>
      </c>
      <c r="OM70">
        <v>0.64400000000000002</v>
      </c>
      <c r="ON70">
        <f t="shared" si="399"/>
        <v>0.78393351800554023</v>
      </c>
    </row>
    <row r="71" spans="2:404" s="27" customFormat="1">
      <c r="B71" s="28" t="s">
        <v>49</v>
      </c>
      <c r="C71" s="29"/>
      <c r="D71" s="29" t="s">
        <v>4</v>
      </c>
      <c r="E71" s="30">
        <v>20.62</v>
      </c>
      <c r="F71" s="30">
        <v>36.479999999999997</v>
      </c>
      <c r="G71" s="30">
        <v>52.96</v>
      </c>
      <c r="H71" s="31">
        <f t="shared" si="300"/>
        <v>1.5683802133850631</v>
      </c>
      <c r="I71" s="30">
        <v>472.7</v>
      </c>
      <c r="J71" s="30">
        <v>472.7</v>
      </c>
      <c r="K71" s="30">
        <v>472.7</v>
      </c>
      <c r="L71" s="31">
        <f t="shared" si="301"/>
        <v>0</v>
      </c>
      <c r="M71" s="30">
        <v>182.5</v>
      </c>
      <c r="N71" s="30">
        <v>182.5</v>
      </c>
      <c r="O71" s="30">
        <v>182.5</v>
      </c>
      <c r="P71" s="31">
        <f t="shared" si="302"/>
        <v>0</v>
      </c>
      <c r="Q71" s="30">
        <v>43.63</v>
      </c>
      <c r="R71" s="30">
        <v>77.180000000000007</v>
      </c>
      <c r="S71" s="30">
        <v>112</v>
      </c>
      <c r="T71" s="31">
        <f t="shared" si="303"/>
        <v>1.5670410268164108</v>
      </c>
      <c r="U71" s="30">
        <v>113</v>
      </c>
      <c r="V71" s="30">
        <v>199.9</v>
      </c>
      <c r="W71" s="30">
        <v>290.2</v>
      </c>
      <c r="X71" s="31">
        <f t="shared" si="304"/>
        <v>1.5681415929203539</v>
      </c>
      <c r="Y71" s="30">
        <v>48.95</v>
      </c>
      <c r="Z71" s="30">
        <v>60.15</v>
      </c>
      <c r="AA71" s="30">
        <v>69.400000000000006</v>
      </c>
      <c r="AB71" s="31">
        <f t="shared" si="305"/>
        <v>0.41777323799795713</v>
      </c>
      <c r="AC71" s="30">
        <v>2.3370000000000002</v>
      </c>
      <c r="AD71" s="30">
        <v>1.946</v>
      </c>
      <c r="AE71" s="30">
        <v>0.97299999999999998</v>
      </c>
      <c r="AF71" s="31">
        <f t="shared" si="306"/>
        <v>-0.58365425759520762</v>
      </c>
      <c r="AG71" s="30">
        <v>5.0110000000000001</v>
      </c>
      <c r="AH71" s="30">
        <v>3.5249999999999999</v>
      </c>
      <c r="AI71" s="30">
        <v>2.1259999999999999</v>
      </c>
      <c r="AJ71" s="31">
        <f t="shared" si="307"/>
        <v>-0.57573338654959094</v>
      </c>
      <c r="AK71" s="30">
        <v>8.9529999999999994</v>
      </c>
      <c r="AL71" s="30">
        <v>13.34</v>
      </c>
      <c r="AM71" s="30">
        <v>13.9</v>
      </c>
      <c r="AN71" s="31">
        <f t="shared" si="308"/>
        <v>0.55255221713392177</v>
      </c>
      <c r="AO71" s="30">
        <v>0.66900000000000004</v>
      </c>
      <c r="AP71" s="30">
        <v>1.339</v>
      </c>
      <c r="AQ71" s="30">
        <v>3.956</v>
      </c>
      <c r="AR71" s="31">
        <f t="shared" si="309"/>
        <v>4.913303437967115</v>
      </c>
      <c r="AS71" s="30">
        <v>0.50700000000000001</v>
      </c>
      <c r="AT71" s="30">
        <v>0.443</v>
      </c>
      <c r="AU71" s="30">
        <v>0.35299999999999998</v>
      </c>
      <c r="AV71" s="31">
        <f t="shared" si="310"/>
        <v>-0.30374753451676534</v>
      </c>
      <c r="AW71" s="30">
        <v>0.54800000000000004</v>
      </c>
      <c r="AX71" s="30">
        <v>0.7</v>
      </c>
      <c r="AY71" s="30">
        <v>0.82499999999999996</v>
      </c>
      <c r="AZ71" s="31">
        <f t="shared" si="311"/>
        <v>0.50547445255474432</v>
      </c>
      <c r="BA71" s="30">
        <v>0.47299999999999998</v>
      </c>
      <c r="BB71" s="30">
        <v>0.59699999999999998</v>
      </c>
      <c r="BC71" s="30">
        <v>0.69799999999999995</v>
      </c>
      <c r="BD71" s="31">
        <f t="shared" si="312"/>
        <v>0.47568710359408034</v>
      </c>
      <c r="BE71" s="30">
        <v>1.97</v>
      </c>
      <c r="BF71" s="30">
        <v>2.0179999999999998</v>
      </c>
      <c r="BG71" s="30">
        <v>0.60899999999999999</v>
      </c>
      <c r="BH71" s="31">
        <f t="shared" si="313"/>
        <v>-0.69086294416243654</v>
      </c>
      <c r="BI71" s="30">
        <v>9.6000000000000002E-2</v>
      </c>
      <c r="BJ71" s="30">
        <v>5.5E-2</v>
      </c>
      <c r="BK71" s="30">
        <v>1.0999999999999999E-2</v>
      </c>
      <c r="BL71" s="31">
        <f t="shared" si="314"/>
        <v>-0.88541666666666674</v>
      </c>
      <c r="BM71" s="30">
        <v>6.26</v>
      </c>
      <c r="BN71" s="30">
        <v>7.1379999999999999</v>
      </c>
      <c r="BO71" s="30">
        <v>3.157</v>
      </c>
      <c r="BP71" s="31">
        <f t="shared" si="315"/>
        <v>-0.49568690095846646</v>
      </c>
      <c r="BQ71" s="30">
        <v>0.30399999999999999</v>
      </c>
      <c r="BR71" s="30">
        <v>0.19600000000000001</v>
      </c>
      <c r="BS71" s="30">
        <v>0.06</v>
      </c>
      <c r="BT71" s="31">
        <f t="shared" si="316"/>
        <v>-0.80263157894736847</v>
      </c>
      <c r="BU71" s="30">
        <v>16.010000000000002</v>
      </c>
      <c r="BV71" s="30">
        <v>22.93</v>
      </c>
      <c r="BW71" s="30">
        <v>18.07</v>
      </c>
      <c r="BX71" s="31">
        <f t="shared" si="317"/>
        <v>0.12866958151155519</v>
      </c>
      <c r="BY71" s="30">
        <v>77.61</v>
      </c>
      <c r="BZ71" s="30">
        <v>62.86</v>
      </c>
      <c r="CA71" s="30">
        <v>34.119999999999997</v>
      </c>
      <c r="CB71" s="31">
        <f t="shared" si="318"/>
        <v>-0.56036593222522879</v>
      </c>
      <c r="CC71" s="30">
        <v>19.75</v>
      </c>
      <c r="CD71" s="30">
        <v>32.46</v>
      </c>
      <c r="CE71" s="30">
        <v>35.869999999999997</v>
      </c>
      <c r="CF71" s="31">
        <f t="shared" si="319"/>
        <v>0.81620253164556944</v>
      </c>
      <c r="CG71" s="30">
        <v>95.75</v>
      </c>
      <c r="CH71" s="30">
        <v>88.97</v>
      </c>
      <c r="CI71" s="30">
        <v>67.73</v>
      </c>
      <c r="CJ71" s="31">
        <f t="shared" si="320"/>
        <v>-0.29263707571801562</v>
      </c>
      <c r="CK71" s="30">
        <v>20.420000000000002</v>
      </c>
      <c r="CL71" s="30">
        <v>35.869999999999997</v>
      </c>
      <c r="CM71" s="30">
        <v>48.1</v>
      </c>
      <c r="CN71" s="31">
        <f t="shared" si="321"/>
        <v>1.355533790401567</v>
      </c>
      <c r="CO71" s="30">
        <v>99</v>
      </c>
      <c r="CP71" s="30">
        <v>98.31</v>
      </c>
      <c r="CQ71" s="30">
        <v>90.81</v>
      </c>
      <c r="CR71" s="31">
        <f t="shared" si="322"/>
        <v>-8.2727272727272705E-2</v>
      </c>
      <c r="CS71" s="30">
        <v>19.12</v>
      </c>
      <c r="CT71" s="30">
        <v>61.8</v>
      </c>
      <c r="CU71" s="30">
        <v>260</v>
      </c>
      <c r="CV71" s="31">
        <f t="shared" si="323"/>
        <v>12.598326359832635</v>
      </c>
      <c r="CW71" s="30">
        <v>1.948</v>
      </c>
      <c r="CX71" s="30">
        <v>3.2909999999999999</v>
      </c>
      <c r="CY71" s="30">
        <v>7.4749999999999996</v>
      </c>
      <c r="CZ71" s="31">
        <f t="shared" si="324"/>
        <v>2.8372689938398352</v>
      </c>
      <c r="DA71" s="30">
        <v>40.19</v>
      </c>
      <c r="DB71" s="30">
        <v>120.1</v>
      </c>
      <c r="DC71" s="30">
        <v>395.9</v>
      </c>
      <c r="DD71" s="31">
        <f t="shared" si="325"/>
        <v>8.8507091316247823</v>
      </c>
      <c r="DE71" s="30">
        <v>51.21</v>
      </c>
      <c r="DF71" s="30">
        <v>62.68</v>
      </c>
      <c r="DG71" s="30">
        <v>71.27</v>
      </c>
      <c r="DH71" s="31">
        <f t="shared" si="326"/>
        <v>0.39172036711579761</v>
      </c>
      <c r="DI71" s="30">
        <v>90.06</v>
      </c>
      <c r="DJ71" s="30">
        <v>50.12</v>
      </c>
      <c r="DK71" s="30">
        <v>22.13</v>
      </c>
      <c r="DL71" s="31">
        <f t="shared" si="327"/>
        <v>-0.75427492782589389</v>
      </c>
      <c r="DM71" s="30">
        <v>135.9</v>
      </c>
      <c r="DN71" s="30">
        <v>78.36</v>
      </c>
      <c r="DO71" s="30">
        <v>35.54</v>
      </c>
      <c r="DP71" s="31">
        <f t="shared" si="328"/>
        <v>-0.73848417954378232</v>
      </c>
      <c r="DQ71" s="30">
        <v>415.8</v>
      </c>
      <c r="DR71" s="30">
        <v>260.7</v>
      </c>
      <c r="DS71" s="30">
        <v>175.3</v>
      </c>
      <c r="DT71" s="31">
        <f t="shared" si="329"/>
        <v>-0.57840307840307836</v>
      </c>
      <c r="DU71" s="30">
        <v>2457</v>
      </c>
      <c r="DV71" s="30">
        <v>2631</v>
      </c>
      <c r="DW71" s="30">
        <v>2930</v>
      </c>
      <c r="DX71" s="31">
        <f t="shared" si="330"/>
        <v>0.1925111925111925</v>
      </c>
      <c r="DY71" s="30">
        <v>16.600000000000001</v>
      </c>
      <c r="DZ71" s="30">
        <v>10.77</v>
      </c>
      <c r="EA71" s="30">
        <v>6.218</v>
      </c>
      <c r="EB71" s="31">
        <f t="shared" si="331"/>
        <v>-0.62542168674698795</v>
      </c>
      <c r="EC71" s="30">
        <v>15.75</v>
      </c>
      <c r="ED71" s="30">
        <v>17.829999999999998</v>
      </c>
      <c r="EE71" s="30">
        <v>22.02</v>
      </c>
      <c r="EF71" s="31">
        <f t="shared" si="332"/>
        <v>0.39809523809523806</v>
      </c>
      <c r="EG71" s="30">
        <v>7.6870000000000003</v>
      </c>
      <c r="EH71" s="30">
        <v>8.7490000000000006</v>
      </c>
      <c r="EI71" s="30">
        <v>9.9670000000000005</v>
      </c>
      <c r="EJ71" s="31">
        <f t="shared" si="333"/>
        <v>0.29660465721347734</v>
      </c>
      <c r="EK71" s="30">
        <v>6.8470000000000004</v>
      </c>
      <c r="EL71" s="30">
        <v>4.9710000000000001</v>
      </c>
      <c r="EM71" s="30">
        <v>2.1120000000000001</v>
      </c>
      <c r="EN71" s="31">
        <f t="shared" si="334"/>
        <v>-0.69154374178472322</v>
      </c>
      <c r="EO71" s="30">
        <v>3.464</v>
      </c>
      <c r="EP71" s="30">
        <v>4.43</v>
      </c>
      <c r="EQ71" s="30">
        <v>5.2809999999999997</v>
      </c>
      <c r="ER71" s="31">
        <f t="shared" si="335"/>
        <v>0.52453810623556574</v>
      </c>
      <c r="ES71" s="30">
        <v>0.97199999999999998</v>
      </c>
      <c r="ET71" s="30">
        <v>1.415</v>
      </c>
      <c r="EU71" s="30">
        <v>1.8009999999999999</v>
      </c>
      <c r="EV71" s="31">
        <f t="shared" si="336"/>
        <v>0.85288065843621397</v>
      </c>
      <c r="EW71" s="30">
        <v>0.97299999999999998</v>
      </c>
      <c r="EX71" s="30">
        <v>0.86899999999999999</v>
      </c>
      <c r="EY71" s="30">
        <v>0.442</v>
      </c>
      <c r="EZ71" s="31">
        <f t="shared" si="337"/>
        <v>-0.54573484069886935</v>
      </c>
      <c r="FA71" s="30">
        <v>1.919</v>
      </c>
      <c r="FB71" s="30">
        <v>2.3210000000000002</v>
      </c>
      <c r="FC71" s="30">
        <v>2.4860000000000002</v>
      </c>
      <c r="FD71" s="31">
        <f t="shared" si="338"/>
        <v>0.29546638874413766</v>
      </c>
      <c r="FE71" s="30">
        <v>0.33700000000000002</v>
      </c>
      <c r="FF71" s="30">
        <v>0.49199999999999999</v>
      </c>
      <c r="FG71" s="30">
        <v>0.59699999999999998</v>
      </c>
      <c r="FH71" s="31">
        <f t="shared" si="339"/>
        <v>0.77151335311572677</v>
      </c>
      <c r="FI71" s="30">
        <v>0.30399999999999999</v>
      </c>
      <c r="FJ71" s="30">
        <v>0.313</v>
      </c>
      <c r="FK71" s="30">
        <v>0.375</v>
      </c>
      <c r="FL71" s="31">
        <f t="shared" si="340"/>
        <v>0.2335526315789474</v>
      </c>
      <c r="FM71" s="30">
        <v>39</v>
      </c>
      <c r="FN71" s="30">
        <v>25.4</v>
      </c>
      <c r="FO71" s="30">
        <v>9.9250000000000007</v>
      </c>
      <c r="FP71" s="31">
        <f t="shared" si="341"/>
        <v>-0.74551282051282053</v>
      </c>
      <c r="FQ71" s="30">
        <v>25.76</v>
      </c>
      <c r="FR71" s="30">
        <v>17.38</v>
      </c>
      <c r="FS71" s="30">
        <v>10.49</v>
      </c>
      <c r="FT71" s="31">
        <f t="shared" si="342"/>
        <v>-0.59277950310559013</v>
      </c>
      <c r="FU71" s="30">
        <v>19.98</v>
      </c>
      <c r="FV71" s="30">
        <v>10.28</v>
      </c>
      <c r="FW71" s="30">
        <v>2.4609999999999999</v>
      </c>
      <c r="FX71" s="31">
        <f t="shared" si="343"/>
        <v>-0.87682682682682689</v>
      </c>
      <c r="FY71" s="30">
        <v>40.42</v>
      </c>
      <c r="FZ71" s="30">
        <v>31.92</v>
      </c>
      <c r="GA71" s="30">
        <v>32</v>
      </c>
      <c r="GB71" s="31">
        <f t="shared" si="344"/>
        <v>-0.20831271647699162</v>
      </c>
      <c r="GC71" s="30">
        <v>76.09</v>
      </c>
      <c r="GD71" s="30">
        <v>64.73</v>
      </c>
      <c r="GE71" s="30">
        <v>30.06</v>
      </c>
      <c r="GF71" s="31">
        <f t="shared" si="345"/>
        <v>-0.60494151662504925</v>
      </c>
      <c r="GG71" s="30">
        <v>27.13</v>
      </c>
      <c r="GH71" s="30">
        <v>46.47</v>
      </c>
      <c r="GI71" s="30">
        <v>94.35</v>
      </c>
      <c r="GJ71" s="31">
        <f t="shared" si="346"/>
        <v>2.4776999631404348</v>
      </c>
      <c r="GK71" s="30">
        <v>4.7</v>
      </c>
      <c r="GL71" s="30">
        <v>8.5329999999999995</v>
      </c>
      <c r="GM71" s="30">
        <v>19.32</v>
      </c>
      <c r="GN71" s="31">
        <f t="shared" si="347"/>
        <v>3.1106382978723404</v>
      </c>
      <c r="GO71" s="30">
        <v>13.45</v>
      </c>
      <c r="GP71" s="30">
        <v>19.27</v>
      </c>
      <c r="GQ71" s="30">
        <v>31.62</v>
      </c>
      <c r="GR71" s="31">
        <f t="shared" si="348"/>
        <v>1.3509293680297401</v>
      </c>
      <c r="GS71" s="30">
        <v>8.7690000000000001</v>
      </c>
      <c r="GT71" s="30">
        <v>18.28</v>
      </c>
      <c r="GU71" s="30">
        <v>34.590000000000003</v>
      </c>
      <c r="GV71" s="31">
        <f t="shared" si="349"/>
        <v>2.9445774888812868</v>
      </c>
      <c r="GW71" s="30">
        <v>5.2640000000000002</v>
      </c>
      <c r="GX71" s="30">
        <v>9.5980000000000008</v>
      </c>
      <c r="GY71" s="30">
        <v>16.95</v>
      </c>
      <c r="GZ71" s="31">
        <f t="shared" si="350"/>
        <v>2.2199848024316107</v>
      </c>
      <c r="HA71" s="30">
        <v>5.3650000000000002</v>
      </c>
      <c r="HB71" s="30">
        <v>7.8220000000000001</v>
      </c>
      <c r="HC71" s="30">
        <v>16.329999999999998</v>
      </c>
      <c r="HD71" s="31">
        <f t="shared" si="351"/>
        <v>2.0438024231127674</v>
      </c>
      <c r="HE71" s="30">
        <v>16.27</v>
      </c>
      <c r="HF71" s="30">
        <v>18.64</v>
      </c>
      <c r="HG71" s="30">
        <v>21.39</v>
      </c>
      <c r="HH71" s="31">
        <f t="shared" si="352"/>
        <v>0.3146896127842656</v>
      </c>
      <c r="HI71" s="30">
        <v>3.9489999999999998</v>
      </c>
      <c r="HJ71" s="30">
        <v>6.5289999999999999</v>
      </c>
      <c r="HK71" s="30">
        <v>10.96</v>
      </c>
      <c r="HL71" s="31">
        <f t="shared" si="353"/>
        <v>1.7753861737148648</v>
      </c>
      <c r="HM71" s="30">
        <v>3.9660000000000002</v>
      </c>
      <c r="HN71" s="30">
        <v>7.6920000000000002</v>
      </c>
      <c r="HO71" s="30">
        <v>17.329999999999998</v>
      </c>
      <c r="HP71" s="31">
        <f t="shared" si="354"/>
        <v>3.3696419566313658</v>
      </c>
      <c r="HQ71" s="30">
        <v>13.74</v>
      </c>
      <c r="HR71" s="30">
        <v>20.11</v>
      </c>
      <c r="HS71" s="30">
        <v>27.39</v>
      </c>
      <c r="HT71" s="31">
        <f t="shared" si="355"/>
        <v>0.99344978165938869</v>
      </c>
      <c r="HU71" s="30">
        <v>71.290000000000006</v>
      </c>
      <c r="HV71" s="30">
        <v>88.94</v>
      </c>
      <c r="HW71" s="30">
        <v>98.27</v>
      </c>
      <c r="HX71" s="31">
        <f t="shared" si="356"/>
        <v>0.37845420115023126</v>
      </c>
      <c r="HY71" s="30">
        <v>5.0949999999999998</v>
      </c>
      <c r="HZ71" s="30">
        <v>7.3929999999999998</v>
      </c>
      <c r="IA71" s="30">
        <v>9.2629999999999999</v>
      </c>
      <c r="IB71" s="31">
        <f t="shared" si="357"/>
        <v>0.81805691854759577</v>
      </c>
      <c r="IC71" s="30">
        <v>6.7430000000000003</v>
      </c>
      <c r="ID71" s="30">
        <v>8.5090000000000003</v>
      </c>
      <c r="IE71" s="30">
        <v>9.6379999999999999</v>
      </c>
      <c r="IF71" s="31">
        <f t="shared" si="358"/>
        <v>0.42933412427702794</v>
      </c>
      <c r="IG71" s="30">
        <v>91.68</v>
      </c>
      <c r="IH71" s="30">
        <v>94.77</v>
      </c>
      <c r="II71" s="30">
        <v>100</v>
      </c>
      <c r="IJ71" s="31">
        <f t="shared" si="359"/>
        <v>9.0750436300174445E-2</v>
      </c>
      <c r="IK71" s="30">
        <v>55.31</v>
      </c>
      <c r="IL71" s="30">
        <v>67.05</v>
      </c>
      <c r="IM71" s="30">
        <v>87.21</v>
      </c>
      <c r="IN71" s="31">
        <f t="shared" si="360"/>
        <v>0.57674923160368807</v>
      </c>
      <c r="IO71" s="30">
        <v>34.86</v>
      </c>
      <c r="IP71" s="30">
        <v>47.51</v>
      </c>
      <c r="IQ71" s="30">
        <v>66.61</v>
      </c>
      <c r="IR71" s="31">
        <f t="shared" si="361"/>
        <v>0.9107860011474469</v>
      </c>
      <c r="IS71" s="30">
        <v>11.48</v>
      </c>
      <c r="IT71" s="30">
        <v>17.78</v>
      </c>
      <c r="IU71" s="30">
        <v>27.24</v>
      </c>
      <c r="IV71" s="31">
        <f t="shared" si="362"/>
        <v>1.3728222996515678</v>
      </c>
      <c r="IW71" s="30">
        <v>7.8769999999999998</v>
      </c>
      <c r="IX71" s="30">
        <v>13.02</v>
      </c>
      <c r="IY71" s="30">
        <v>21.68</v>
      </c>
      <c r="IZ71" s="31">
        <f t="shared" si="363"/>
        <v>1.752316871905548</v>
      </c>
      <c r="JA71" s="30">
        <v>1399</v>
      </c>
      <c r="JB71" s="30">
        <v>2160</v>
      </c>
      <c r="JC71" s="30">
        <v>3048</v>
      </c>
      <c r="JD71" s="31">
        <f t="shared" si="364"/>
        <v>1.1786990707648319</v>
      </c>
      <c r="JE71" s="30">
        <v>0.61</v>
      </c>
      <c r="JF71" s="30">
        <v>1.667</v>
      </c>
      <c r="JG71" s="30">
        <v>3.415</v>
      </c>
      <c r="JH71" s="31">
        <f t="shared" si="365"/>
        <v>4.5983606557377055</v>
      </c>
      <c r="JI71" s="30">
        <v>20.74</v>
      </c>
      <c r="JJ71" s="30">
        <v>36.65</v>
      </c>
      <c r="JK71" s="30">
        <v>54.99</v>
      </c>
      <c r="JL71" s="31">
        <f t="shared" si="366"/>
        <v>1.6513982642237224</v>
      </c>
      <c r="JM71" s="30">
        <v>17.04</v>
      </c>
      <c r="JN71" s="30">
        <v>39.04</v>
      </c>
      <c r="JO71" s="30">
        <v>56.14</v>
      </c>
      <c r="JP71" s="31">
        <f t="shared" si="367"/>
        <v>2.2946009389671365</v>
      </c>
      <c r="JQ71" s="30">
        <v>14</v>
      </c>
      <c r="JR71" s="30">
        <v>36.380000000000003</v>
      </c>
      <c r="JS71" s="30">
        <v>210.4</v>
      </c>
      <c r="JT71" s="31">
        <f t="shared" si="368"/>
        <v>14.028571428571428</v>
      </c>
      <c r="JU71" s="30">
        <v>43.08</v>
      </c>
      <c r="JV71" s="30">
        <v>70.25</v>
      </c>
      <c r="JW71" s="30">
        <v>91.99</v>
      </c>
      <c r="JX71" s="31">
        <f t="shared" si="369"/>
        <v>1.1353296193129061</v>
      </c>
      <c r="JY71" s="30">
        <v>1.1220000000000001</v>
      </c>
      <c r="JZ71" s="30">
        <v>5.343</v>
      </c>
      <c r="KA71" s="30">
        <v>18.21</v>
      </c>
      <c r="KB71" s="31">
        <f t="shared" si="370"/>
        <v>15.22994652406417</v>
      </c>
      <c r="KC71" s="30">
        <v>24.57</v>
      </c>
      <c r="KD71" s="30">
        <v>55.97</v>
      </c>
      <c r="KE71" s="30">
        <v>84.73</v>
      </c>
      <c r="KF71" s="31">
        <f t="shared" si="371"/>
        <v>2.4485144485144485</v>
      </c>
      <c r="KG71" s="30">
        <v>74.150000000000006</v>
      </c>
      <c r="KH71" s="30">
        <v>80.760000000000005</v>
      </c>
      <c r="KI71" s="30">
        <v>88.7</v>
      </c>
      <c r="KJ71" s="31">
        <f t="shared" si="372"/>
        <v>0.19622387053270393</v>
      </c>
      <c r="KK71" s="30">
        <v>61.02</v>
      </c>
      <c r="KL71" s="30">
        <v>73.010000000000005</v>
      </c>
      <c r="KM71" s="30">
        <v>84.64</v>
      </c>
      <c r="KN71" s="31">
        <f t="shared" si="373"/>
        <v>0.3870862012454932</v>
      </c>
      <c r="KO71" s="30">
        <v>21.45</v>
      </c>
      <c r="KP71" s="30">
        <v>26.33</v>
      </c>
      <c r="KQ71" s="30">
        <v>36.130000000000003</v>
      </c>
      <c r="KR71" s="31">
        <f t="shared" si="374"/>
        <v>0.68438228438228454</v>
      </c>
      <c r="KS71" s="30">
        <v>29</v>
      </c>
      <c r="KT71" s="30">
        <v>48.62</v>
      </c>
      <c r="KU71" s="30">
        <v>75.52</v>
      </c>
      <c r="KV71" s="31">
        <f t="shared" si="375"/>
        <v>1.6041379310344825</v>
      </c>
      <c r="KW71" s="30">
        <v>2.5329999999999999</v>
      </c>
      <c r="KX71" s="30">
        <v>3.339</v>
      </c>
      <c r="KY71" s="30">
        <v>3.2869999999999999</v>
      </c>
      <c r="KZ71" s="31">
        <f t="shared" si="376"/>
        <v>0.29767074615080935</v>
      </c>
      <c r="LA71" s="30">
        <v>41.61</v>
      </c>
      <c r="LB71" s="30">
        <v>153.4</v>
      </c>
      <c r="LC71" s="30">
        <v>151.4</v>
      </c>
      <c r="LD71" s="31">
        <f t="shared" si="377"/>
        <v>2.6385484258591685</v>
      </c>
      <c r="LE71" s="30">
        <v>0.80900000000000005</v>
      </c>
      <c r="LF71" s="30">
        <v>137.4</v>
      </c>
      <c r="LG71" s="30">
        <v>151.4</v>
      </c>
      <c r="LH71" s="31">
        <f t="shared" si="378"/>
        <v>186.14462299134735</v>
      </c>
      <c r="LI71" s="30">
        <v>0.89800000000000002</v>
      </c>
      <c r="LJ71" s="30">
        <v>3.9729999999999999</v>
      </c>
      <c r="LK71" s="30">
        <v>7.4829999999999997</v>
      </c>
      <c r="LL71" s="31">
        <f t="shared" si="379"/>
        <v>7.3329621380846319</v>
      </c>
      <c r="LM71" s="30">
        <v>1.2529999999999999</v>
      </c>
      <c r="LN71" s="30">
        <v>4.9409999999999998</v>
      </c>
      <c r="LO71" s="30">
        <v>11.68</v>
      </c>
      <c r="LP71" s="31">
        <f t="shared" si="380"/>
        <v>8.3216280925778143</v>
      </c>
      <c r="LQ71" s="30">
        <v>34.47</v>
      </c>
      <c r="LR71" s="30">
        <v>24.33</v>
      </c>
      <c r="LS71" s="30">
        <v>28.9</v>
      </c>
      <c r="LT71" s="31">
        <f t="shared" si="381"/>
        <v>-0.16158978822164202</v>
      </c>
      <c r="LU71" s="30">
        <v>14.56</v>
      </c>
      <c r="LV71" s="30">
        <v>28.42</v>
      </c>
      <c r="LW71" s="30">
        <v>34.53</v>
      </c>
      <c r="LX71" s="31">
        <f t="shared" si="382"/>
        <v>1.3715659340659339</v>
      </c>
      <c r="LY71" s="30">
        <v>17.11</v>
      </c>
      <c r="LZ71" s="30">
        <v>9.7210000000000001</v>
      </c>
      <c r="MA71" s="30">
        <v>10.06</v>
      </c>
      <c r="MB71" s="31">
        <f t="shared" si="383"/>
        <v>-0.41203974284044415</v>
      </c>
      <c r="MC71" s="30">
        <v>33.86</v>
      </c>
      <c r="MD71" s="30">
        <v>37.53</v>
      </c>
      <c r="ME71" s="30">
        <v>26.51</v>
      </c>
      <c r="MF71" s="31">
        <f t="shared" si="384"/>
        <v>-0.2170702894270525</v>
      </c>
      <c r="MG71" s="30">
        <v>1E-3</v>
      </c>
      <c r="MH71" s="30">
        <v>0</v>
      </c>
      <c r="MI71" s="30">
        <v>0</v>
      </c>
      <c r="MJ71" s="31">
        <f t="shared" si="385"/>
        <v>-1</v>
      </c>
      <c r="MK71" s="30">
        <v>0.36499999999999999</v>
      </c>
      <c r="ML71" s="30">
        <v>0.33200000000000002</v>
      </c>
      <c r="MM71" s="30">
        <v>0.28999999999999998</v>
      </c>
      <c r="MN71" s="31">
        <f t="shared" si="386"/>
        <v>-0.20547945205479456</v>
      </c>
      <c r="MO71" s="30">
        <v>2.2000000000000002</v>
      </c>
      <c r="MP71" s="30">
        <v>2.617</v>
      </c>
      <c r="MQ71" s="30">
        <v>3.415</v>
      </c>
      <c r="MR71" s="31">
        <f t="shared" si="387"/>
        <v>0.55227272727272714</v>
      </c>
      <c r="MS71" s="30">
        <v>1.625</v>
      </c>
      <c r="MT71" s="30">
        <v>2.028</v>
      </c>
      <c r="MU71" s="30">
        <v>2.601</v>
      </c>
      <c r="MV71" s="31">
        <f t="shared" si="388"/>
        <v>0.60061538461538455</v>
      </c>
      <c r="MW71" s="30">
        <v>1.774</v>
      </c>
      <c r="MX71" s="30">
        <v>2.0979999999999999</v>
      </c>
      <c r="MY71" s="30">
        <v>2.593</v>
      </c>
      <c r="MZ71" s="31">
        <f t="shared" si="389"/>
        <v>0.46166854565952647</v>
      </c>
      <c r="NA71" s="30">
        <v>6</v>
      </c>
      <c r="NB71" s="30">
        <v>7.681</v>
      </c>
      <c r="NC71" s="30">
        <v>9.8390000000000004</v>
      </c>
      <c r="ND71" s="31">
        <f t="shared" si="390"/>
        <v>0.63983333333333337</v>
      </c>
      <c r="NE71" s="30">
        <v>4</v>
      </c>
      <c r="NF71" s="30">
        <v>4.585</v>
      </c>
      <c r="NG71" s="30">
        <v>5.3220000000000001</v>
      </c>
      <c r="NH71" s="31">
        <f t="shared" si="391"/>
        <v>0.33050000000000002</v>
      </c>
      <c r="NI71" s="30">
        <v>0.33900000000000002</v>
      </c>
      <c r="NJ71" s="30">
        <v>0.376</v>
      </c>
      <c r="NK71" s="30">
        <v>0.436</v>
      </c>
      <c r="NL71" s="31">
        <f t="shared" si="392"/>
        <v>0.28613569321533916</v>
      </c>
      <c r="NM71" s="30">
        <v>6.29</v>
      </c>
      <c r="NN71" s="30">
        <v>6.6050000000000004</v>
      </c>
      <c r="NO71" s="30">
        <v>7.0629999999999997</v>
      </c>
      <c r="NP71" s="31">
        <f t="shared" si="393"/>
        <v>0.12289348171701107</v>
      </c>
      <c r="NQ71" s="30">
        <v>6.0330000000000004</v>
      </c>
      <c r="NR71" s="30">
        <v>8.7799999999999994</v>
      </c>
      <c r="NS71" s="30">
        <v>11.37</v>
      </c>
      <c r="NT71" s="31">
        <f t="shared" si="394"/>
        <v>0.88463451019393313</v>
      </c>
      <c r="NU71" s="30">
        <v>33.9</v>
      </c>
      <c r="NV71" s="30">
        <v>45.37</v>
      </c>
      <c r="NW71" s="30">
        <v>35.69</v>
      </c>
      <c r="NX71" s="31">
        <f t="shared" si="395"/>
        <v>5.2802359882005878E-2</v>
      </c>
      <c r="NY71" s="30">
        <v>0.78500000000000003</v>
      </c>
      <c r="NZ71" s="30">
        <v>0.81799999999999995</v>
      </c>
      <c r="OA71" s="30">
        <v>0.86</v>
      </c>
      <c r="OB71" s="31">
        <f t="shared" si="396"/>
        <v>9.5541401273885287E-2</v>
      </c>
      <c r="OC71" s="30">
        <v>0.27100000000000002</v>
      </c>
      <c r="OD71" s="30">
        <v>0.27300000000000002</v>
      </c>
      <c r="OE71" s="30">
        <v>0.33500000000000002</v>
      </c>
      <c r="OF71" s="31">
        <f t="shared" si="397"/>
        <v>0.23616236162361623</v>
      </c>
      <c r="OG71" s="30">
        <v>0.31900000000000001</v>
      </c>
      <c r="OH71" s="30">
        <v>0.38</v>
      </c>
      <c r="OI71" s="30">
        <v>0.46400000000000002</v>
      </c>
      <c r="OJ71" s="31">
        <f t="shared" si="398"/>
        <v>0.45454545454545459</v>
      </c>
      <c r="OK71" s="32">
        <v>0.45800000000000002</v>
      </c>
      <c r="OL71" s="27">
        <v>0.49</v>
      </c>
      <c r="OM71" s="27">
        <v>0.55300000000000005</v>
      </c>
      <c r="ON71" s="27">
        <f t="shared" si="399"/>
        <v>0.20742358078602627</v>
      </c>
    </row>
    <row r="72" spans="2:404">
      <c r="B72" s="2" t="s">
        <v>50</v>
      </c>
      <c r="D72" s="6" t="s">
        <v>4</v>
      </c>
      <c r="E72" s="33">
        <v>11.72</v>
      </c>
      <c r="F72" s="33">
        <v>24.59</v>
      </c>
      <c r="G72" s="33">
        <v>43.94</v>
      </c>
      <c r="H72" s="11">
        <f t="shared" si="300"/>
        <v>2.7491467576791808</v>
      </c>
      <c r="I72" s="33">
        <v>1259</v>
      </c>
      <c r="J72" s="33">
        <v>1259</v>
      </c>
      <c r="K72" s="33">
        <v>1259</v>
      </c>
      <c r="L72" s="11">
        <f t="shared" si="301"/>
        <v>0</v>
      </c>
      <c r="M72" s="33">
        <v>486.2</v>
      </c>
      <c r="N72" s="33">
        <v>486.2</v>
      </c>
      <c r="O72" s="33">
        <v>486.2</v>
      </c>
      <c r="P72" s="11">
        <f t="shared" si="302"/>
        <v>0</v>
      </c>
      <c r="Q72" s="33">
        <v>9.3079999999999998</v>
      </c>
      <c r="R72" s="33">
        <v>19.53</v>
      </c>
      <c r="S72" s="33">
        <v>34.89</v>
      </c>
      <c r="T72" s="11">
        <f t="shared" si="303"/>
        <v>2.7483884830253547</v>
      </c>
      <c r="U72" s="33">
        <v>24.11</v>
      </c>
      <c r="V72" s="33">
        <v>50.58</v>
      </c>
      <c r="W72" s="33">
        <v>90.38</v>
      </c>
      <c r="X72" s="11">
        <f t="shared" si="304"/>
        <v>2.7486520116134385</v>
      </c>
      <c r="Y72" s="33">
        <v>20.82</v>
      </c>
      <c r="Z72" s="33">
        <v>20.43</v>
      </c>
      <c r="AA72" s="33">
        <v>21.45</v>
      </c>
      <c r="AB72" s="11">
        <f t="shared" si="305"/>
        <v>3.0259365994236263E-2</v>
      </c>
      <c r="AC72" s="33">
        <v>2.8570000000000002</v>
      </c>
      <c r="AD72" s="33">
        <v>2.762</v>
      </c>
      <c r="AE72" s="33">
        <v>1.913</v>
      </c>
      <c r="AF72" s="11">
        <f t="shared" si="306"/>
        <v>-0.33041652082604134</v>
      </c>
      <c r="AG72" s="33">
        <v>6.5830000000000002</v>
      </c>
      <c r="AH72" s="33">
        <v>4.7850000000000001</v>
      </c>
      <c r="AI72" s="33">
        <v>3.2480000000000002</v>
      </c>
      <c r="AJ72" s="11">
        <f t="shared" si="307"/>
        <v>-0.50660792951541844</v>
      </c>
      <c r="AK72" s="33">
        <v>5.7240000000000002</v>
      </c>
      <c r="AL72" s="33">
        <v>10.76</v>
      </c>
      <c r="AM72" s="33">
        <v>15.14</v>
      </c>
      <c r="AN72" s="11">
        <f t="shared" si="308"/>
        <v>1.6450034940600979</v>
      </c>
      <c r="AO72" s="33">
        <v>0.29399999999999998</v>
      </c>
      <c r="AP72" s="33">
        <v>0.61</v>
      </c>
      <c r="AQ72" s="33">
        <v>1.887</v>
      </c>
      <c r="AR72" s="11">
        <f t="shared" si="309"/>
        <v>5.4183673469387754</v>
      </c>
      <c r="AS72" s="33">
        <v>0.52600000000000002</v>
      </c>
      <c r="AT72" s="33">
        <v>0.497</v>
      </c>
      <c r="AU72" s="33">
        <v>0.42399999999999999</v>
      </c>
      <c r="AV72" s="11">
        <f t="shared" si="310"/>
        <v>-0.19391634980988598</v>
      </c>
      <c r="AW72" s="33">
        <v>0.39500000000000002</v>
      </c>
      <c r="AX72" s="33">
        <v>0.65500000000000003</v>
      </c>
      <c r="AY72" s="33">
        <v>0.74199999999999999</v>
      </c>
      <c r="AZ72" s="11">
        <f t="shared" si="311"/>
        <v>0.87848101265822776</v>
      </c>
      <c r="BA72" s="33">
        <v>0.32600000000000001</v>
      </c>
      <c r="BB72" s="33">
        <v>0.56000000000000005</v>
      </c>
      <c r="BC72" s="33">
        <v>0.63100000000000001</v>
      </c>
      <c r="BD72" s="11">
        <f t="shared" si="312"/>
        <v>0.9355828220858895</v>
      </c>
      <c r="BE72" s="33">
        <v>6.5789999999999997</v>
      </c>
      <c r="BF72" s="33">
        <v>11.99</v>
      </c>
      <c r="BG72" s="33">
        <v>17.7</v>
      </c>
      <c r="BH72" s="11">
        <f t="shared" si="313"/>
        <v>1.6903784769721841</v>
      </c>
      <c r="BI72" s="33">
        <v>0.56100000000000005</v>
      </c>
      <c r="BJ72" s="33">
        <v>0.48799999999999999</v>
      </c>
      <c r="BK72" s="33">
        <v>0.40300000000000002</v>
      </c>
      <c r="BL72" s="11">
        <f t="shared" si="314"/>
        <v>-0.28163992869875226</v>
      </c>
      <c r="BM72" s="33">
        <v>8.8130000000000006</v>
      </c>
      <c r="BN72" s="33">
        <v>16.63</v>
      </c>
      <c r="BO72" s="33">
        <v>25.73</v>
      </c>
      <c r="BP72" s="11">
        <f t="shared" si="315"/>
        <v>1.9195506637921254</v>
      </c>
      <c r="BQ72" s="33">
        <v>0.752</v>
      </c>
      <c r="BR72" s="33">
        <v>0.67600000000000005</v>
      </c>
      <c r="BS72" s="33">
        <v>0.58599999999999997</v>
      </c>
      <c r="BT72" s="11">
        <f t="shared" si="316"/>
        <v>-0.22074468085106388</v>
      </c>
      <c r="BU72" s="33">
        <v>11.4</v>
      </c>
      <c r="BV72" s="33">
        <v>23.27</v>
      </c>
      <c r="BW72" s="33">
        <v>39.75</v>
      </c>
      <c r="BX72" s="11">
        <f t="shared" si="317"/>
        <v>2.486842105263158</v>
      </c>
      <c r="BY72" s="33">
        <v>97.28</v>
      </c>
      <c r="BZ72" s="33">
        <v>94.65</v>
      </c>
      <c r="CA72" s="33">
        <v>90.45</v>
      </c>
      <c r="CB72" s="11">
        <f t="shared" si="318"/>
        <v>-7.0209703947368404E-2</v>
      </c>
      <c r="CC72" s="33">
        <v>11.6</v>
      </c>
      <c r="CD72" s="33">
        <v>24.34</v>
      </c>
      <c r="CE72" s="33">
        <v>43.22</v>
      </c>
      <c r="CF72" s="11">
        <f t="shared" si="319"/>
        <v>2.7258620689655171</v>
      </c>
      <c r="CG72" s="33">
        <v>99</v>
      </c>
      <c r="CH72" s="33">
        <v>99</v>
      </c>
      <c r="CI72" s="33">
        <v>98.36</v>
      </c>
      <c r="CJ72" s="11">
        <f t="shared" si="320"/>
        <v>-6.4646464646464707E-3</v>
      </c>
      <c r="CK72" s="33">
        <v>11.6</v>
      </c>
      <c r="CL72" s="33">
        <v>24.34</v>
      </c>
      <c r="CM72" s="33">
        <v>43.5</v>
      </c>
      <c r="CN72" s="11">
        <f t="shared" si="321"/>
        <v>2.75</v>
      </c>
      <c r="CO72" s="33">
        <v>99</v>
      </c>
      <c r="CP72" s="33">
        <v>99</v>
      </c>
      <c r="CQ72" s="33">
        <v>99</v>
      </c>
      <c r="CR72" s="11">
        <f t="shared" si="322"/>
        <v>0</v>
      </c>
      <c r="CS72" s="33">
        <v>5.9189999999999996</v>
      </c>
      <c r="CT72" s="33">
        <v>26.53</v>
      </c>
      <c r="CU72" s="33">
        <v>57.41</v>
      </c>
      <c r="CV72" s="11">
        <f t="shared" si="323"/>
        <v>8.6992735259334353</v>
      </c>
      <c r="CW72" s="33">
        <v>1.2809999999999999</v>
      </c>
      <c r="CX72" s="33">
        <v>2.391</v>
      </c>
      <c r="CY72" s="33">
        <v>3.0419999999999998</v>
      </c>
      <c r="CZ72" s="11">
        <f t="shared" si="324"/>
        <v>1.3747072599531616</v>
      </c>
      <c r="DA72" s="33">
        <v>15.01</v>
      </c>
      <c r="DB72" s="33">
        <v>58.79</v>
      </c>
      <c r="DC72" s="33">
        <v>133.69999999999999</v>
      </c>
      <c r="DD72" s="11">
        <f t="shared" si="325"/>
        <v>7.9073950699533633</v>
      </c>
      <c r="DE72" s="33">
        <v>49.32</v>
      </c>
      <c r="DF72" s="33">
        <v>60.05</v>
      </c>
      <c r="DG72" s="33">
        <v>66.84</v>
      </c>
      <c r="DH72" s="11">
        <f t="shared" si="326"/>
        <v>0.3552311435523115</v>
      </c>
      <c r="DI72" s="33">
        <v>105.2</v>
      </c>
      <c r="DJ72" s="33">
        <v>56.96</v>
      </c>
      <c r="DK72" s="33">
        <v>35.61</v>
      </c>
      <c r="DL72" s="11">
        <f t="shared" si="327"/>
        <v>-0.66150190114068441</v>
      </c>
      <c r="DM72" s="33">
        <v>164</v>
      </c>
      <c r="DN72" s="33">
        <v>92.77</v>
      </c>
      <c r="DO72" s="33">
        <v>59.35</v>
      </c>
      <c r="DP72" s="11">
        <f t="shared" si="328"/>
        <v>-0.63810975609756104</v>
      </c>
      <c r="DQ72" s="33">
        <v>406</v>
      </c>
      <c r="DR72" s="33">
        <v>287</v>
      </c>
      <c r="DS72" s="33">
        <v>216.3</v>
      </c>
      <c r="DT72" s="11">
        <f t="shared" si="329"/>
        <v>-0.46724137931034482</v>
      </c>
      <c r="DU72" s="33">
        <v>2074</v>
      </c>
      <c r="DV72" s="33">
        <v>2360</v>
      </c>
      <c r="DW72" s="33">
        <v>2545</v>
      </c>
      <c r="DX72" s="11">
        <f t="shared" si="330"/>
        <v>0.2270973963355834</v>
      </c>
      <c r="DY72" s="33">
        <v>33.9</v>
      </c>
      <c r="DZ72" s="33">
        <v>19.98</v>
      </c>
      <c r="EA72" s="33">
        <v>12.83</v>
      </c>
      <c r="EB72" s="11">
        <f t="shared" si="331"/>
        <v>-0.62153392330383483</v>
      </c>
      <c r="EC72" s="33">
        <v>2.2490000000000001</v>
      </c>
      <c r="ED72" s="33">
        <v>3.335</v>
      </c>
      <c r="EE72" s="33">
        <v>4.335</v>
      </c>
      <c r="EF72" s="11">
        <f t="shared" si="332"/>
        <v>0.92752334370831468</v>
      </c>
      <c r="EG72" s="33">
        <v>12.54</v>
      </c>
      <c r="EH72" s="33">
        <v>13.31</v>
      </c>
      <c r="EI72" s="33">
        <v>13.88</v>
      </c>
      <c r="EJ72" s="11">
        <f t="shared" si="333"/>
        <v>0.10685805422647542</v>
      </c>
      <c r="EK72" s="33">
        <v>5.1719999999999997</v>
      </c>
      <c r="EL72" s="33">
        <v>4.657</v>
      </c>
      <c r="EM72" s="33">
        <v>3.7559999999999998</v>
      </c>
      <c r="EN72" s="11">
        <f t="shared" si="334"/>
        <v>-0.27378190255220419</v>
      </c>
      <c r="EO72" s="33">
        <v>1.9359999999999999</v>
      </c>
      <c r="EP72" s="33">
        <v>3.0209999999999999</v>
      </c>
      <c r="EQ72" s="33">
        <v>4.5650000000000004</v>
      </c>
      <c r="ER72" s="11">
        <f t="shared" si="335"/>
        <v>1.3579545454545456</v>
      </c>
      <c r="ES72" s="33">
        <v>0.66100000000000003</v>
      </c>
      <c r="ET72" s="33">
        <v>1.2070000000000001</v>
      </c>
      <c r="EU72" s="33">
        <v>1.9079999999999999</v>
      </c>
      <c r="EV72" s="11">
        <f t="shared" si="336"/>
        <v>1.8865355521936458</v>
      </c>
      <c r="EW72" s="33">
        <v>0.73699999999999999</v>
      </c>
      <c r="EX72" s="33">
        <v>0.82199999999999995</v>
      </c>
      <c r="EY72" s="33">
        <v>0.77</v>
      </c>
      <c r="EZ72" s="11">
        <f t="shared" si="337"/>
        <v>4.4776119402985114E-2</v>
      </c>
      <c r="FA72" s="33">
        <v>1.093</v>
      </c>
      <c r="FB72" s="33">
        <v>1.6220000000000001</v>
      </c>
      <c r="FC72" s="33">
        <v>2.2650000000000001</v>
      </c>
      <c r="FD72" s="11">
        <f t="shared" si="338"/>
        <v>1.0722781335773104</v>
      </c>
      <c r="FE72" s="33">
        <v>0.223</v>
      </c>
      <c r="FF72" s="33">
        <v>0.40300000000000002</v>
      </c>
      <c r="FG72" s="33">
        <v>0.63700000000000001</v>
      </c>
      <c r="FH72" s="11">
        <f t="shared" si="339"/>
        <v>1.8565022421524664</v>
      </c>
      <c r="FI72" s="33">
        <v>0.19700000000000001</v>
      </c>
      <c r="FJ72" s="33">
        <v>0.23</v>
      </c>
      <c r="FK72" s="33">
        <v>0.314</v>
      </c>
      <c r="FL72" s="11">
        <f t="shared" si="340"/>
        <v>0.59390862944162426</v>
      </c>
      <c r="FM72" s="33">
        <v>14</v>
      </c>
      <c r="FN72" s="33">
        <v>10.81</v>
      </c>
      <c r="FO72" s="33">
        <v>5.2009999999999996</v>
      </c>
      <c r="FP72" s="11">
        <f t="shared" si="341"/>
        <v>-0.62849999999999995</v>
      </c>
      <c r="FQ72" s="33">
        <v>19.21</v>
      </c>
      <c r="FR72" s="33">
        <v>14.38</v>
      </c>
      <c r="FS72" s="33">
        <v>11.87</v>
      </c>
      <c r="FT72" s="11">
        <f t="shared" si="342"/>
        <v>-0.38209266007287879</v>
      </c>
      <c r="FU72" s="33">
        <v>23.74</v>
      </c>
      <c r="FV72" s="33">
        <v>15.8</v>
      </c>
      <c r="FW72" s="33">
        <v>9.8369999999999997</v>
      </c>
      <c r="FX72" s="11">
        <f t="shared" si="343"/>
        <v>-0.58563605728727886</v>
      </c>
      <c r="FY72" s="33">
        <v>28.49</v>
      </c>
      <c r="FZ72" s="33">
        <v>24.75</v>
      </c>
      <c r="GA72" s="33">
        <v>26.69</v>
      </c>
      <c r="GB72" s="11">
        <f t="shared" si="344"/>
        <v>-6.3180063180063084E-2</v>
      </c>
      <c r="GC72" s="33">
        <v>55.84</v>
      </c>
      <c r="GD72" s="33">
        <v>60.19</v>
      </c>
      <c r="GE72" s="33">
        <v>54.82</v>
      </c>
      <c r="GF72" s="11">
        <f t="shared" si="345"/>
        <v>-1.8266475644699194E-2</v>
      </c>
      <c r="GG72" s="33">
        <v>12.89</v>
      </c>
      <c r="GH72" s="33">
        <v>25.66</v>
      </c>
      <c r="GI72" s="33">
        <v>56.4</v>
      </c>
      <c r="GJ72" s="11">
        <f t="shared" si="346"/>
        <v>3.3754848719937933</v>
      </c>
      <c r="GK72" s="33">
        <v>2.2480000000000002</v>
      </c>
      <c r="GL72" s="33">
        <v>4.25</v>
      </c>
      <c r="GM72" s="33">
        <v>11.31</v>
      </c>
      <c r="GN72" s="11">
        <f t="shared" si="347"/>
        <v>4.0311387900355875</v>
      </c>
      <c r="GO72" s="33">
        <v>6.98</v>
      </c>
      <c r="GP72" s="33">
        <v>11.88</v>
      </c>
      <c r="GQ72" s="33">
        <v>21.63</v>
      </c>
      <c r="GR72" s="11">
        <f t="shared" si="348"/>
        <v>2.0988538681948419</v>
      </c>
      <c r="GS72" s="33">
        <v>4.8049999999999997</v>
      </c>
      <c r="GT72" s="33">
        <v>11.09</v>
      </c>
      <c r="GU72" s="33">
        <v>26.11</v>
      </c>
      <c r="GV72" s="11">
        <f t="shared" si="349"/>
        <v>4.4339229968782519</v>
      </c>
      <c r="GW72" s="33">
        <v>2.8079999999999998</v>
      </c>
      <c r="GX72" s="33">
        <v>5.9189999999999996</v>
      </c>
      <c r="GY72" s="33">
        <v>11.9</v>
      </c>
      <c r="GZ72" s="11">
        <f t="shared" si="350"/>
        <v>3.2378917378917382</v>
      </c>
      <c r="HA72" s="33">
        <v>2.6240000000000001</v>
      </c>
      <c r="HB72" s="33">
        <v>4.58</v>
      </c>
      <c r="HC72" s="33">
        <v>10.77</v>
      </c>
      <c r="HD72" s="11">
        <f t="shared" si="351"/>
        <v>3.1044207317073167</v>
      </c>
      <c r="HE72" s="33">
        <v>9.09</v>
      </c>
      <c r="HF72" s="33">
        <v>12.28</v>
      </c>
      <c r="HG72" s="33">
        <v>17.64</v>
      </c>
      <c r="HH72" s="11">
        <f t="shared" si="352"/>
        <v>0.94059405940594065</v>
      </c>
      <c r="HI72" s="33">
        <v>2.343</v>
      </c>
      <c r="HJ72" s="33">
        <v>4.8479999999999999</v>
      </c>
      <c r="HK72" s="33">
        <v>8.76</v>
      </c>
      <c r="HL72" s="11">
        <f t="shared" si="353"/>
        <v>2.7387964148527528</v>
      </c>
      <c r="HM72" s="33">
        <v>3.8170000000000002</v>
      </c>
      <c r="HN72" s="33">
        <v>8.9819999999999993</v>
      </c>
      <c r="HO72" s="33">
        <v>16.350000000000001</v>
      </c>
      <c r="HP72" s="11">
        <f t="shared" si="354"/>
        <v>3.2834686926905947</v>
      </c>
      <c r="HQ72" s="33">
        <v>8.3320000000000007</v>
      </c>
      <c r="HR72" s="33">
        <v>14.08</v>
      </c>
      <c r="HS72" s="33">
        <v>24.63</v>
      </c>
      <c r="HT72" s="11">
        <f t="shared" si="355"/>
        <v>1.9560729716754677</v>
      </c>
      <c r="HU72" s="33">
        <v>35.39</v>
      </c>
      <c r="HV72" s="33">
        <v>85.02</v>
      </c>
      <c r="HW72" s="33">
        <v>95.74</v>
      </c>
      <c r="HX72" s="11">
        <f t="shared" si="356"/>
        <v>1.7052839785250069</v>
      </c>
      <c r="HY72" s="33">
        <v>2.5259999999999998</v>
      </c>
      <c r="HZ72" s="33">
        <v>3.6949999999999998</v>
      </c>
      <c r="IA72" s="33">
        <v>5.6879999999999997</v>
      </c>
      <c r="IB72" s="11">
        <f t="shared" si="357"/>
        <v>1.2517814726840857</v>
      </c>
      <c r="IC72" s="33">
        <v>3.6829999999999998</v>
      </c>
      <c r="ID72" s="33">
        <v>4.008</v>
      </c>
      <c r="IE72" s="33">
        <v>4.84</v>
      </c>
      <c r="IF72" s="11">
        <f t="shared" si="358"/>
        <v>0.31414607656801524</v>
      </c>
      <c r="IG72" s="33">
        <v>59.14</v>
      </c>
      <c r="IH72" s="33">
        <v>75.010000000000005</v>
      </c>
      <c r="II72" s="33">
        <v>87.16</v>
      </c>
      <c r="IJ72" s="11">
        <f t="shared" si="359"/>
        <v>0.47379100439634758</v>
      </c>
      <c r="IK72" s="33">
        <v>29.32</v>
      </c>
      <c r="IL72" s="33">
        <v>56.29</v>
      </c>
      <c r="IM72" s="33">
        <v>66.67</v>
      </c>
      <c r="IN72" s="11">
        <f t="shared" si="360"/>
        <v>1.27387448840382</v>
      </c>
      <c r="IO72" s="33">
        <v>17.690000000000001</v>
      </c>
      <c r="IP72" s="33">
        <v>30.72</v>
      </c>
      <c r="IQ72" s="33">
        <v>39.44</v>
      </c>
      <c r="IR72" s="11">
        <f t="shared" si="361"/>
        <v>1.2295081967213113</v>
      </c>
      <c r="IS72" s="33">
        <v>2.173</v>
      </c>
      <c r="IT72" s="33">
        <v>10.45</v>
      </c>
      <c r="IU72" s="33">
        <v>16.16</v>
      </c>
      <c r="IV72" s="11">
        <f t="shared" si="362"/>
        <v>6.4367234238380115</v>
      </c>
      <c r="IW72" s="33">
        <v>2.254</v>
      </c>
      <c r="IX72" s="33">
        <v>8.6690000000000005</v>
      </c>
      <c r="IY72" s="33">
        <v>12.71</v>
      </c>
      <c r="IZ72" s="11">
        <f t="shared" si="363"/>
        <v>4.6388642413487142</v>
      </c>
      <c r="JA72" s="33">
        <v>3413</v>
      </c>
      <c r="JB72" s="33">
        <v>2663</v>
      </c>
      <c r="JC72" s="33">
        <v>2811</v>
      </c>
      <c r="JD72" s="11">
        <f t="shared" si="364"/>
        <v>-0.17638441254028714</v>
      </c>
      <c r="JE72" s="33">
        <v>0.318</v>
      </c>
      <c r="JF72" s="33">
        <v>0.52</v>
      </c>
      <c r="JG72" s="33">
        <v>0.98099999999999998</v>
      </c>
      <c r="JH72" s="11">
        <f t="shared" si="365"/>
        <v>2.0849056603773586</v>
      </c>
      <c r="JI72" s="33">
        <v>12.29</v>
      </c>
      <c r="JJ72" s="33">
        <v>23.7</v>
      </c>
      <c r="JK72" s="33">
        <v>35.659999999999997</v>
      </c>
      <c r="JL72" s="11">
        <f t="shared" si="366"/>
        <v>1.9015459723352319</v>
      </c>
      <c r="JM72" s="33">
        <v>1</v>
      </c>
      <c r="JN72" s="33">
        <v>14.39</v>
      </c>
      <c r="JO72" s="33">
        <v>29.6</v>
      </c>
      <c r="JP72" s="11">
        <f t="shared" si="367"/>
        <v>28.6</v>
      </c>
      <c r="JQ72" s="33">
        <v>6.7320000000000002</v>
      </c>
      <c r="JR72" s="33">
        <v>17.95</v>
      </c>
      <c r="JS72" s="33">
        <v>29.78</v>
      </c>
      <c r="JT72" s="11">
        <f t="shared" si="368"/>
        <v>3.4236482471776593</v>
      </c>
      <c r="JU72" s="33">
        <v>4.2069999999999999</v>
      </c>
      <c r="JV72" s="33">
        <v>20.55</v>
      </c>
      <c r="JW72" s="33">
        <v>34.14</v>
      </c>
      <c r="JX72" s="11">
        <f t="shared" si="369"/>
        <v>7.1150463513192301</v>
      </c>
      <c r="JY72" s="33">
        <v>3.1E-2</v>
      </c>
      <c r="JZ72" s="33">
        <v>8.2000000000000003E-2</v>
      </c>
      <c r="KA72" s="33">
        <v>8.8999999999999996E-2</v>
      </c>
      <c r="KB72" s="11">
        <f t="shared" si="370"/>
        <v>1.8709677419354838</v>
      </c>
      <c r="KC72" s="33">
        <v>11.79</v>
      </c>
      <c r="KD72" s="33">
        <v>16.78</v>
      </c>
      <c r="KE72" s="33">
        <v>23.61</v>
      </c>
      <c r="KF72" s="11">
        <f t="shared" si="371"/>
        <v>1.0025445292620867</v>
      </c>
      <c r="KG72" s="33">
        <v>49.65</v>
      </c>
      <c r="KH72" s="33">
        <v>63.52</v>
      </c>
      <c r="KI72" s="33">
        <v>72.930000000000007</v>
      </c>
      <c r="KJ72" s="11">
        <f t="shared" si="372"/>
        <v>0.46888217522658626</v>
      </c>
      <c r="KK72" s="33">
        <v>16.07</v>
      </c>
      <c r="KL72" s="33">
        <v>40.82</v>
      </c>
      <c r="KM72" s="33">
        <v>57.1</v>
      </c>
      <c r="KN72" s="11">
        <f t="shared" si="373"/>
        <v>2.5532047293092721</v>
      </c>
      <c r="KO72" s="33">
        <v>2.2610000000000001</v>
      </c>
      <c r="KP72" s="33">
        <v>5.0819999999999999</v>
      </c>
      <c r="KQ72" s="33">
        <v>8.4939999999999998</v>
      </c>
      <c r="KR72" s="11">
        <f t="shared" si="374"/>
        <v>2.7567448031844313</v>
      </c>
      <c r="KS72" s="33">
        <v>30</v>
      </c>
      <c r="KT72" s="33">
        <v>52.05</v>
      </c>
      <c r="KU72" s="33">
        <v>83.24</v>
      </c>
      <c r="KV72" s="11">
        <f t="shared" si="375"/>
        <v>1.7746666666666664</v>
      </c>
      <c r="KW72" s="33">
        <v>0.45600000000000002</v>
      </c>
      <c r="KX72" s="33">
        <v>1.77</v>
      </c>
      <c r="KY72" s="33">
        <v>2.4329999999999998</v>
      </c>
      <c r="KZ72" s="11">
        <f t="shared" si="376"/>
        <v>4.3355263157894735</v>
      </c>
      <c r="LA72" s="33">
        <v>23.29</v>
      </c>
      <c r="LB72" s="33">
        <v>153.6</v>
      </c>
      <c r="LC72" s="33">
        <v>151.69999999999999</v>
      </c>
      <c r="LD72" s="11">
        <f t="shared" si="377"/>
        <v>5.5135251180764273</v>
      </c>
      <c r="LE72" s="33">
        <v>1E-3</v>
      </c>
      <c r="LF72" s="33">
        <v>151.80000000000001</v>
      </c>
      <c r="LG72" s="33">
        <v>151.6</v>
      </c>
      <c r="LH72" s="11">
        <f t="shared" si="378"/>
        <v>151599</v>
      </c>
      <c r="LI72" s="33">
        <v>0.34399999999999997</v>
      </c>
      <c r="LJ72" s="33">
        <v>1.9990000000000001</v>
      </c>
      <c r="LK72" s="33">
        <v>3.4079999999999999</v>
      </c>
      <c r="LL72" s="11">
        <f t="shared" si="379"/>
        <v>8.9069767441860481</v>
      </c>
      <c r="LM72" s="33">
        <v>0.45300000000000001</v>
      </c>
      <c r="LN72" s="33">
        <v>2.42</v>
      </c>
      <c r="LO72" s="33">
        <v>4.3730000000000002</v>
      </c>
      <c r="LP72" s="11">
        <f t="shared" si="380"/>
        <v>8.6534216335540837</v>
      </c>
      <c r="LQ72" s="33">
        <v>42.42</v>
      </c>
      <c r="LR72" s="33">
        <v>30.25</v>
      </c>
      <c r="LS72" s="33">
        <v>28.33</v>
      </c>
      <c r="LT72" s="11">
        <f t="shared" si="381"/>
        <v>-0.33215464403583222</v>
      </c>
      <c r="LU72" s="33">
        <v>5.2190000000000003</v>
      </c>
      <c r="LV72" s="33">
        <v>7.0060000000000002</v>
      </c>
      <c r="LW72" s="33">
        <v>7.4690000000000003</v>
      </c>
      <c r="LX72" s="11">
        <f t="shared" si="382"/>
        <v>0.43111707223606055</v>
      </c>
      <c r="LY72" s="33">
        <v>13.22</v>
      </c>
      <c r="LZ72" s="33">
        <v>10.48</v>
      </c>
      <c r="MA72" s="33">
        <v>11.14</v>
      </c>
      <c r="MB72" s="11">
        <f t="shared" si="383"/>
        <v>-0.1573373676248109</v>
      </c>
      <c r="MC72" s="33">
        <v>39.14</v>
      </c>
      <c r="MD72" s="33">
        <v>52.26</v>
      </c>
      <c r="ME72" s="33">
        <v>53.06</v>
      </c>
      <c r="MF72" s="11">
        <f t="shared" si="384"/>
        <v>0.35564639754726624</v>
      </c>
      <c r="MG72" s="33">
        <v>0.5</v>
      </c>
      <c r="MH72" s="33">
        <v>0.314</v>
      </c>
      <c r="MI72" s="33">
        <v>0.104</v>
      </c>
      <c r="MJ72" s="11">
        <f t="shared" si="385"/>
        <v>-0.79200000000000004</v>
      </c>
      <c r="MK72" s="33">
        <v>0.45100000000000001</v>
      </c>
      <c r="ML72" s="33">
        <v>0.40100000000000002</v>
      </c>
      <c r="MM72" s="33">
        <v>0.35799999999999998</v>
      </c>
      <c r="MN72" s="11">
        <f t="shared" si="386"/>
        <v>-0.2062084257206209</v>
      </c>
      <c r="MO72" s="33">
        <v>1.7</v>
      </c>
      <c r="MP72" s="33">
        <v>2.1059999999999999</v>
      </c>
      <c r="MQ72" s="33">
        <v>2.5369999999999999</v>
      </c>
      <c r="MR72" s="11">
        <f t="shared" si="387"/>
        <v>0.4923529411764706</v>
      </c>
      <c r="MS72" s="33">
        <v>1.0549999999999999</v>
      </c>
      <c r="MT72" s="33">
        <v>1.655</v>
      </c>
      <c r="MU72" s="33">
        <v>1.964</v>
      </c>
      <c r="MV72" s="11">
        <f t="shared" si="388"/>
        <v>0.86161137440758306</v>
      </c>
      <c r="MW72" s="33">
        <v>1.4450000000000001</v>
      </c>
      <c r="MX72" s="33">
        <v>1.8720000000000001</v>
      </c>
      <c r="MY72" s="33">
        <v>2.0790000000000002</v>
      </c>
      <c r="MZ72" s="11">
        <f t="shared" si="389"/>
        <v>0.43875432525951563</v>
      </c>
      <c r="NA72" s="33">
        <v>8</v>
      </c>
      <c r="NB72" s="33">
        <v>8.9990000000000006</v>
      </c>
      <c r="NC72" s="33">
        <v>10.58</v>
      </c>
      <c r="ND72" s="11">
        <f t="shared" si="390"/>
        <v>0.32250000000000001</v>
      </c>
      <c r="NE72" s="33">
        <v>3</v>
      </c>
      <c r="NF72" s="33">
        <v>3.496</v>
      </c>
      <c r="NG72" s="33">
        <v>3.956</v>
      </c>
      <c r="NH72" s="11">
        <f t="shared" si="391"/>
        <v>0.31866666666666665</v>
      </c>
      <c r="NI72" s="33">
        <v>0.28699999999999998</v>
      </c>
      <c r="NJ72" s="33">
        <v>0.307</v>
      </c>
      <c r="NK72" s="33">
        <v>0.35099999999999998</v>
      </c>
      <c r="NL72" s="11">
        <f t="shared" si="392"/>
        <v>0.22299651567944254</v>
      </c>
      <c r="NM72" s="33">
        <v>5.27</v>
      </c>
      <c r="NN72" s="33">
        <v>5.6630000000000003</v>
      </c>
      <c r="NO72" s="33">
        <v>5.8310000000000004</v>
      </c>
      <c r="NP72" s="11">
        <f t="shared" si="393"/>
        <v>0.10645161290322597</v>
      </c>
      <c r="NQ72" s="33">
        <v>22.4</v>
      </c>
      <c r="NR72" s="33">
        <v>26.57</v>
      </c>
      <c r="NS72" s="33">
        <v>26.32</v>
      </c>
      <c r="NT72" s="11">
        <f t="shared" si="394"/>
        <v>0.1750000000000001</v>
      </c>
      <c r="NU72" s="33">
        <v>35.72</v>
      </c>
      <c r="NV72" s="33">
        <v>48.43</v>
      </c>
      <c r="NW72" s="33">
        <v>48.18</v>
      </c>
      <c r="NX72" s="11">
        <f t="shared" si="395"/>
        <v>0.34882418812989924</v>
      </c>
      <c r="NY72" s="33">
        <v>0.44900000000000001</v>
      </c>
      <c r="NZ72" s="33">
        <v>0.59199999999999997</v>
      </c>
      <c r="OA72" s="33">
        <v>0.74</v>
      </c>
      <c r="OB72" s="11">
        <f t="shared" si="396"/>
        <v>0.64810690423162576</v>
      </c>
      <c r="OC72" s="33">
        <v>0.161</v>
      </c>
      <c r="OD72" s="33">
        <v>0.29599999999999999</v>
      </c>
      <c r="OE72" s="33">
        <v>0.33600000000000002</v>
      </c>
      <c r="OF72" s="11">
        <f t="shared" si="397"/>
        <v>1.0869565217391306</v>
      </c>
      <c r="OG72" s="33">
        <v>0.34399999999999997</v>
      </c>
      <c r="OH72" s="33">
        <v>0.379</v>
      </c>
      <c r="OI72" s="33">
        <v>0.44</v>
      </c>
      <c r="OJ72" s="11">
        <f t="shared" si="398"/>
        <v>0.27906976744186057</v>
      </c>
      <c r="OK72" s="17">
        <v>0.318</v>
      </c>
      <c r="OL72">
        <v>0.42199999999999999</v>
      </c>
      <c r="OM72">
        <v>0.505</v>
      </c>
      <c r="ON72">
        <f t="shared" si="399"/>
        <v>0.58805031446540879</v>
      </c>
    </row>
    <row r="73" spans="2:404" s="27" customFormat="1">
      <c r="B73" s="28" t="s">
        <v>51</v>
      </c>
      <c r="C73" s="29"/>
      <c r="D73" s="29" t="s">
        <v>4</v>
      </c>
      <c r="E73" s="30">
        <v>4.1120000000000001</v>
      </c>
      <c r="F73" s="30">
        <v>7.3550000000000004</v>
      </c>
      <c r="G73" s="30">
        <v>10.56</v>
      </c>
      <c r="H73" s="31">
        <f t="shared" si="300"/>
        <v>1.5680933852140078</v>
      </c>
      <c r="I73" s="30">
        <v>341.5</v>
      </c>
      <c r="J73" s="30">
        <v>341.5</v>
      </c>
      <c r="K73" s="30">
        <v>341.5</v>
      </c>
      <c r="L73" s="31">
        <f t="shared" si="301"/>
        <v>0</v>
      </c>
      <c r="M73" s="30">
        <v>131.9</v>
      </c>
      <c r="N73" s="30">
        <v>131.9</v>
      </c>
      <c r="O73" s="30">
        <v>131.9</v>
      </c>
      <c r="P73" s="31">
        <f t="shared" si="302"/>
        <v>0</v>
      </c>
      <c r="Q73" s="30">
        <v>12.04</v>
      </c>
      <c r="R73" s="30">
        <v>21.54</v>
      </c>
      <c r="S73" s="30">
        <v>30.92</v>
      </c>
      <c r="T73" s="31">
        <f t="shared" si="303"/>
        <v>1.5681063122923591</v>
      </c>
      <c r="U73" s="30">
        <v>31.19</v>
      </c>
      <c r="V73" s="30">
        <v>55.78</v>
      </c>
      <c r="W73" s="30">
        <v>80.069999999999993</v>
      </c>
      <c r="X73" s="31">
        <f t="shared" si="304"/>
        <v>1.5671689644116702</v>
      </c>
      <c r="Y73" s="30">
        <v>61.06</v>
      </c>
      <c r="Z73" s="30">
        <v>71.040000000000006</v>
      </c>
      <c r="AA73" s="30">
        <v>77.92</v>
      </c>
      <c r="AB73" s="31">
        <f t="shared" si="305"/>
        <v>0.27612184736324924</v>
      </c>
      <c r="AC73" s="30">
        <v>2.6579999999999999</v>
      </c>
      <c r="AD73" s="30">
        <v>1.9930000000000001</v>
      </c>
      <c r="AE73" s="30">
        <v>0.9</v>
      </c>
      <c r="AF73" s="31">
        <f t="shared" si="306"/>
        <v>-0.66139954853273142</v>
      </c>
      <c r="AG73" s="30">
        <v>5.05</v>
      </c>
      <c r="AH73" s="30">
        <v>3.2959999999999998</v>
      </c>
      <c r="AI73" s="30">
        <v>1.9</v>
      </c>
      <c r="AJ73" s="31">
        <f t="shared" si="307"/>
        <v>-0.62376237623762376</v>
      </c>
      <c r="AK73" s="30">
        <v>1.736</v>
      </c>
      <c r="AL73" s="30">
        <v>2.605</v>
      </c>
      <c r="AM73" s="30">
        <v>2.5219999999999998</v>
      </c>
      <c r="AN73" s="31">
        <f t="shared" si="308"/>
        <v>0.45276497695852524</v>
      </c>
      <c r="AO73" s="30">
        <v>0.14000000000000001</v>
      </c>
      <c r="AP73" s="30">
        <v>0.34899999999999998</v>
      </c>
      <c r="AQ73" s="30">
        <v>0.94799999999999995</v>
      </c>
      <c r="AR73" s="31">
        <f t="shared" si="309"/>
        <v>5.7714285714285705</v>
      </c>
      <c r="AS73" s="30">
        <v>0.46600000000000003</v>
      </c>
      <c r="AT73" s="30">
        <v>0.438</v>
      </c>
      <c r="AU73" s="30">
        <v>0.33200000000000002</v>
      </c>
      <c r="AV73" s="31">
        <f t="shared" si="310"/>
        <v>-0.28755364806866951</v>
      </c>
      <c r="AW73" s="30">
        <v>0.64500000000000002</v>
      </c>
      <c r="AX73" s="30">
        <v>0.78100000000000003</v>
      </c>
      <c r="AY73" s="30">
        <v>0.88</v>
      </c>
      <c r="AZ73" s="31">
        <f t="shared" si="311"/>
        <v>0.36434108527131781</v>
      </c>
      <c r="BA73" s="30">
        <v>0.55300000000000005</v>
      </c>
      <c r="BB73" s="30">
        <v>0.65800000000000003</v>
      </c>
      <c r="BC73" s="30">
        <v>0.73899999999999999</v>
      </c>
      <c r="BD73" s="31">
        <f t="shared" si="312"/>
        <v>0.33634719710669064</v>
      </c>
      <c r="BE73" s="30">
        <v>2.1480000000000001</v>
      </c>
      <c r="BF73" s="30">
        <v>0.45200000000000001</v>
      </c>
      <c r="BG73" s="30">
        <v>7.4999999999999997E-2</v>
      </c>
      <c r="BH73" s="31">
        <f t="shared" si="313"/>
        <v>-0.96508379888268148</v>
      </c>
      <c r="BI73" s="30">
        <v>0.52200000000000002</v>
      </c>
      <c r="BJ73" s="30">
        <v>6.0999999999999999E-2</v>
      </c>
      <c r="BK73" s="30">
        <v>7.0000000000000001E-3</v>
      </c>
      <c r="BL73" s="31">
        <f t="shared" si="314"/>
        <v>-0.98659003831417624</v>
      </c>
      <c r="BM73" s="30">
        <v>2.9529999999999998</v>
      </c>
      <c r="BN73" s="30">
        <v>1.0469999999999999</v>
      </c>
      <c r="BO73" s="30">
        <v>0.26600000000000001</v>
      </c>
      <c r="BP73" s="31">
        <f t="shared" si="315"/>
        <v>-0.90992211310531657</v>
      </c>
      <c r="BQ73" s="30">
        <v>0.71799999999999997</v>
      </c>
      <c r="BR73" s="30">
        <v>0.14199999999999999</v>
      </c>
      <c r="BS73" s="30">
        <v>2.5000000000000001E-2</v>
      </c>
      <c r="BT73" s="31">
        <f t="shared" si="316"/>
        <v>-0.9651810584958217</v>
      </c>
      <c r="BU73" s="30">
        <v>3.887</v>
      </c>
      <c r="BV73" s="30">
        <v>3.2690000000000001</v>
      </c>
      <c r="BW73" s="30">
        <v>1.718</v>
      </c>
      <c r="BX73" s="31">
        <f t="shared" si="317"/>
        <v>-0.55801389246205302</v>
      </c>
      <c r="BY73" s="30">
        <v>94.53</v>
      </c>
      <c r="BZ73" s="30">
        <v>44.44</v>
      </c>
      <c r="CA73" s="30">
        <v>16.27</v>
      </c>
      <c r="CB73" s="31">
        <f t="shared" si="318"/>
        <v>-0.82788532740928811</v>
      </c>
      <c r="CC73" s="30">
        <v>4.0709999999999997</v>
      </c>
      <c r="CD73" s="30">
        <v>5.2480000000000002</v>
      </c>
      <c r="CE73" s="30">
        <v>4.2480000000000002</v>
      </c>
      <c r="CF73" s="31">
        <f t="shared" si="319"/>
        <v>4.3478260869565341E-2</v>
      </c>
      <c r="CG73" s="30">
        <v>99</v>
      </c>
      <c r="CH73" s="30">
        <v>71.349999999999994</v>
      </c>
      <c r="CI73" s="30">
        <v>40.229999999999997</v>
      </c>
      <c r="CJ73" s="31">
        <f t="shared" si="320"/>
        <v>-0.59363636363636363</v>
      </c>
      <c r="CK73" s="30">
        <v>4.0709999999999997</v>
      </c>
      <c r="CL73" s="30">
        <v>6.6</v>
      </c>
      <c r="CM73" s="30">
        <v>7.2590000000000003</v>
      </c>
      <c r="CN73" s="31">
        <f t="shared" si="321"/>
        <v>0.78309997543601106</v>
      </c>
      <c r="CO73" s="30">
        <v>99</v>
      </c>
      <c r="CP73" s="30">
        <v>89.74</v>
      </c>
      <c r="CQ73" s="30">
        <v>68.760000000000005</v>
      </c>
      <c r="CR73" s="31">
        <f t="shared" si="322"/>
        <v>-0.30545454545454542</v>
      </c>
      <c r="CS73" s="30">
        <v>7.8529999999999998</v>
      </c>
      <c r="CT73" s="30">
        <v>32.86</v>
      </c>
      <c r="CU73" s="30">
        <v>87.59</v>
      </c>
      <c r="CV73" s="31">
        <f t="shared" si="323"/>
        <v>10.153699223226793</v>
      </c>
      <c r="CW73" s="30">
        <v>3.7480000000000002</v>
      </c>
      <c r="CX73" s="30">
        <v>7.0940000000000003</v>
      </c>
      <c r="CY73" s="30">
        <v>11.42</v>
      </c>
      <c r="CZ73" s="31">
        <f t="shared" si="324"/>
        <v>2.0469583778014941</v>
      </c>
      <c r="DA73" s="30">
        <v>15.41</v>
      </c>
      <c r="DB73" s="30">
        <v>52.18</v>
      </c>
      <c r="DC73" s="30">
        <v>120.5</v>
      </c>
      <c r="DD73" s="31">
        <f t="shared" si="325"/>
        <v>6.8195976638546396</v>
      </c>
      <c r="DE73" s="30">
        <v>57</v>
      </c>
      <c r="DF73" s="30">
        <v>69.58</v>
      </c>
      <c r="DG73" s="30">
        <v>76.86</v>
      </c>
      <c r="DH73" s="31">
        <f t="shared" si="326"/>
        <v>0.34842105263157896</v>
      </c>
      <c r="DI73" s="30">
        <v>69.989999999999995</v>
      </c>
      <c r="DJ73" s="30">
        <v>32.4</v>
      </c>
      <c r="DK73" s="30">
        <v>16.62</v>
      </c>
      <c r="DL73" s="31">
        <f t="shared" si="327"/>
        <v>-0.76253750535790821</v>
      </c>
      <c r="DM73" s="30">
        <v>105.4</v>
      </c>
      <c r="DN73" s="30">
        <v>50.41</v>
      </c>
      <c r="DO73" s="30">
        <v>26.27</v>
      </c>
      <c r="DP73" s="31">
        <f t="shared" si="328"/>
        <v>-0.75075901328273253</v>
      </c>
      <c r="DQ73" s="30">
        <v>331.4</v>
      </c>
      <c r="DR73" s="30">
        <v>183.3</v>
      </c>
      <c r="DS73" s="30">
        <v>119</v>
      </c>
      <c r="DT73" s="31">
        <f t="shared" si="329"/>
        <v>-0.64091732045866023</v>
      </c>
      <c r="DU73" s="30">
        <v>2056</v>
      </c>
      <c r="DV73" s="30">
        <v>2456</v>
      </c>
      <c r="DW73" s="30">
        <v>2851</v>
      </c>
      <c r="DX73" s="31">
        <f t="shared" si="330"/>
        <v>0.38667315175097278</v>
      </c>
      <c r="DY73" s="30">
        <v>11.8</v>
      </c>
      <c r="DZ73" s="30">
        <v>6.57</v>
      </c>
      <c r="EA73" s="30">
        <v>3.528</v>
      </c>
      <c r="EB73" s="31">
        <f t="shared" si="331"/>
        <v>-0.70101694915254231</v>
      </c>
      <c r="EC73" s="30">
        <v>2.8010000000000002</v>
      </c>
      <c r="ED73" s="30">
        <v>5.0019999999999998</v>
      </c>
      <c r="EE73" s="30">
        <v>8.298</v>
      </c>
      <c r="EF73" s="31">
        <f t="shared" si="332"/>
        <v>1.9625133880756871</v>
      </c>
      <c r="EG73" s="30">
        <v>5.2489999999999997</v>
      </c>
      <c r="EH73" s="30">
        <v>6.8810000000000002</v>
      </c>
      <c r="EI73" s="30">
        <v>8.2119999999999997</v>
      </c>
      <c r="EJ73" s="31">
        <f t="shared" si="333"/>
        <v>0.56448847399504676</v>
      </c>
      <c r="EK73" s="30">
        <v>1.129</v>
      </c>
      <c r="EL73" s="30">
        <v>0.65200000000000002</v>
      </c>
      <c r="EM73" s="30">
        <v>0.28899999999999998</v>
      </c>
      <c r="EN73" s="31">
        <f t="shared" si="334"/>
        <v>-0.74402125775022154</v>
      </c>
      <c r="EO73" s="30">
        <v>0.50800000000000001</v>
      </c>
      <c r="EP73" s="30">
        <v>0.63700000000000001</v>
      </c>
      <c r="EQ73" s="30">
        <v>0.78800000000000003</v>
      </c>
      <c r="ER73" s="31">
        <f t="shared" si="335"/>
        <v>0.55118110236220474</v>
      </c>
      <c r="ES73" s="30">
        <v>0.129</v>
      </c>
      <c r="ET73" s="30">
        <v>0.21099999999999999</v>
      </c>
      <c r="EU73" s="30">
        <v>0.28399999999999997</v>
      </c>
      <c r="EV73" s="31">
        <f t="shared" si="336"/>
        <v>1.2015503875968989</v>
      </c>
      <c r="EW73" s="30">
        <v>0.186</v>
      </c>
      <c r="EX73" s="30">
        <v>0.13500000000000001</v>
      </c>
      <c r="EY73" s="30">
        <v>7.2999999999999995E-2</v>
      </c>
      <c r="EZ73" s="31">
        <f t="shared" si="337"/>
        <v>-0.60752688172043012</v>
      </c>
      <c r="FA73" s="30">
        <v>0.30599999999999999</v>
      </c>
      <c r="FB73" s="30">
        <v>0.36599999999999999</v>
      </c>
      <c r="FC73" s="30">
        <v>0.41299999999999998</v>
      </c>
      <c r="FD73" s="31">
        <f t="shared" si="338"/>
        <v>0.34967320261437906</v>
      </c>
      <c r="FE73" s="30">
        <v>3.7999999999999999E-2</v>
      </c>
      <c r="FF73" s="30">
        <v>5.8000000000000003E-2</v>
      </c>
      <c r="FG73" s="30">
        <v>7.1999999999999995E-2</v>
      </c>
      <c r="FH73" s="31">
        <f t="shared" si="339"/>
        <v>0.89473684210526305</v>
      </c>
      <c r="FI73" s="30">
        <v>4.8000000000000001E-2</v>
      </c>
      <c r="FJ73" s="30">
        <v>4.7E-2</v>
      </c>
      <c r="FK73" s="30">
        <v>6.3E-2</v>
      </c>
      <c r="FL73" s="31">
        <f t="shared" si="340"/>
        <v>0.3125</v>
      </c>
      <c r="FM73" s="30">
        <v>6.4</v>
      </c>
      <c r="FN73" s="30">
        <v>4.2140000000000004</v>
      </c>
      <c r="FO73" s="30">
        <v>1.6279999999999999</v>
      </c>
      <c r="FP73" s="31">
        <f t="shared" si="341"/>
        <v>-0.74562499999999998</v>
      </c>
      <c r="FQ73" s="30">
        <v>4.2949999999999999</v>
      </c>
      <c r="FR73" s="30">
        <v>2.3540000000000001</v>
      </c>
      <c r="FS73" s="30">
        <v>1.5880000000000001</v>
      </c>
      <c r="FT73" s="31">
        <f t="shared" si="342"/>
        <v>-0.63026775320139694</v>
      </c>
      <c r="FU73" s="30">
        <v>5.1449999999999996</v>
      </c>
      <c r="FV73" s="30">
        <v>1.91</v>
      </c>
      <c r="FW73" s="30">
        <v>0.53300000000000003</v>
      </c>
      <c r="FX73" s="31">
        <f t="shared" si="343"/>
        <v>-0.89640427599611261</v>
      </c>
      <c r="FY73" s="30">
        <v>4.5220000000000002</v>
      </c>
      <c r="FZ73" s="30">
        <v>2.8</v>
      </c>
      <c r="GA73" s="30">
        <v>2.6859999999999999</v>
      </c>
      <c r="GB73" s="31">
        <f t="shared" si="344"/>
        <v>-0.406015037593985</v>
      </c>
      <c r="GC73" s="30">
        <v>12.48</v>
      </c>
      <c r="GD73" s="30">
        <v>8.8089999999999993</v>
      </c>
      <c r="GE73" s="30">
        <v>5.1980000000000004</v>
      </c>
      <c r="GF73" s="31">
        <f t="shared" si="345"/>
        <v>-0.58349358974358978</v>
      </c>
      <c r="GG73" s="30">
        <v>4.9029999999999996</v>
      </c>
      <c r="GH73" s="30">
        <v>9.5879999999999992</v>
      </c>
      <c r="GI73" s="30">
        <v>20.63</v>
      </c>
      <c r="GJ73" s="31">
        <f t="shared" si="346"/>
        <v>3.2076279828676326</v>
      </c>
      <c r="GK73" s="30">
        <v>0.51100000000000001</v>
      </c>
      <c r="GL73" s="30">
        <v>1.044</v>
      </c>
      <c r="GM73" s="30">
        <v>2.367</v>
      </c>
      <c r="GN73" s="31">
        <f t="shared" si="347"/>
        <v>3.6320939334637963</v>
      </c>
      <c r="GO73" s="30">
        <v>1.113</v>
      </c>
      <c r="GP73" s="30">
        <v>1.7849999999999999</v>
      </c>
      <c r="GQ73" s="30">
        <v>3.1080000000000001</v>
      </c>
      <c r="GR73" s="31">
        <f t="shared" si="348"/>
        <v>1.7924528301886793</v>
      </c>
      <c r="GS73" s="30">
        <v>1.7450000000000001</v>
      </c>
      <c r="GT73" s="30">
        <v>3.173</v>
      </c>
      <c r="GU73" s="30">
        <v>5.6550000000000002</v>
      </c>
      <c r="GV73" s="31">
        <f t="shared" si="349"/>
        <v>2.2406876790830945</v>
      </c>
      <c r="GW73" s="30">
        <v>0.38300000000000001</v>
      </c>
      <c r="GX73" s="30">
        <v>0.79700000000000004</v>
      </c>
      <c r="GY73" s="30">
        <v>1.7250000000000001</v>
      </c>
      <c r="GZ73" s="31">
        <f t="shared" si="350"/>
        <v>3.5039164490861618</v>
      </c>
      <c r="HA73" s="30">
        <v>1.042</v>
      </c>
      <c r="HB73" s="30">
        <v>1.853</v>
      </c>
      <c r="HC73" s="30">
        <v>5.1269999999999998</v>
      </c>
      <c r="HD73" s="31">
        <f t="shared" si="351"/>
        <v>3.920345489443378</v>
      </c>
      <c r="HE73" s="30">
        <v>2.379</v>
      </c>
      <c r="HF73" s="30">
        <v>2.6589999999999998</v>
      </c>
      <c r="HG73" s="30">
        <v>3.508</v>
      </c>
      <c r="HH73" s="31">
        <f t="shared" si="352"/>
        <v>0.47456914670029426</v>
      </c>
      <c r="HI73" s="30">
        <v>0.78800000000000003</v>
      </c>
      <c r="HJ73" s="30">
        <v>1.722</v>
      </c>
      <c r="HK73" s="30">
        <v>3.1219999999999999</v>
      </c>
      <c r="HL73" s="31">
        <f t="shared" si="353"/>
        <v>2.9619289340101518</v>
      </c>
      <c r="HM73" s="30">
        <v>0.64900000000000002</v>
      </c>
      <c r="HN73" s="30">
        <v>1.589</v>
      </c>
      <c r="HO73" s="30">
        <v>2.698</v>
      </c>
      <c r="HP73" s="31">
        <f t="shared" si="354"/>
        <v>3.1571648690292755</v>
      </c>
      <c r="HQ73" s="30">
        <v>1.663</v>
      </c>
      <c r="HR73" s="30">
        <v>2.298</v>
      </c>
      <c r="HS73" s="30">
        <v>3.3479999999999999</v>
      </c>
      <c r="HT73" s="31">
        <f t="shared" si="355"/>
        <v>1.0132291040288635</v>
      </c>
      <c r="HU73" s="30">
        <v>79.61</v>
      </c>
      <c r="HV73" s="30">
        <v>88.77</v>
      </c>
      <c r="HW73" s="30">
        <v>98.37</v>
      </c>
      <c r="HX73" s="31">
        <f t="shared" si="356"/>
        <v>0.2356487878407236</v>
      </c>
      <c r="HY73" s="30">
        <v>2.0710000000000002</v>
      </c>
      <c r="HZ73" s="30">
        <v>3.7320000000000002</v>
      </c>
      <c r="IA73" s="30">
        <v>6.3440000000000003</v>
      </c>
      <c r="IB73" s="31">
        <f t="shared" si="357"/>
        <v>2.0632544664413324</v>
      </c>
      <c r="IC73" s="30">
        <v>6.585</v>
      </c>
      <c r="ID73" s="30">
        <v>7.875</v>
      </c>
      <c r="IE73" s="30">
        <v>10.01</v>
      </c>
      <c r="IF73" s="31">
        <f t="shared" si="358"/>
        <v>0.5201214882308276</v>
      </c>
      <c r="IG73" s="30">
        <v>90.83</v>
      </c>
      <c r="IH73" s="30">
        <v>98.67</v>
      </c>
      <c r="II73" s="30">
        <v>100</v>
      </c>
      <c r="IJ73" s="31">
        <f t="shared" si="359"/>
        <v>0.10095783331498406</v>
      </c>
      <c r="IK73" s="30">
        <v>63.96</v>
      </c>
      <c r="IL73" s="30">
        <v>86.48</v>
      </c>
      <c r="IM73" s="30">
        <v>97.56</v>
      </c>
      <c r="IN73" s="31">
        <f t="shared" si="360"/>
        <v>0.52532833020637903</v>
      </c>
      <c r="IO73" s="30">
        <v>24.12</v>
      </c>
      <c r="IP73" s="30">
        <v>42.47</v>
      </c>
      <c r="IQ73" s="30">
        <v>64.77</v>
      </c>
      <c r="IR73" s="31">
        <f t="shared" si="361"/>
        <v>1.6853233830845766</v>
      </c>
      <c r="IS73" s="30">
        <v>8.9749999999999996</v>
      </c>
      <c r="IT73" s="30">
        <v>23.61</v>
      </c>
      <c r="IU73" s="30">
        <v>31.8</v>
      </c>
      <c r="IV73" s="31">
        <f t="shared" si="362"/>
        <v>2.5431754874651813</v>
      </c>
      <c r="IW73" s="30">
        <v>5.28</v>
      </c>
      <c r="IX73" s="30">
        <v>14.79</v>
      </c>
      <c r="IY73" s="30">
        <v>23.53</v>
      </c>
      <c r="IZ73" s="31">
        <f t="shared" si="363"/>
        <v>3.4564393939393936</v>
      </c>
      <c r="JA73" s="30">
        <v>4134</v>
      </c>
      <c r="JB73" s="30">
        <v>5094</v>
      </c>
      <c r="JC73" s="30">
        <v>6438</v>
      </c>
      <c r="JD73" s="31">
        <f t="shared" si="364"/>
        <v>0.55732946298984032</v>
      </c>
      <c r="JE73" s="30">
        <v>0.498</v>
      </c>
      <c r="JF73" s="30">
        <v>1.097</v>
      </c>
      <c r="JG73" s="30">
        <v>1.99</v>
      </c>
      <c r="JH73" s="31">
        <f t="shared" si="365"/>
        <v>2.9959839357429718</v>
      </c>
      <c r="JI73" s="30">
        <v>51.5</v>
      </c>
      <c r="JJ73" s="30">
        <v>62.27</v>
      </c>
      <c r="JK73" s="30">
        <v>72.599999999999994</v>
      </c>
      <c r="JL73" s="31">
        <f t="shared" si="366"/>
        <v>0.40970873786407758</v>
      </c>
      <c r="JM73" s="30">
        <v>7.1289999999999996</v>
      </c>
      <c r="JN73" s="30">
        <v>29.33</v>
      </c>
      <c r="JO73" s="30">
        <v>47.19</v>
      </c>
      <c r="JP73" s="31">
        <f t="shared" si="367"/>
        <v>5.6194417169308464</v>
      </c>
      <c r="JQ73" s="30">
        <v>27</v>
      </c>
      <c r="JR73" s="30">
        <v>131.5</v>
      </c>
      <c r="JS73" s="30">
        <v>352.2</v>
      </c>
      <c r="JT73" s="31">
        <f t="shared" si="368"/>
        <v>12.044444444444444</v>
      </c>
      <c r="JU73" s="30">
        <v>36.65</v>
      </c>
      <c r="JV73" s="30">
        <v>76.75</v>
      </c>
      <c r="JW73" s="30">
        <v>95.73</v>
      </c>
      <c r="JX73" s="31">
        <f t="shared" si="369"/>
        <v>1.612005457025921</v>
      </c>
      <c r="JY73" s="30">
        <v>0.153</v>
      </c>
      <c r="JZ73" s="30">
        <v>0.20599999999999999</v>
      </c>
      <c r="KA73" s="30">
        <v>0.42899999999999999</v>
      </c>
      <c r="KB73" s="31">
        <f t="shared" si="370"/>
        <v>1.8039215686274512</v>
      </c>
      <c r="KC73" s="30">
        <v>22.91</v>
      </c>
      <c r="KD73" s="30">
        <v>73.599999999999994</v>
      </c>
      <c r="KE73" s="30">
        <v>91.63</v>
      </c>
      <c r="KF73" s="31">
        <f t="shared" si="371"/>
        <v>2.9995635093845481</v>
      </c>
      <c r="KG73" s="30">
        <v>72.23</v>
      </c>
      <c r="KH73" s="30">
        <v>87.42</v>
      </c>
      <c r="KI73" s="30">
        <v>100</v>
      </c>
      <c r="KJ73" s="31">
        <f t="shared" si="372"/>
        <v>0.38446628824588114</v>
      </c>
      <c r="KK73" s="30">
        <v>52.2</v>
      </c>
      <c r="KL73" s="30">
        <v>74.2</v>
      </c>
      <c r="KM73" s="30">
        <v>92.93</v>
      </c>
      <c r="KN73" s="31">
        <f t="shared" si="373"/>
        <v>0.78026819923371649</v>
      </c>
      <c r="KO73" s="30">
        <v>10.69</v>
      </c>
      <c r="KP73" s="30">
        <v>21.8</v>
      </c>
      <c r="KQ73" s="30">
        <v>39.54</v>
      </c>
      <c r="KR73" s="31">
        <f t="shared" si="374"/>
        <v>2.6987839101964455</v>
      </c>
      <c r="KS73" s="30">
        <v>2</v>
      </c>
      <c r="KT73" s="30">
        <v>8.7330000000000005</v>
      </c>
      <c r="KU73" s="30">
        <v>29.82</v>
      </c>
      <c r="KV73" s="31">
        <f t="shared" si="375"/>
        <v>13.91</v>
      </c>
      <c r="KW73" s="30">
        <v>0.24299999999999999</v>
      </c>
      <c r="KX73" s="30">
        <v>1.6559999999999999</v>
      </c>
      <c r="KY73" s="30">
        <v>2.5329999999999999</v>
      </c>
      <c r="KZ73" s="31">
        <f t="shared" si="376"/>
        <v>9.423868312757202</v>
      </c>
      <c r="LA73" s="30">
        <v>93.96</v>
      </c>
      <c r="LB73" s="30">
        <v>155.5</v>
      </c>
      <c r="LC73" s="30">
        <v>155.5</v>
      </c>
      <c r="LD73" s="31">
        <f t="shared" si="377"/>
        <v>0.65495955725840793</v>
      </c>
      <c r="LE73" s="30">
        <v>1E-3</v>
      </c>
      <c r="LF73" s="30">
        <v>150.30000000000001</v>
      </c>
      <c r="LG73" s="30">
        <v>151.80000000000001</v>
      </c>
      <c r="LH73" s="31">
        <f t="shared" si="378"/>
        <v>151799</v>
      </c>
      <c r="LI73" s="30">
        <v>0.34399999999999997</v>
      </c>
      <c r="LJ73" s="30">
        <v>0.98899999999999999</v>
      </c>
      <c r="LK73" s="30">
        <v>1.4750000000000001</v>
      </c>
      <c r="LL73" s="31">
        <f t="shared" si="379"/>
        <v>3.2877906976744193</v>
      </c>
      <c r="LM73" s="30">
        <v>0.49299999999999999</v>
      </c>
      <c r="LN73" s="30">
        <v>1.764</v>
      </c>
      <c r="LO73" s="30">
        <v>3.875</v>
      </c>
      <c r="LP73" s="31">
        <f t="shared" si="380"/>
        <v>6.8600405679513186</v>
      </c>
      <c r="LQ73" s="30">
        <v>26.13</v>
      </c>
      <c r="LR73" s="30">
        <v>46.15</v>
      </c>
      <c r="LS73" s="30">
        <v>46.98</v>
      </c>
      <c r="LT73" s="31">
        <f t="shared" si="381"/>
        <v>0.79793340987370831</v>
      </c>
      <c r="LU73" s="30">
        <v>14.58</v>
      </c>
      <c r="LV73" s="30">
        <v>9.4710000000000001</v>
      </c>
      <c r="LW73" s="30">
        <v>11.49</v>
      </c>
      <c r="LX73" s="31">
        <f t="shared" si="382"/>
        <v>-0.2119341563786008</v>
      </c>
      <c r="LY73" s="30">
        <v>11.36</v>
      </c>
      <c r="LZ73" s="30">
        <v>11.76</v>
      </c>
      <c r="MA73" s="30">
        <v>15.38</v>
      </c>
      <c r="MB73" s="31">
        <f t="shared" si="383"/>
        <v>0.35387323943661986</v>
      </c>
      <c r="MC73" s="30">
        <v>47.93</v>
      </c>
      <c r="MD73" s="30">
        <v>32.619999999999997</v>
      </c>
      <c r="ME73" s="30">
        <v>26.15</v>
      </c>
      <c r="MF73" s="31">
        <f t="shared" si="384"/>
        <v>-0.45441268516586691</v>
      </c>
      <c r="MG73" s="30">
        <v>0.15</v>
      </c>
      <c r="MH73" s="30">
        <v>6.4000000000000001E-2</v>
      </c>
      <c r="MI73" s="30">
        <v>0</v>
      </c>
      <c r="MJ73" s="31">
        <f t="shared" si="385"/>
        <v>-1</v>
      </c>
      <c r="MK73" s="30">
        <v>0.433</v>
      </c>
      <c r="ML73" s="30">
        <v>0.35099999999999998</v>
      </c>
      <c r="MM73" s="30">
        <v>0.308</v>
      </c>
      <c r="MN73" s="31">
        <f t="shared" si="386"/>
        <v>-0.28868360277136257</v>
      </c>
      <c r="MO73" s="30">
        <v>2.1</v>
      </c>
      <c r="MP73" s="30">
        <v>2.6659999999999999</v>
      </c>
      <c r="MQ73" s="30">
        <v>3.4289999999999998</v>
      </c>
      <c r="MR73" s="31">
        <f t="shared" si="387"/>
        <v>0.63285714285714267</v>
      </c>
      <c r="MS73" s="30">
        <v>1.266</v>
      </c>
      <c r="MT73" s="30">
        <v>2.0510000000000002</v>
      </c>
      <c r="MU73" s="30">
        <v>2.423</v>
      </c>
      <c r="MV73" s="31">
        <f t="shared" si="388"/>
        <v>0.91390205371248023</v>
      </c>
      <c r="MW73" s="30">
        <v>1.2330000000000001</v>
      </c>
      <c r="MX73" s="30">
        <v>1.905</v>
      </c>
      <c r="MY73" s="30">
        <v>2.3149999999999999</v>
      </c>
      <c r="MZ73" s="31">
        <f t="shared" si="389"/>
        <v>0.87753446877534447</v>
      </c>
      <c r="NA73" s="30">
        <v>6</v>
      </c>
      <c r="NB73" s="30">
        <v>7.194</v>
      </c>
      <c r="NC73" s="30">
        <v>9.0790000000000006</v>
      </c>
      <c r="ND73" s="31">
        <f t="shared" si="390"/>
        <v>0.51316666666666677</v>
      </c>
      <c r="NE73" s="30">
        <v>5</v>
      </c>
      <c r="NF73" s="30">
        <v>5.7960000000000003</v>
      </c>
      <c r="NG73" s="30">
        <v>6.7880000000000003</v>
      </c>
      <c r="NH73" s="31">
        <f t="shared" si="391"/>
        <v>0.35760000000000003</v>
      </c>
      <c r="NI73" s="30">
        <v>0.20599999999999999</v>
      </c>
      <c r="NJ73" s="30">
        <v>0.22</v>
      </c>
      <c r="NK73" s="30">
        <v>0.26</v>
      </c>
      <c r="NL73" s="31">
        <f t="shared" si="392"/>
        <v>0.26213592233009719</v>
      </c>
      <c r="NM73" s="30">
        <v>4.66</v>
      </c>
      <c r="NN73" s="30">
        <v>5.1580000000000004</v>
      </c>
      <c r="NO73" s="30">
        <v>5.3739999999999997</v>
      </c>
      <c r="NP73" s="31">
        <f t="shared" si="393"/>
        <v>0.15321888412017157</v>
      </c>
      <c r="NQ73" s="30">
        <v>41.57</v>
      </c>
      <c r="NR73" s="30">
        <v>34.78</v>
      </c>
      <c r="NS73" s="30">
        <v>34.44</v>
      </c>
      <c r="NT73" s="31">
        <f t="shared" si="394"/>
        <v>-0.17151792157806117</v>
      </c>
      <c r="NU73" s="30">
        <v>42.62</v>
      </c>
      <c r="NV73" s="30">
        <v>56.24</v>
      </c>
      <c r="NW73" s="30">
        <v>56.19</v>
      </c>
      <c r="NX73" s="31">
        <f t="shared" si="395"/>
        <v>0.31839511966213047</v>
      </c>
      <c r="NY73" s="30">
        <v>0.64200000000000002</v>
      </c>
      <c r="NZ73" s="30">
        <v>0.76700000000000002</v>
      </c>
      <c r="OA73" s="30">
        <v>0.84199999999999997</v>
      </c>
      <c r="OB73" s="31">
        <f t="shared" si="396"/>
        <v>0.31152647975077874</v>
      </c>
      <c r="OC73" s="30">
        <v>0.57999999999999996</v>
      </c>
      <c r="OD73" s="30">
        <v>0.42599999999999999</v>
      </c>
      <c r="OE73" s="30">
        <v>0.54200000000000004</v>
      </c>
      <c r="OF73" s="31">
        <f t="shared" si="397"/>
        <v>-6.5517241379310212E-2</v>
      </c>
      <c r="OG73" s="30">
        <v>0.253</v>
      </c>
      <c r="OH73" s="30">
        <v>0.28999999999999998</v>
      </c>
      <c r="OI73" s="30">
        <v>0.35699999999999998</v>
      </c>
      <c r="OJ73" s="31">
        <f t="shared" si="398"/>
        <v>0.41106719367588923</v>
      </c>
      <c r="OK73" s="32">
        <v>0.49199999999999999</v>
      </c>
      <c r="OL73" s="27">
        <v>0.49399999999999999</v>
      </c>
      <c r="OM73" s="27">
        <v>0.57999999999999996</v>
      </c>
      <c r="ON73" s="27">
        <f t="shared" si="399"/>
        <v>0.17886178861788612</v>
      </c>
    </row>
    <row r="74" spans="2:404">
      <c r="B74" s="2" t="s">
        <v>52</v>
      </c>
      <c r="D74" s="6" t="s">
        <v>4</v>
      </c>
      <c r="E74" s="33">
        <v>4.3499999999999996</v>
      </c>
      <c r="F74" s="33">
        <v>6.9790000000000001</v>
      </c>
      <c r="G74" s="33">
        <v>9.7759999999999998</v>
      </c>
      <c r="H74" s="11">
        <f t="shared" si="300"/>
        <v>1.2473563218390806</v>
      </c>
      <c r="I74" s="33">
        <v>623</v>
      </c>
      <c r="J74" s="33">
        <v>623</v>
      </c>
      <c r="K74" s="33">
        <v>623</v>
      </c>
      <c r="L74" s="11">
        <f t="shared" si="301"/>
        <v>0</v>
      </c>
      <c r="M74" s="33">
        <v>240.5</v>
      </c>
      <c r="N74" s="33">
        <v>240.5</v>
      </c>
      <c r="O74" s="33">
        <v>240.5</v>
      </c>
      <c r="P74" s="11">
        <f t="shared" si="302"/>
        <v>0</v>
      </c>
      <c r="Q74" s="33">
        <v>6.9829999999999997</v>
      </c>
      <c r="R74" s="33">
        <v>11.2</v>
      </c>
      <c r="S74" s="33">
        <v>15.69</v>
      </c>
      <c r="T74" s="11">
        <f t="shared" si="303"/>
        <v>1.2468852928540743</v>
      </c>
      <c r="U74" s="33">
        <v>18.079999999999998</v>
      </c>
      <c r="V74" s="33">
        <v>29.02</v>
      </c>
      <c r="W74" s="33">
        <v>40.64</v>
      </c>
      <c r="X74" s="11">
        <f t="shared" si="304"/>
        <v>1.2477876106194692</v>
      </c>
      <c r="Y74" s="33">
        <v>39.299999999999997</v>
      </c>
      <c r="Z74" s="33">
        <v>42.88</v>
      </c>
      <c r="AA74" s="33">
        <v>47.75</v>
      </c>
      <c r="AB74" s="11">
        <f t="shared" si="305"/>
        <v>0.21501272264631052</v>
      </c>
      <c r="AC74" s="33">
        <v>1.82</v>
      </c>
      <c r="AD74" s="33">
        <v>1.6679999999999999</v>
      </c>
      <c r="AE74" s="33">
        <v>0.94899999999999995</v>
      </c>
      <c r="AF74" s="11">
        <f t="shared" si="306"/>
        <v>-0.47857142857142859</v>
      </c>
      <c r="AG74" s="33">
        <v>4.6280000000000001</v>
      </c>
      <c r="AH74" s="33">
        <v>3.4990000000000001</v>
      </c>
      <c r="AI74" s="33">
        <v>2.3839999999999999</v>
      </c>
      <c r="AJ74" s="11">
        <f t="shared" si="307"/>
        <v>-0.48487467588591188</v>
      </c>
      <c r="AK74" s="33">
        <v>1.768</v>
      </c>
      <c r="AL74" s="33">
        <v>2.4279999999999999</v>
      </c>
      <c r="AM74" s="33">
        <v>2.613</v>
      </c>
      <c r="AN74" s="11">
        <f t="shared" si="308"/>
        <v>0.4779411764705882</v>
      </c>
      <c r="AO74" s="33">
        <v>0.16900000000000001</v>
      </c>
      <c r="AP74" s="33">
        <v>0.30599999999999999</v>
      </c>
      <c r="AQ74" s="33">
        <v>0.80400000000000005</v>
      </c>
      <c r="AR74" s="11">
        <f t="shared" si="309"/>
        <v>3.7573964497041419</v>
      </c>
      <c r="AS74" s="33">
        <v>0.48699999999999999</v>
      </c>
      <c r="AT74" s="33">
        <v>0.41</v>
      </c>
      <c r="AU74" s="33">
        <v>0.34399999999999997</v>
      </c>
      <c r="AV74" s="11">
        <f t="shared" si="310"/>
        <v>-0.29363449691991789</v>
      </c>
      <c r="AW74" s="33">
        <v>0.42399999999999999</v>
      </c>
      <c r="AX74" s="33">
        <v>0.59899999999999998</v>
      </c>
      <c r="AY74" s="33">
        <v>0.73399999999999999</v>
      </c>
      <c r="AZ74" s="11">
        <f t="shared" si="311"/>
        <v>0.73113207547169812</v>
      </c>
      <c r="BA74" s="33">
        <v>0.36299999999999999</v>
      </c>
      <c r="BB74" s="33">
        <v>0.50800000000000001</v>
      </c>
      <c r="BC74" s="33">
        <v>0.621</v>
      </c>
      <c r="BD74" s="11">
        <f t="shared" si="312"/>
        <v>0.71074380165289264</v>
      </c>
      <c r="BE74" s="33">
        <v>2.7250000000000001</v>
      </c>
      <c r="BF74" s="33">
        <v>3.8740000000000001</v>
      </c>
      <c r="BG74" s="33">
        <v>3.577</v>
      </c>
      <c r="BH74" s="11">
        <f t="shared" si="313"/>
        <v>0.31266055045871555</v>
      </c>
      <c r="BI74" s="33">
        <v>0.626</v>
      </c>
      <c r="BJ74" s="33">
        <v>0.55500000000000005</v>
      </c>
      <c r="BK74" s="33">
        <v>0.36599999999999999</v>
      </c>
      <c r="BL74" s="11">
        <f t="shared" si="314"/>
        <v>-0.41533546325878595</v>
      </c>
      <c r="BM74" s="33">
        <v>3.472</v>
      </c>
      <c r="BN74" s="33">
        <v>5.18</v>
      </c>
      <c r="BO74" s="33">
        <v>5.4109999999999996</v>
      </c>
      <c r="BP74" s="11">
        <f t="shared" si="315"/>
        <v>0.55846774193548376</v>
      </c>
      <c r="BQ74" s="33">
        <v>0.79800000000000004</v>
      </c>
      <c r="BR74" s="33">
        <v>0.74199999999999999</v>
      </c>
      <c r="BS74" s="33">
        <v>0.55300000000000005</v>
      </c>
      <c r="BT74" s="11">
        <f t="shared" si="316"/>
        <v>-0.30701754385964908</v>
      </c>
      <c r="BU74" s="33">
        <v>4.1429999999999998</v>
      </c>
      <c r="BV74" s="33">
        <v>6.4960000000000004</v>
      </c>
      <c r="BW74" s="33">
        <v>8.0009999999999994</v>
      </c>
      <c r="BX74" s="11">
        <f t="shared" si="317"/>
        <v>0.93120926864590869</v>
      </c>
      <c r="BY74" s="33">
        <v>95.24</v>
      </c>
      <c r="BZ74" s="33">
        <v>93.08</v>
      </c>
      <c r="CA74" s="33">
        <v>81.84</v>
      </c>
      <c r="CB74" s="11">
        <f t="shared" si="318"/>
        <v>-0.14069718605627879</v>
      </c>
      <c r="CC74" s="33">
        <v>4.3029999999999999</v>
      </c>
      <c r="CD74" s="33">
        <v>6.8579999999999997</v>
      </c>
      <c r="CE74" s="33">
        <v>9.1170000000000009</v>
      </c>
      <c r="CF74" s="11">
        <f t="shared" si="319"/>
        <v>1.1187543574250525</v>
      </c>
      <c r="CG74" s="33">
        <v>98.93</v>
      </c>
      <c r="CH74" s="33">
        <v>98.26</v>
      </c>
      <c r="CI74" s="33">
        <v>93.26</v>
      </c>
      <c r="CJ74" s="11">
        <f t="shared" si="320"/>
        <v>-5.7313251794197932E-2</v>
      </c>
      <c r="CK74" s="33">
        <v>4.306</v>
      </c>
      <c r="CL74" s="33">
        <v>6.9089999999999998</v>
      </c>
      <c r="CM74" s="33">
        <v>9.593</v>
      </c>
      <c r="CN74" s="11">
        <f t="shared" si="321"/>
        <v>1.2278216442173711</v>
      </c>
      <c r="CO74" s="33">
        <v>99</v>
      </c>
      <c r="CP74" s="33">
        <v>99</v>
      </c>
      <c r="CQ74" s="33">
        <v>98.13</v>
      </c>
      <c r="CR74" s="11">
        <f t="shared" si="322"/>
        <v>-8.7878787878788341E-3</v>
      </c>
      <c r="CS74" s="33">
        <v>1.5569999999999999</v>
      </c>
      <c r="CT74" s="33">
        <v>3.3660000000000001</v>
      </c>
      <c r="CU74" s="33">
        <v>10.82</v>
      </c>
      <c r="CV74" s="11">
        <f t="shared" si="323"/>
        <v>5.9492614001284521</v>
      </c>
      <c r="CW74" s="33">
        <v>0.71599999999999997</v>
      </c>
      <c r="CX74" s="33">
        <v>1.1279999999999999</v>
      </c>
      <c r="CY74" s="33">
        <v>2.4060000000000001</v>
      </c>
      <c r="CZ74" s="11">
        <f t="shared" si="324"/>
        <v>2.3603351955307268</v>
      </c>
      <c r="DA74" s="33">
        <v>3.1139999999999999</v>
      </c>
      <c r="DB74" s="33">
        <v>7.875</v>
      </c>
      <c r="DC74" s="33">
        <v>23.52</v>
      </c>
      <c r="DD74" s="11">
        <f t="shared" si="325"/>
        <v>6.5529865125240843</v>
      </c>
      <c r="DE74" s="33">
        <v>47.73</v>
      </c>
      <c r="DF74" s="33">
        <v>60.44</v>
      </c>
      <c r="DG74" s="33">
        <v>68.75</v>
      </c>
      <c r="DH74" s="11">
        <f t="shared" si="326"/>
        <v>0.44039388225434745</v>
      </c>
      <c r="DI74" s="33">
        <v>102.8</v>
      </c>
      <c r="DJ74" s="33">
        <v>56.52</v>
      </c>
      <c r="DK74" s="33">
        <v>28.13</v>
      </c>
      <c r="DL74" s="11">
        <f t="shared" si="327"/>
        <v>-0.72636186770428024</v>
      </c>
      <c r="DM74" s="33">
        <v>159.9</v>
      </c>
      <c r="DN74" s="33">
        <v>91.84</v>
      </c>
      <c r="DO74" s="33">
        <v>47.08</v>
      </c>
      <c r="DP74" s="11">
        <f t="shared" si="328"/>
        <v>-0.70556597873671045</v>
      </c>
      <c r="DQ74" s="33">
        <v>456.4</v>
      </c>
      <c r="DR74" s="33">
        <v>279.60000000000002</v>
      </c>
      <c r="DS74" s="33">
        <v>190.8</v>
      </c>
      <c r="DT74" s="11">
        <f t="shared" si="329"/>
        <v>-0.58194566170026285</v>
      </c>
      <c r="DU74" s="33">
        <v>2181</v>
      </c>
      <c r="DV74" s="33">
        <v>2328</v>
      </c>
      <c r="DW74" s="33">
        <v>2585</v>
      </c>
      <c r="DX74" s="11">
        <f t="shared" si="330"/>
        <v>0.18523613021549748</v>
      </c>
      <c r="DY74" s="33">
        <v>28</v>
      </c>
      <c r="DZ74" s="33">
        <v>18.88</v>
      </c>
      <c r="EA74" s="33">
        <v>10.27</v>
      </c>
      <c r="EB74" s="11">
        <f t="shared" si="331"/>
        <v>-0.63321428571428573</v>
      </c>
      <c r="EC74" s="33">
        <v>1.1160000000000001</v>
      </c>
      <c r="ED74" s="33">
        <v>1.44</v>
      </c>
      <c r="EE74" s="33">
        <v>2.3540000000000001</v>
      </c>
      <c r="EF74" s="11">
        <f t="shared" si="332"/>
        <v>1.1093189964157706</v>
      </c>
      <c r="EG74" s="33">
        <v>9.3859999999999992</v>
      </c>
      <c r="EH74" s="33">
        <v>10.050000000000001</v>
      </c>
      <c r="EI74" s="33">
        <v>10.76</v>
      </c>
      <c r="EJ74" s="11">
        <f t="shared" si="333"/>
        <v>0.14638823780098026</v>
      </c>
      <c r="EK74" s="33">
        <v>1.867</v>
      </c>
      <c r="EL74" s="33">
        <v>1.276</v>
      </c>
      <c r="EM74" s="33">
        <v>0.626</v>
      </c>
      <c r="EN74" s="11">
        <f t="shared" si="334"/>
        <v>-0.66470273165506166</v>
      </c>
      <c r="EO74" s="33">
        <v>0.63700000000000001</v>
      </c>
      <c r="EP74" s="33">
        <v>0.81100000000000005</v>
      </c>
      <c r="EQ74" s="33">
        <v>1.0409999999999999</v>
      </c>
      <c r="ER74" s="11">
        <f t="shared" si="335"/>
        <v>0.63422291993720548</v>
      </c>
      <c r="ES74" s="33">
        <v>0.218</v>
      </c>
      <c r="ET74" s="33">
        <v>0.3</v>
      </c>
      <c r="EU74" s="33">
        <v>0.35799999999999998</v>
      </c>
      <c r="EV74" s="11">
        <f t="shared" si="336"/>
        <v>0.64220183486238525</v>
      </c>
      <c r="EW74" s="33">
        <v>0.30299999999999999</v>
      </c>
      <c r="EX74" s="33">
        <v>0.254</v>
      </c>
      <c r="EY74" s="33">
        <v>0.154</v>
      </c>
      <c r="EZ74" s="11">
        <f t="shared" si="337"/>
        <v>-0.49174917491749176</v>
      </c>
      <c r="FA74" s="33">
        <v>0.36899999999999999</v>
      </c>
      <c r="FB74" s="33">
        <v>0.437</v>
      </c>
      <c r="FC74" s="33">
        <v>0.48799999999999999</v>
      </c>
      <c r="FD74" s="11">
        <f t="shared" si="338"/>
        <v>0.3224932249322493</v>
      </c>
      <c r="FE74" s="33">
        <v>6.5000000000000002E-2</v>
      </c>
      <c r="FF74" s="33">
        <v>8.8999999999999996E-2</v>
      </c>
      <c r="FG74" s="33">
        <v>0.105</v>
      </c>
      <c r="FH74" s="11">
        <f t="shared" si="339"/>
        <v>0.61538461538461531</v>
      </c>
      <c r="FI74" s="33">
        <v>7.4999999999999997E-2</v>
      </c>
      <c r="FJ74" s="33">
        <v>7.0999999999999994E-2</v>
      </c>
      <c r="FK74" s="33">
        <v>8.4000000000000005E-2</v>
      </c>
      <c r="FL74" s="11">
        <f t="shared" si="340"/>
        <v>0.12000000000000011</v>
      </c>
      <c r="FM74" s="33">
        <v>11</v>
      </c>
      <c r="FN74" s="33">
        <v>6.4980000000000002</v>
      </c>
      <c r="FO74" s="33">
        <v>2.4500000000000002</v>
      </c>
      <c r="FP74" s="11">
        <f t="shared" si="341"/>
        <v>-0.77727272727272734</v>
      </c>
      <c r="FQ74" s="33">
        <v>7.577</v>
      </c>
      <c r="FR74" s="33">
        <v>4.8730000000000002</v>
      </c>
      <c r="FS74" s="33">
        <v>3.1589999999999998</v>
      </c>
      <c r="FT74" s="11">
        <f t="shared" si="342"/>
        <v>-0.58308037481852981</v>
      </c>
      <c r="FU74" s="33">
        <v>8.3510000000000009</v>
      </c>
      <c r="FV74" s="33">
        <v>4.2220000000000004</v>
      </c>
      <c r="FW74" s="33">
        <v>1.3540000000000001</v>
      </c>
      <c r="FX74" s="11">
        <f t="shared" si="343"/>
        <v>-0.83786372889474314</v>
      </c>
      <c r="FY74" s="33">
        <v>7.0129999999999999</v>
      </c>
      <c r="FZ74" s="33">
        <v>4.8959999999999999</v>
      </c>
      <c r="GA74" s="33">
        <v>3.6850000000000001</v>
      </c>
      <c r="GB74" s="11">
        <f t="shared" si="344"/>
        <v>-0.47454726935690861</v>
      </c>
      <c r="GC74" s="33">
        <v>19.59</v>
      </c>
      <c r="GD74" s="33">
        <v>16.5</v>
      </c>
      <c r="GE74" s="33">
        <v>10.35</v>
      </c>
      <c r="GF74" s="11">
        <f t="shared" si="345"/>
        <v>-0.47166921898928027</v>
      </c>
      <c r="GG74" s="33">
        <v>6.774</v>
      </c>
      <c r="GH74" s="33">
        <v>12.16</v>
      </c>
      <c r="GI74" s="33">
        <v>28.09</v>
      </c>
      <c r="GJ74" s="11">
        <f t="shared" si="346"/>
        <v>3.1467375258340713</v>
      </c>
      <c r="GK74" s="33">
        <v>0.72</v>
      </c>
      <c r="GL74" s="33">
        <v>1.2350000000000001</v>
      </c>
      <c r="GM74" s="33">
        <v>2.5489999999999999</v>
      </c>
      <c r="GN74" s="11">
        <f t="shared" si="347"/>
        <v>2.5402777777777779</v>
      </c>
      <c r="GO74" s="33">
        <v>1.605</v>
      </c>
      <c r="GP74" s="33">
        <v>2.355</v>
      </c>
      <c r="GQ74" s="33">
        <v>3.43</v>
      </c>
      <c r="GR74" s="11">
        <f t="shared" si="348"/>
        <v>1.1370716510903427</v>
      </c>
      <c r="GS74" s="33">
        <v>1.927</v>
      </c>
      <c r="GT74" s="33">
        <v>3.8660000000000001</v>
      </c>
      <c r="GU74" s="33">
        <v>7.9269999999999996</v>
      </c>
      <c r="GV74" s="11">
        <f t="shared" si="349"/>
        <v>3.1136481577581732</v>
      </c>
      <c r="GW74" s="33">
        <v>0.59099999999999997</v>
      </c>
      <c r="GX74" s="33">
        <v>1.0149999999999999</v>
      </c>
      <c r="GY74" s="33">
        <v>1.792</v>
      </c>
      <c r="GZ74" s="11">
        <f t="shared" si="350"/>
        <v>2.0321489001692048</v>
      </c>
      <c r="HA74" s="33">
        <v>1.46</v>
      </c>
      <c r="HB74" s="33">
        <v>2.4129999999999998</v>
      </c>
      <c r="HC74" s="33">
        <v>5.0369999999999999</v>
      </c>
      <c r="HD74" s="11">
        <f t="shared" si="351"/>
        <v>2.4500000000000002</v>
      </c>
      <c r="HE74" s="33">
        <v>2.956</v>
      </c>
      <c r="HF74" s="33">
        <v>3.4169999999999998</v>
      </c>
      <c r="HG74" s="33">
        <v>4.1929999999999996</v>
      </c>
      <c r="HH74" s="11">
        <f t="shared" si="352"/>
        <v>0.41847090663058173</v>
      </c>
      <c r="HI74" s="33">
        <v>1.603</v>
      </c>
      <c r="HJ74" s="33">
        <v>2.5110000000000001</v>
      </c>
      <c r="HK74" s="33">
        <v>3.3839999999999999</v>
      </c>
      <c r="HL74" s="11">
        <f t="shared" si="353"/>
        <v>1.1110417966313162</v>
      </c>
      <c r="HM74" s="33">
        <v>0.64300000000000002</v>
      </c>
      <c r="HN74" s="33">
        <v>0.97199999999999998</v>
      </c>
      <c r="HO74" s="33">
        <v>1.6479999999999999</v>
      </c>
      <c r="HP74" s="11">
        <f t="shared" si="354"/>
        <v>1.5629860031104197</v>
      </c>
      <c r="HQ74" s="33">
        <v>2.8010000000000002</v>
      </c>
      <c r="HR74" s="33">
        <v>3.9849999999999999</v>
      </c>
      <c r="HS74" s="33">
        <v>5.22</v>
      </c>
      <c r="HT74" s="11">
        <f t="shared" si="355"/>
        <v>0.8636201356658334</v>
      </c>
      <c r="HU74" s="33">
        <v>56.61</v>
      </c>
      <c r="HV74" s="33">
        <v>80.13</v>
      </c>
      <c r="HW74" s="33">
        <v>94.17</v>
      </c>
      <c r="HX74" s="11">
        <f t="shared" si="356"/>
        <v>0.66348701642819297</v>
      </c>
      <c r="HY74" s="33">
        <v>2.3050000000000002</v>
      </c>
      <c r="HZ74" s="33">
        <v>3.6720000000000002</v>
      </c>
      <c r="IA74" s="33">
        <v>5.5609999999999999</v>
      </c>
      <c r="IB74" s="11">
        <f t="shared" si="357"/>
        <v>1.4125813449023858</v>
      </c>
      <c r="IC74" s="33">
        <v>4.8780000000000001</v>
      </c>
      <c r="ID74" s="33">
        <v>6.056</v>
      </c>
      <c r="IE74" s="33">
        <v>7.4109999999999996</v>
      </c>
      <c r="IF74" s="11">
        <f t="shared" si="358"/>
        <v>0.51927019270192687</v>
      </c>
      <c r="IG74" s="33">
        <v>69.09</v>
      </c>
      <c r="IH74" s="33">
        <v>80.12</v>
      </c>
      <c r="II74" s="33">
        <v>93.81</v>
      </c>
      <c r="IJ74" s="11">
        <f t="shared" si="359"/>
        <v>0.35779418150238818</v>
      </c>
      <c r="IK74" s="33">
        <v>18.100000000000001</v>
      </c>
      <c r="IL74" s="33">
        <v>34.229999999999997</v>
      </c>
      <c r="IM74" s="33">
        <v>52.24</v>
      </c>
      <c r="IN74" s="11">
        <f t="shared" si="360"/>
        <v>1.8861878453038672</v>
      </c>
      <c r="IO74" s="33">
        <v>7.8259999999999996</v>
      </c>
      <c r="IP74" s="33">
        <v>15.65</v>
      </c>
      <c r="IQ74" s="33">
        <v>27.64</v>
      </c>
      <c r="IR74" s="11">
        <f t="shared" si="361"/>
        <v>2.5318170201891133</v>
      </c>
      <c r="IS74" s="33">
        <v>2.57</v>
      </c>
      <c r="IT74" s="33">
        <v>8.08</v>
      </c>
      <c r="IU74" s="33">
        <v>15.76</v>
      </c>
      <c r="IV74" s="11">
        <f t="shared" si="362"/>
        <v>5.1322957198443584</v>
      </c>
      <c r="IW74" s="33">
        <v>4.0259999999999998</v>
      </c>
      <c r="IX74" s="33">
        <v>7.4089999999999998</v>
      </c>
      <c r="IY74" s="33">
        <v>14.17</v>
      </c>
      <c r="IZ74" s="11">
        <f t="shared" si="363"/>
        <v>2.5196224540486836</v>
      </c>
      <c r="JA74" s="33">
        <v>5588</v>
      </c>
      <c r="JB74" s="33">
        <v>4093</v>
      </c>
      <c r="JC74" s="33">
        <v>3522</v>
      </c>
      <c r="JD74" s="11">
        <f t="shared" si="364"/>
        <v>-0.36972083035075159</v>
      </c>
      <c r="JE74" s="33">
        <v>0.39</v>
      </c>
      <c r="JF74" s="33">
        <v>0.45800000000000002</v>
      </c>
      <c r="JG74" s="33">
        <v>0.55300000000000005</v>
      </c>
      <c r="JH74" s="11">
        <f t="shared" si="365"/>
        <v>0.41794871794871802</v>
      </c>
      <c r="JI74" s="33">
        <v>40.43</v>
      </c>
      <c r="JJ74" s="33">
        <v>42.18</v>
      </c>
      <c r="JK74" s="33">
        <v>46.4</v>
      </c>
      <c r="JL74" s="11">
        <f t="shared" si="366"/>
        <v>0.14766262676230518</v>
      </c>
      <c r="JM74" s="33">
        <v>2.7</v>
      </c>
      <c r="JN74" s="33">
        <v>7.3570000000000002</v>
      </c>
      <c r="JO74" s="33">
        <v>14.79</v>
      </c>
      <c r="JP74" s="11">
        <f t="shared" si="367"/>
        <v>4.4777777777777779</v>
      </c>
      <c r="JQ74" s="33">
        <v>3.5129999999999999</v>
      </c>
      <c r="JR74" s="33">
        <v>5.7850000000000001</v>
      </c>
      <c r="JS74" s="33">
        <v>18.36</v>
      </c>
      <c r="JT74" s="11">
        <f t="shared" si="368"/>
        <v>4.2263023057216058</v>
      </c>
      <c r="JU74" s="33">
        <v>6.3849999999999998</v>
      </c>
      <c r="JV74" s="33">
        <v>19.809999999999999</v>
      </c>
      <c r="JW74" s="33">
        <v>44.46</v>
      </c>
      <c r="JX74" s="11">
        <f t="shared" si="369"/>
        <v>5.9631949882537203</v>
      </c>
      <c r="JY74" s="33">
        <v>4.7E-2</v>
      </c>
      <c r="JZ74" s="33">
        <v>9.2999999999999999E-2</v>
      </c>
      <c r="KA74" s="33">
        <v>0.122</v>
      </c>
      <c r="KB74" s="11">
        <f t="shared" si="370"/>
        <v>1.5957446808510638</v>
      </c>
      <c r="KC74" s="33">
        <v>3.8090000000000002</v>
      </c>
      <c r="KD74" s="33">
        <v>8.6850000000000005</v>
      </c>
      <c r="KE74" s="33">
        <v>26.55</v>
      </c>
      <c r="KF74" s="11">
        <f t="shared" si="371"/>
        <v>5.9703334208453658</v>
      </c>
      <c r="KG74" s="33">
        <v>67.05</v>
      </c>
      <c r="KH74" s="33">
        <v>70.260000000000005</v>
      </c>
      <c r="KI74" s="33">
        <v>76.540000000000006</v>
      </c>
      <c r="KJ74" s="11">
        <f t="shared" si="372"/>
        <v>0.14153616703952288</v>
      </c>
      <c r="KK74" s="33">
        <v>51.76</v>
      </c>
      <c r="KL74" s="33">
        <v>64.08</v>
      </c>
      <c r="KM74" s="33">
        <v>81.44</v>
      </c>
      <c r="KN74" s="11">
        <f t="shared" si="373"/>
        <v>0.57341576506955183</v>
      </c>
      <c r="KO74" s="33">
        <v>11.5</v>
      </c>
      <c r="KP74" s="33">
        <v>14.16</v>
      </c>
      <c r="KQ74" s="33">
        <v>21.06</v>
      </c>
      <c r="KR74" s="11">
        <f t="shared" si="374"/>
        <v>0.83130434782608686</v>
      </c>
      <c r="KS74" s="33">
        <v>1</v>
      </c>
      <c r="KT74" s="33">
        <v>9.9710000000000001</v>
      </c>
      <c r="KU74" s="33">
        <v>66.8</v>
      </c>
      <c r="KV74" s="11">
        <f t="shared" si="375"/>
        <v>65.8</v>
      </c>
      <c r="KW74" s="33">
        <v>0.27300000000000002</v>
      </c>
      <c r="KX74" s="33">
        <v>1.528</v>
      </c>
      <c r="KY74" s="33">
        <v>2.5710000000000002</v>
      </c>
      <c r="KZ74" s="11">
        <f t="shared" si="376"/>
        <v>8.4175824175824179</v>
      </c>
      <c r="LA74" s="33">
        <v>23.18</v>
      </c>
      <c r="LB74" s="33">
        <v>154.19999999999999</v>
      </c>
      <c r="LC74" s="33">
        <v>154.19999999999999</v>
      </c>
      <c r="LD74" s="11">
        <f t="shared" si="377"/>
        <v>5.6522864538395163</v>
      </c>
      <c r="LE74" s="33">
        <v>1E-3</v>
      </c>
      <c r="LF74" s="33">
        <v>148.69999999999999</v>
      </c>
      <c r="LG74" s="33">
        <v>151.80000000000001</v>
      </c>
      <c r="LH74" s="11">
        <f t="shared" si="378"/>
        <v>151799</v>
      </c>
      <c r="LI74" s="33">
        <v>0.184</v>
      </c>
      <c r="LJ74" s="33">
        <v>0.495</v>
      </c>
      <c r="LK74" s="33">
        <v>0.875</v>
      </c>
      <c r="LL74" s="11">
        <f t="shared" si="379"/>
        <v>3.7554347826086962</v>
      </c>
      <c r="LM74" s="33">
        <v>0.21199999999999999</v>
      </c>
      <c r="LN74" s="33">
        <v>0.56599999999999995</v>
      </c>
      <c r="LO74" s="33">
        <v>1.1000000000000001</v>
      </c>
      <c r="LP74" s="11">
        <f t="shared" si="380"/>
        <v>4.1886792452830193</v>
      </c>
      <c r="LQ74" s="33">
        <v>48.24</v>
      </c>
      <c r="LR74" s="33">
        <v>24.89</v>
      </c>
      <c r="LS74" s="33">
        <v>25.57</v>
      </c>
      <c r="LT74" s="11">
        <f t="shared" si="381"/>
        <v>-0.46994195688225543</v>
      </c>
      <c r="LU74" s="33">
        <v>4.9370000000000003</v>
      </c>
      <c r="LV74" s="33">
        <v>6.2969999999999997</v>
      </c>
      <c r="LW74" s="33">
        <v>14.07</v>
      </c>
      <c r="LX74" s="11">
        <f t="shared" si="382"/>
        <v>1.8499088515292685</v>
      </c>
      <c r="LY74" s="33">
        <v>15.11</v>
      </c>
      <c r="LZ74" s="33">
        <v>14.38</v>
      </c>
      <c r="MA74" s="33">
        <v>18.600000000000001</v>
      </c>
      <c r="MB74" s="11">
        <f t="shared" si="383"/>
        <v>0.23097286565188632</v>
      </c>
      <c r="MC74" s="33">
        <v>31.71</v>
      </c>
      <c r="MD74" s="33">
        <v>54.43</v>
      </c>
      <c r="ME74" s="33">
        <v>41.76</v>
      </c>
      <c r="MF74" s="11">
        <f t="shared" si="384"/>
        <v>0.31693472090823077</v>
      </c>
      <c r="MG74" s="33">
        <v>0.3</v>
      </c>
      <c r="MH74" s="33">
        <v>7.1999999999999995E-2</v>
      </c>
      <c r="MI74" s="33">
        <v>0</v>
      </c>
      <c r="MJ74" s="11">
        <f t="shared" si="385"/>
        <v>-1</v>
      </c>
      <c r="MK74" s="33">
        <v>0.443</v>
      </c>
      <c r="ML74" s="33">
        <v>0.39800000000000002</v>
      </c>
      <c r="MM74" s="33">
        <v>0.35099999999999998</v>
      </c>
      <c r="MN74" s="11">
        <f t="shared" si="386"/>
        <v>-0.20767494356659147</v>
      </c>
      <c r="MO74" s="33">
        <v>2.1</v>
      </c>
      <c r="MP74" s="33">
        <v>2.35</v>
      </c>
      <c r="MQ74" s="33">
        <v>2.694</v>
      </c>
      <c r="MR74" s="11">
        <f t="shared" si="387"/>
        <v>0.28285714285714275</v>
      </c>
      <c r="MS74" s="33">
        <v>1.1100000000000001</v>
      </c>
      <c r="MT74" s="33">
        <v>1.4730000000000001</v>
      </c>
      <c r="MU74" s="33">
        <v>2</v>
      </c>
      <c r="MV74" s="11">
        <f t="shared" si="388"/>
        <v>0.80180180180180161</v>
      </c>
      <c r="MW74" s="33">
        <v>1.3480000000000001</v>
      </c>
      <c r="MX74" s="33">
        <v>1.64</v>
      </c>
      <c r="MY74" s="33">
        <v>2.0870000000000002</v>
      </c>
      <c r="MZ74" s="11">
        <f t="shared" si="389"/>
        <v>0.54821958456973297</v>
      </c>
      <c r="NA74" s="33">
        <v>9</v>
      </c>
      <c r="NB74" s="33">
        <v>10.28</v>
      </c>
      <c r="NC74" s="33">
        <v>11.49</v>
      </c>
      <c r="ND74" s="11">
        <f t="shared" si="390"/>
        <v>0.27666666666666667</v>
      </c>
      <c r="NE74" s="33">
        <v>6</v>
      </c>
      <c r="NF74" s="33">
        <v>7.0380000000000003</v>
      </c>
      <c r="NG74" s="33">
        <v>8.4659999999999993</v>
      </c>
      <c r="NH74" s="11">
        <f t="shared" si="391"/>
        <v>0.41099999999999987</v>
      </c>
      <c r="NI74" s="33">
        <v>0.20499999999999999</v>
      </c>
      <c r="NJ74" s="33">
        <v>0.23599999999999999</v>
      </c>
      <c r="NK74" s="33">
        <v>0.26500000000000001</v>
      </c>
      <c r="NL74" s="11">
        <f t="shared" si="392"/>
        <v>0.29268292682926844</v>
      </c>
      <c r="NM74" s="33">
        <v>5.34</v>
      </c>
      <c r="NN74" s="33">
        <v>5.6269999999999998</v>
      </c>
      <c r="NO74" s="33">
        <v>6.0519999999999996</v>
      </c>
      <c r="NP74" s="11">
        <f t="shared" si="393"/>
        <v>0.13333333333333328</v>
      </c>
      <c r="NQ74" s="33">
        <v>5.2649999999999997</v>
      </c>
      <c r="NR74" s="33">
        <v>10.71</v>
      </c>
      <c r="NS74" s="33">
        <v>11.22</v>
      </c>
      <c r="NT74" s="11">
        <f t="shared" si="394"/>
        <v>1.1310541310541313</v>
      </c>
      <c r="NU74" s="33">
        <v>29.73</v>
      </c>
      <c r="NV74" s="33">
        <v>42.11</v>
      </c>
      <c r="NW74" s="33">
        <v>43.7</v>
      </c>
      <c r="NX74" s="11">
        <f t="shared" si="395"/>
        <v>0.46989572822065262</v>
      </c>
      <c r="NY74" s="33">
        <v>0.55700000000000005</v>
      </c>
      <c r="NZ74" s="33">
        <v>0.71599999999999997</v>
      </c>
      <c r="OA74" s="33">
        <v>0.79900000000000004</v>
      </c>
      <c r="OB74" s="11">
        <f t="shared" si="396"/>
        <v>0.43447037701974861</v>
      </c>
      <c r="OC74" s="33">
        <v>0.219</v>
      </c>
      <c r="OD74" s="33">
        <v>0.23</v>
      </c>
      <c r="OE74" s="33">
        <v>0.31900000000000001</v>
      </c>
      <c r="OF74" s="11">
        <f t="shared" si="397"/>
        <v>0.45662100456621008</v>
      </c>
      <c r="OG74" s="33">
        <v>0.32700000000000001</v>
      </c>
      <c r="OH74" s="33">
        <v>0.375</v>
      </c>
      <c r="OI74" s="33">
        <v>0.42</v>
      </c>
      <c r="OJ74" s="11">
        <f t="shared" si="398"/>
        <v>0.28440366972477055</v>
      </c>
      <c r="OK74" s="17">
        <v>0.36799999999999999</v>
      </c>
      <c r="OL74">
        <v>0.44</v>
      </c>
      <c r="OM74">
        <v>0.51200000000000001</v>
      </c>
      <c r="ON74">
        <f t="shared" si="399"/>
        <v>0.39130434782608703</v>
      </c>
    </row>
    <row r="75" spans="2:404" s="27" customFormat="1">
      <c r="B75" s="28" t="s">
        <v>53</v>
      </c>
      <c r="C75" s="29"/>
      <c r="D75" s="29" t="s">
        <v>4</v>
      </c>
      <c r="E75" s="30">
        <v>1.556</v>
      </c>
      <c r="F75" s="30">
        <v>2.657</v>
      </c>
      <c r="G75" s="30">
        <v>3.7269999999999999</v>
      </c>
      <c r="H75" s="31">
        <f t="shared" si="300"/>
        <v>1.3952442159383032</v>
      </c>
      <c r="I75" s="30">
        <v>257.7</v>
      </c>
      <c r="J75" s="30">
        <v>257.7</v>
      </c>
      <c r="K75" s="30">
        <v>257.7</v>
      </c>
      <c r="L75" s="31">
        <f t="shared" si="301"/>
        <v>0</v>
      </c>
      <c r="M75" s="30">
        <v>99.49</v>
      </c>
      <c r="N75" s="30">
        <v>99.49</v>
      </c>
      <c r="O75" s="30">
        <v>99.49</v>
      </c>
      <c r="P75" s="31">
        <f t="shared" si="302"/>
        <v>0</v>
      </c>
      <c r="Q75" s="30">
        <v>6.0389999999999997</v>
      </c>
      <c r="R75" s="30">
        <v>10.31</v>
      </c>
      <c r="S75" s="30">
        <v>14.47</v>
      </c>
      <c r="T75" s="31">
        <f t="shared" si="303"/>
        <v>1.3960920682232161</v>
      </c>
      <c r="U75" s="30">
        <v>15.64</v>
      </c>
      <c r="V75" s="30">
        <v>26.71</v>
      </c>
      <c r="W75" s="30">
        <v>37.47</v>
      </c>
      <c r="X75" s="31">
        <f t="shared" si="304"/>
        <v>1.3957800511508949</v>
      </c>
      <c r="Y75" s="30">
        <v>83.05</v>
      </c>
      <c r="Z75" s="30">
        <v>85.7</v>
      </c>
      <c r="AA75" s="30">
        <v>87.72</v>
      </c>
      <c r="AB75" s="31">
        <f t="shared" si="305"/>
        <v>5.6231186032510559E-2</v>
      </c>
      <c r="AC75" s="30">
        <v>2.3730000000000002</v>
      </c>
      <c r="AD75" s="30">
        <v>1.8069999999999999</v>
      </c>
      <c r="AE75" s="30">
        <v>0.88200000000000001</v>
      </c>
      <c r="AF75" s="31">
        <f t="shared" si="306"/>
        <v>-0.62831858407079644</v>
      </c>
      <c r="AG75" s="30">
        <v>4.2039999999999997</v>
      </c>
      <c r="AH75" s="30">
        <v>3.03</v>
      </c>
      <c r="AI75" s="30">
        <v>1.95</v>
      </c>
      <c r="AJ75" s="31">
        <f t="shared" si="307"/>
        <v>-0.53615604186489052</v>
      </c>
      <c r="AK75" s="30">
        <v>0.60099999999999998</v>
      </c>
      <c r="AL75" s="30">
        <v>0.872</v>
      </c>
      <c r="AM75" s="30">
        <v>0.85699999999999998</v>
      </c>
      <c r="AN75" s="31">
        <f t="shared" si="308"/>
        <v>0.42595673876871881</v>
      </c>
      <c r="AO75" s="30">
        <v>8.3000000000000004E-2</v>
      </c>
      <c r="AP75" s="30">
        <v>0.157</v>
      </c>
      <c r="AQ75" s="30">
        <v>0.41499999999999998</v>
      </c>
      <c r="AR75" s="31">
        <f t="shared" si="309"/>
        <v>3.9999999999999991</v>
      </c>
      <c r="AS75" s="30">
        <v>0.45200000000000001</v>
      </c>
      <c r="AT75" s="30">
        <v>0.40100000000000002</v>
      </c>
      <c r="AU75" s="30">
        <v>0.311</v>
      </c>
      <c r="AV75" s="31">
        <f t="shared" si="310"/>
        <v>-0.3119469026548673</v>
      </c>
      <c r="AW75" s="30">
        <v>0.77400000000000002</v>
      </c>
      <c r="AX75" s="30">
        <v>0.874</v>
      </c>
      <c r="AY75" s="30">
        <v>0.94299999999999995</v>
      </c>
      <c r="AZ75" s="31">
        <f t="shared" si="311"/>
        <v>0.21834625322997406</v>
      </c>
      <c r="BA75" s="30">
        <v>0.66200000000000003</v>
      </c>
      <c r="BB75" s="30">
        <v>0.73899999999999999</v>
      </c>
      <c r="BC75" s="30">
        <v>0.79200000000000004</v>
      </c>
      <c r="BD75" s="31">
        <f t="shared" si="312"/>
        <v>0.19637462235649547</v>
      </c>
      <c r="BE75" s="30">
        <v>7.8E-2</v>
      </c>
      <c r="BF75" s="30">
        <v>0</v>
      </c>
      <c r="BG75" s="30">
        <v>0</v>
      </c>
      <c r="BH75" s="31">
        <f t="shared" si="313"/>
        <v>-1</v>
      </c>
      <c r="BI75" s="30">
        <v>0.05</v>
      </c>
      <c r="BJ75" s="30">
        <v>0</v>
      </c>
      <c r="BK75" s="30">
        <v>0</v>
      </c>
      <c r="BL75" s="31">
        <f t="shared" si="314"/>
        <v>-1</v>
      </c>
      <c r="BM75" s="30">
        <v>0.308</v>
      </c>
      <c r="BN75" s="30">
        <v>4.0000000000000001E-3</v>
      </c>
      <c r="BO75" s="30">
        <v>0</v>
      </c>
      <c r="BP75" s="31">
        <f t="shared" si="315"/>
        <v>-1</v>
      </c>
      <c r="BQ75" s="30">
        <v>0.19800000000000001</v>
      </c>
      <c r="BR75" s="30">
        <v>1E-3</v>
      </c>
      <c r="BS75" s="30">
        <v>0</v>
      </c>
      <c r="BT75" s="31">
        <f t="shared" si="316"/>
        <v>-1</v>
      </c>
      <c r="BU75" s="30">
        <v>0.98499999999999999</v>
      </c>
      <c r="BV75" s="30">
        <v>9.8000000000000004E-2</v>
      </c>
      <c r="BW75" s="30">
        <v>8.9999999999999993E-3</v>
      </c>
      <c r="BX75" s="31">
        <f t="shared" si="317"/>
        <v>-0.99086294416243659</v>
      </c>
      <c r="BY75" s="30">
        <v>63.31</v>
      </c>
      <c r="BZ75" s="30">
        <v>3.6909999999999998</v>
      </c>
      <c r="CA75" s="30">
        <v>0.24</v>
      </c>
      <c r="CB75" s="31">
        <f t="shared" si="318"/>
        <v>-0.99620912967935549</v>
      </c>
      <c r="CC75" s="30">
        <v>1.3879999999999999</v>
      </c>
      <c r="CD75" s="30">
        <v>0.496</v>
      </c>
      <c r="CE75" s="30">
        <v>8.4000000000000005E-2</v>
      </c>
      <c r="CF75" s="31">
        <f t="shared" si="319"/>
        <v>-0.93948126801152732</v>
      </c>
      <c r="CG75" s="30">
        <v>89.23</v>
      </c>
      <c r="CH75" s="30">
        <v>18.670000000000002</v>
      </c>
      <c r="CI75" s="30">
        <v>2.2559999999999998</v>
      </c>
      <c r="CJ75" s="31">
        <f t="shared" si="320"/>
        <v>-0.97471702342261568</v>
      </c>
      <c r="CK75" s="30">
        <v>1.5309999999999999</v>
      </c>
      <c r="CL75" s="30">
        <v>1.337</v>
      </c>
      <c r="CM75" s="30">
        <v>0.438</v>
      </c>
      <c r="CN75" s="31">
        <f t="shared" si="321"/>
        <v>-0.71391247550620507</v>
      </c>
      <c r="CO75" s="30">
        <v>98.37</v>
      </c>
      <c r="CP75" s="30">
        <v>50.31</v>
      </c>
      <c r="CQ75" s="30">
        <v>11.75</v>
      </c>
      <c r="CR75" s="31">
        <f t="shared" si="322"/>
        <v>-0.88055301413032427</v>
      </c>
      <c r="CS75" s="30">
        <v>9.6850000000000005</v>
      </c>
      <c r="CT75" s="30">
        <v>37.79</v>
      </c>
      <c r="CU75" s="30">
        <v>85.26</v>
      </c>
      <c r="CV75" s="31">
        <f t="shared" si="323"/>
        <v>7.8033040784718635</v>
      </c>
      <c r="CW75" s="30">
        <v>12.81</v>
      </c>
      <c r="CX75" s="30">
        <v>21.32</v>
      </c>
      <c r="CY75" s="30">
        <v>27.96</v>
      </c>
      <c r="CZ75" s="31">
        <f t="shared" si="324"/>
        <v>1.1826697892271663</v>
      </c>
      <c r="DA75" s="30">
        <v>19.93</v>
      </c>
      <c r="DB75" s="30">
        <v>56.65</v>
      </c>
      <c r="DC75" s="30">
        <v>104.2</v>
      </c>
      <c r="DD75" s="31">
        <f t="shared" si="325"/>
        <v>4.2282990466633219</v>
      </c>
      <c r="DE75" s="30">
        <v>62.29</v>
      </c>
      <c r="DF75" s="30">
        <v>71.77</v>
      </c>
      <c r="DG75" s="30">
        <v>78.33</v>
      </c>
      <c r="DH75" s="31">
        <f t="shared" si="326"/>
        <v>0.25750521753090383</v>
      </c>
      <c r="DI75" s="30">
        <v>49.23</v>
      </c>
      <c r="DJ75" s="30">
        <v>30.41</v>
      </c>
      <c r="DK75" s="30">
        <v>19.45</v>
      </c>
      <c r="DL75" s="31">
        <f t="shared" si="327"/>
        <v>-0.60491570180784071</v>
      </c>
      <c r="DM75" s="30">
        <v>71.7</v>
      </c>
      <c r="DN75" s="30">
        <v>45.08</v>
      </c>
      <c r="DO75" s="30">
        <v>29.17</v>
      </c>
      <c r="DP75" s="31">
        <f t="shared" si="328"/>
        <v>-0.59316596931659693</v>
      </c>
      <c r="DQ75" s="30">
        <v>275</v>
      </c>
      <c r="DR75" s="30">
        <v>150.1</v>
      </c>
      <c r="DS75" s="30">
        <v>93.46</v>
      </c>
      <c r="DT75" s="31">
        <f t="shared" si="329"/>
        <v>-0.66014545454545459</v>
      </c>
      <c r="DU75" s="30">
        <v>2745</v>
      </c>
      <c r="DV75" s="30">
        <v>3005</v>
      </c>
      <c r="DW75" s="30">
        <v>3196</v>
      </c>
      <c r="DX75" s="31">
        <f t="shared" si="330"/>
        <v>0.16429872495446265</v>
      </c>
      <c r="DY75" s="30">
        <v>11.9</v>
      </c>
      <c r="DZ75" s="30">
        <v>7.359</v>
      </c>
      <c r="EA75" s="30">
        <v>4.8410000000000002</v>
      </c>
      <c r="EB75" s="31">
        <f t="shared" si="331"/>
        <v>-0.59319327731092442</v>
      </c>
      <c r="EC75" s="30">
        <v>14.81</v>
      </c>
      <c r="ED75" s="30">
        <v>17.440000000000001</v>
      </c>
      <c r="EE75" s="30">
        <v>19.77</v>
      </c>
      <c r="EF75" s="31">
        <f t="shared" si="332"/>
        <v>0.33490884537474674</v>
      </c>
      <c r="EG75" s="30">
        <v>11.08</v>
      </c>
      <c r="EH75" s="30">
        <v>13.63</v>
      </c>
      <c r="EI75" s="30">
        <v>15.26</v>
      </c>
      <c r="EJ75" s="31">
        <f t="shared" si="333"/>
        <v>0.37725631768953066</v>
      </c>
      <c r="EK75" s="30">
        <v>0.28000000000000003</v>
      </c>
      <c r="EL75" s="30">
        <v>0.20599999999999999</v>
      </c>
      <c r="EM75" s="30">
        <v>0.11600000000000001</v>
      </c>
      <c r="EN75" s="31">
        <f t="shared" si="334"/>
        <v>-0.58571428571428574</v>
      </c>
      <c r="EO75" s="30">
        <v>0.154</v>
      </c>
      <c r="EP75" s="30">
        <v>0.20599999999999999</v>
      </c>
      <c r="EQ75" s="30">
        <v>0.26200000000000001</v>
      </c>
      <c r="ER75" s="31">
        <f t="shared" si="335"/>
        <v>0.70129870129870142</v>
      </c>
      <c r="ES75" s="30">
        <v>3.6999999999999998E-2</v>
      </c>
      <c r="ET75" s="30">
        <v>5.8000000000000003E-2</v>
      </c>
      <c r="EU75" s="30">
        <v>7.6999999999999999E-2</v>
      </c>
      <c r="EV75" s="31">
        <f t="shared" si="336"/>
        <v>1.0810810810810811</v>
      </c>
      <c r="EW75" s="30">
        <v>4.2000000000000003E-2</v>
      </c>
      <c r="EX75" s="30">
        <v>3.6999999999999998E-2</v>
      </c>
      <c r="EY75" s="30">
        <v>2.4E-2</v>
      </c>
      <c r="EZ75" s="31">
        <f t="shared" si="337"/>
        <v>-0.4285714285714286</v>
      </c>
      <c r="FA75" s="30">
        <v>9.0999999999999998E-2</v>
      </c>
      <c r="FB75" s="30">
        <v>0.122</v>
      </c>
      <c r="FC75" s="30">
        <v>0.14699999999999999</v>
      </c>
      <c r="FD75" s="31">
        <f t="shared" si="338"/>
        <v>0.61538461538461531</v>
      </c>
      <c r="FE75" s="30">
        <v>1.2E-2</v>
      </c>
      <c r="FF75" s="30">
        <v>1.7999999999999999E-2</v>
      </c>
      <c r="FG75" s="30">
        <v>2.3E-2</v>
      </c>
      <c r="FH75" s="31">
        <f t="shared" si="339"/>
        <v>0.91666666666666663</v>
      </c>
      <c r="FI75" s="30">
        <v>1.4999999999999999E-2</v>
      </c>
      <c r="FJ75" s="30">
        <v>1.7000000000000001E-2</v>
      </c>
      <c r="FK75" s="30">
        <v>2.3E-2</v>
      </c>
      <c r="FL75" s="31">
        <f t="shared" si="340"/>
        <v>0.53333333333333333</v>
      </c>
      <c r="FM75" s="30">
        <v>2.2999999999999998</v>
      </c>
      <c r="FN75" s="30">
        <v>1.446</v>
      </c>
      <c r="FO75" s="30">
        <v>0.54600000000000004</v>
      </c>
      <c r="FP75" s="31">
        <f t="shared" si="341"/>
        <v>-0.76260869565217393</v>
      </c>
      <c r="FQ75" s="30">
        <v>1.1870000000000001</v>
      </c>
      <c r="FR75" s="30">
        <v>1.0780000000000001</v>
      </c>
      <c r="FS75" s="30">
        <v>1.0489999999999999</v>
      </c>
      <c r="FT75" s="31">
        <f t="shared" si="342"/>
        <v>-0.11625947767481054</v>
      </c>
      <c r="FU75" s="30">
        <v>0.74</v>
      </c>
      <c r="FV75" s="30">
        <v>0.436</v>
      </c>
      <c r="FW75" s="30">
        <v>0.19400000000000001</v>
      </c>
      <c r="FX75" s="31">
        <f t="shared" si="343"/>
        <v>-0.73783783783783785</v>
      </c>
      <c r="FY75" s="30">
        <v>1.2629999999999999</v>
      </c>
      <c r="FZ75" s="30">
        <v>1.2689999999999999</v>
      </c>
      <c r="GA75" s="30">
        <v>1.4990000000000001</v>
      </c>
      <c r="GB75" s="31">
        <f t="shared" si="344"/>
        <v>0.18685669041963596</v>
      </c>
      <c r="GC75" s="30">
        <v>3.9409999999999998</v>
      </c>
      <c r="GD75" s="30">
        <v>3.3679999999999999</v>
      </c>
      <c r="GE75" s="30">
        <v>2.5659999999999998</v>
      </c>
      <c r="GF75" s="31">
        <f t="shared" si="345"/>
        <v>-0.34889621923369707</v>
      </c>
      <c r="GG75" s="30">
        <v>2.2530000000000001</v>
      </c>
      <c r="GH75" s="30">
        <v>3.093</v>
      </c>
      <c r="GI75" s="30">
        <v>6.1079999999999997</v>
      </c>
      <c r="GJ75" s="31">
        <f t="shared" si="346"/>
        <v>1.7110519307589878</v>
      </c>
      <c r="GK75" s="30">
        <v>0.20899999999999999</v>
      </c>
      <c r="GL75" s="30">
        <v>0.35399999999999998</v>
      </c>
      <c r="GM75" s="30">
        <v>0.81799999999999995</v>
      </c>
      <c r="GN75" s="31">
        <f t="shared" si="347"/>
        <v>2.9138755980861246</v>
      </c>
      <c r="GO75" s="30">
        <v>0.38600000000000001</v>
      </c>
      <c r="GP75" s="30">
        <v>0.63700000000000001</v>
      </c>
      <c r="GQ75" s="30">
        <v>1.25</v>
      </c>
      <c r="GR75" s="31">
        <f t="shared" si="348"/>
        <v>2.2383419689119171</v>
      </c>
      <c r="GS75" s="30">
        <v>0.76300000000000001</v>
      </c>
      <c r="GT75" s="30">
        <v>1.2430000000000001</v>
      </c>
      <c r="GU75" s="30">
        <v>2.1040000000000001</v>
      </c>
      <c r="GV75" s="31">
        <f t="shared" si="349"/>
        <v>1.7575360419397119</v>
      </c>
      <c r="GW75" s="30">
        <v>0.124</v>
      </c>
      <c r="GX75" s="30">
        <v>0.23799999999999999</v>
      </c>
      <c r="GY75" s="30">
        <v>0.54400000000000004</v>
      </c>
      <c r="GZ75" s="31">
        <f t="shared" si="350"/>
        <v>3.3870967741935489</v>
      </c>
      <c r="HA75" s="30">
        <v>0.44600000000000001</v>
      </c>
      <c r="HB75" s="30">
        <v>0.85199999999999998</v>
      </c>
      <c r="HC75" s="30">
        <v>2.21</v>
      </c>
      <c r="HD75" s="31">
        <f t="shared" si="351"/>
        <v>3.9551569506726456</v>
      </c>
      <c r="HE75" s="30">
        <v>0.76600000000000001</v>
      </c>
      <c r="HF75" s="30">
        <v>0.95199999999999996</v>
      </c>
      <c r="HG75" s="30">
        <v>1.409</v>
      </c>
      <c r="HH75" s="31">
        <f t="shared" si="352"/>
        <v>0.83942558746736295</v>
      </c>
      <c r="HI75" s="30">
        <v>0.188</v>
      </c>
      <c r="HJ75" s="30">
        <v>0.438</v>
      </c>
      <c r="HK75" s="30">
        <v>0.81699999999999995</v>
      </c>
      <c r="HL75" s="31">
        <f t="shared" si="353"/>
        <v>3.3457446808510638</v>
      </c>
      <c r="HM75" s="30">
        <v>0.30099999999999999</v>
      </c>
      <c r="HN75" s="30">
        <v>0.55900000000000005</v>
      </c>
      <c r="HO75" s="30">
        <v>0.73699999999999999</v>
      </c>
      <c r="HP75" s="31">
        <f t="shared" si="354"/>
        <v>1.4485049833887043</v>
      </c>
      <c r="HQ75" s="30">
        <v>0.41799999999999998</v>
      </c>
      <c r="HR75" s="30">
        <v>0.54300000000000004</v>
      </c>
      <c r="HS75" s="30">
        <v>0.92300000000000004</v>
      </c>
      <c r="HT75" s="31">
        <f t="shared" si="355"/>
        <v>1.2081339712918664</v>
      </c>
      <c r="HU75" s="30">
        <v>88.99</v>
      </c>
      <c r="HV75" s="30">
        <v>94.86</v>
      </c>
      <c r="HW75" s="30">
        <v>100</v>
      </c>
      <c r="HX75" s="31">
        <f t="shared" si="356"/>
        <v>0.12372176649061699</v>
      </c>
      <c r="HY75" s="30">
        <v>8.3849999999999998</v>
      </c>
      <c r="HZ75" s="30">
        <v>9.1669999999999998</v>
      </c>
      <c r="IA75" s="30">
        <v>11.64</v>
      </c>
      <c r="IB75" s="31">
        <f t="shared" si="357"/>
        <v>0.38819320214669062</v>
      </c>
      <c r="IC75" s="30">
        <v>6.5810000000000004</v>
      </c>
      <c r="ID75" s="30">
        <v>7.3479999999999999</v>
      </c>
      <c r="IE75" s="30">
        <v>9.8510000000000009</v>
      </c>
      <c r="IF75" s="31">
        <f t="shared" si="358"/>
        <v>0.49688497188877073</v>
      </c>
      <c r="IG75" s="30">
        <v>80.27</v>
      </c>
      <c r="IH75" s="30">
        <v>99.72</v>
      </c>
      <c r="II75" s="30">
        <v>100</v>
      </c>
      <c r="IJ75" s="31">
        <f t="shared" si="359"/>
        <v>0.24579544038868825</v>
      </c>
      <c r="IK75" s="30">
        <v>61.69</v>
      </c>
      <c r="IL75" s="30">
        <v>96.95</v>
      </c>
      <c r="IM75" s="30">
        <v>99.76</v>
      </c>
      <c r="IN75" s="31">
        <f t="shared" si="360"/>
        <v>0.61711784730102137</v>
      </c>
      <c r="IO75" s="30">
        <v>28.66</v>
      </c>
      <c r="IP75" s="30">
        <v>60.22</v>
      </c>
      <c r="IQ75" s="30">
        <v>88.34</v>
      </c>
      <c r="IR75" s="31">
        <f t="shared" si="361"/>
        <v>2.0823447313328685</v>
      </c>
      <c r="IS75" s="30">
        <v>7.1040000000000001</v>
      </c>
      <c r="IT75" s="30">
        <v>20.46</v>
      </c>
      <c r="IU75" s="30">
        <v>38.299999999999997</v>
      </c>
      <c r="IV75" s="31">
        <f t="shared" si="362"/>
        <v>4.3913288288288284</v>
      </c>
      <c r="IW75" s="30">
        <v>9.3190000000000008</v>
      </c>
      <c r="IX75" s="30">
        <v>22.48</v>
      </c>
      <c r="IY75" s="30">
        <v>40.200000000000003</v>
      </c>
      <c r="IZ75" s="31">
        <f t="shared" si="363"/>
        <v>3.313767571627857</v>
      </c>
      <c r="JA75" s="30">
        <v>5902</v>
      </c>
      <c r="JB75" s="30">
        <v>10927</v>
      </c>
      <c r="JC75" s="30">
        <v>13675</v>
      </c>
      <c r="JD75" s="31">
        <f t="shared" si="364"/>
        <v>1.3170111826499491</v>
      </c>
      <c r="JE75" s="30">
        <v>0.35599999999999998</v>
      </c>
      <c r="JF75" s="30">
        <v>1.127</v>
      </c>
      <c r="JG75" s="30">
        <v>1.978</v>
      </c>
      <c r="JH75" s="31">
        <f t="shared" si="365"/>
        <v>4.5561797752808983</v>
      </c>
      <c r="JI75" s="30">
        <v>44.35</v>
      </c>
      <c r="JJ75" s="30">
        <v>65.25</v>
      </c>
      <c r="JK75" s="30">
        <v>78.5</v>
      </c>
      <c r="JL75" s="31">
        <f t="shared" si="366"/>
        <v>0.77001127395715896</v>
      </c>
      <c r="JM75" s="30">
        <v>11.97</v>
      </c>
      <c r="JN75" s="30">
        <v>38.119999999999997</v>
      </c>
      <c r="JO75" s="30">
        <v>52.71</v>
      </c>
      <c r="JP75" s="31">
        <f t="shared" si="367"/>
        <v>3.4035087719298245</v>
      </c>
      <c r="JQ75" s="30">
        <v>134.19999999999999</v>
      </c>
      <c r="JR75" s="30">
        <v>348.5</v>
      </c>
      <c r="JS75" s="30">
        <v>527</v>
      </c>
      <c r="JT75" s="31">
        <f t="shared" si="368"/>
        <v>2.9269746646795829</v>
      </c>
      <c r="JU75" s="30">
        <v>59.1</v>
      </c>
      <c r="JV75" s="30">
        <v>79.38</v>
      </c>
      <c r="JW75" s="30">
        <v>95.25</v>
      </c>
      <c r="JX75" s="31">
        <f t="shared" si="369"/>
        <v>0.6116751269035533</v>
      </c>
      <c r="JY75" s="30">
        <v>0.41499999999999998</v>
      </c>
      <c r="JZ75" s="30">
        <v>1.5449999999999999</v>
      </c>
      <c r="KA75" s="30">
        <v>3.319</v>
      </c>
      <c r="KB75" s="31">
        <f t="shared" si="370"/>
        <v>6.9975903614457833</v>
      </c>
      <c r="KC75" s="30">
        <v>74.42</v>
      </c>
      <c r="KD75" s="30">
        <v>95.16</v>
      </c>
      <c r="KE75" s="30">
        <v>98.85</v>
      </c>
      <c r="KF75" s="31">
        <f t="shared" si="371"/>
        <v>0.32827196990056423</v>
      </c>
      <c r="KG75" s="30">
        <v>87.69</v>
      </c>
      <c r="KH75" s="30">
        <v>92.05</v>
      </c>
      <c r="KI75" s="30">
        <v>95.19</v>
      </c>
      <c r="KJ75" s="31">
        <f t="shared" si="372"/>
        <v>8.5528566541224774E-2</v>
      </c>
      <c r="KK75" s="30">
        <v>67.25</v>
      </c>
      <c r="KL75" s="30">
        <v>77.98</v>
      </c>
      <c r="KM75" s="30">
        <v>87.44</v>
      </c>
      <c r="KN75" s="31">
        <f t="shared" si="373"/>
        <v>0.30022304832713753</v>
      </c>
      <c r="KO75" s="30">
        <v>27.95</v>
      </c>
      <c r="KP75" s="30">
        <v>34.79</v>
      </c>
      <c r="KQ75" s="30">
        <v>45.63</v>
      </c>
      <c r="KR75" s="31">
        <f t="shared" si="374"/>
        <v>0.63255813953488382</v>
      </c>
      <c r="KS75" s="30">
        <v>4</v>
      </c>
      <c r="KT75" s="30">
        <v>14.54</v>
      </c>
      <c r="KU75" s="30">
        <v>43.76</v>
      </c>
      <c r="KV75" s="31">
        <f t="shared" si="375"/>
        <v>9.94</v>
      </c>
      <c r="KW75" s="30">
        <v>2.0179999999999998</v>
      </c>
      <c r="KX75" s="30">
        <v>2.5670000000000002</v>
      </c>
      <c r="KY75" s="30">
        <v>2.6419999999999999</v>
      </c>
      <c r="KZ75" s="31">
        <f t="shared" si="376"/>
        <v>0.30921704658077315</v>
      </c>
      <c r="LA75" s="30">
        <v>106.9</v>
      </c>
      <c r="LB75" s="30">
        <v>154</v>
      </c>
      <c r="LC75" s="30">
        <v>151.9</v>
      </c>
      <c r="LD75" s="31">
        <f t="shared" si="377"/>
        <v>0.42095416276894293</v>
      </c>
      <c r="LE75" s="30">
        <v>1E-3</v>
      </c>
      <c r="LF75" s="30">
        <v>147.9</v>
      </c>
      <c r="LG75" s="30">
        <v>151.80000000000001</v>
      </c>
      <c r="LH75" s="31">
        <f t="shared" si="378"/>
        <v>151799</v>
      </c>
      <c r="LI75" s="30">
        <v>0.11700000000000001</v>
      </c>
      <c r="LJ75" s="30">
        <v>0.79800000000000004</v>
      </c>
      <c r="LK75" s="30">
        <v>0.90300000000000002</v>
      </c>
      <c r="LL75" s="31">
        <f t="shared" si="379"/>
        <v>6.7179487179487181</v>
      </c>
      <c r="LM75" s="30">
        <v>0.308</v>
      </c>
      <c r="LN75" s="30">
        <v>1.397</v>
      </c>
      <c r="LO75" s="30">
        <v>2.411</v>
      </c>
      <c r="LP75" s="31">
        <f t="shared" si="380"/>
        <v>6.8279220779220786</v>
      </c>
      <c r="LQ75" s="30">
        <v>31.5</v>
      </c>
      <c r="LR75" s="30">
        <v>53</v>
      </c>
      <c r="LS75" s="30">
        <v>49.63</v>
      </c>
      <c r="LT75" s="31">
        <f t="shared" si="381"/>
        <v>0.5755555555555556</v>
      </c>
      <c r="LU75" s="30">
        <v>22.4</v>
      </c>
      <c r="LV75" s="30">
        <v>28.51</v>
      </c>
      <c r="LW75" s="30">
        <v>27.69</v>
      </c>
      <c r="LX75" s="31">
        <f t="shared" si="382"/>
        <v>0.23616071428571442</v>
      </c>
      <c r="LY75" s="30">
        <v>11.66</v>
      </c>
      <c r="LZ75" s="30">
        <v>4.6840000000000002</v>
      </c>
      <c r="MA75" s="30">
        <v>7.3579999999999997</v>
      </c>
      <c r="MB75" s="31">
        <f t="shared" si="383"/>
        <v>-0.36895368782161236</v>
      </c>
      <c r="MC75" s="30">
        <v>34.44</v>
      </c>
      <c r="MD75" s="30">
        <v>13.8</v>
      </c>
      <c r="ME75" s="30">
        <v>15.32</v>
      </c>
      <c r="MF75" s="31">
        <f t="shared" si="384"/>
        <v>-0.5551684088269454</v>
      </c>
      <c r="MG75" s="30">
        <v>1E-3</v>
      </c>
      <c r="MH75" s="30">
        <v>0</v>
      </c>
      <c r="MI75" s="30">
        <v>0</v>
      </c>
      <c r="MJ75" s="31">
        <f t="shared" si="385"/>
        <v>-1</v>
      </c>
      <c r="MK75" s="30">
        <v>0.34399999999999997</v>
      </c>
      <c r="ML75" s="30">
        <v>0.29499999999999998</v>
      </c>
      <c r="MM75" s="30">
        <v>0.254</v>
      </c>
      <c r="MN75" s="31">
        <f t="shared" si="386"/>
        <v>-0.2616279069767441</v>
      </c>
      <c r="MO75" s="30">
        <v>2.8</v>
      </c>
      <c r="MP75" s="30">
        <v>4.29</v>
      </c>
      <c r="MQ75" s="30">
        <v>5.5940000000000003</v>
      </c>
      <c r="MR75" s="31">
        <f t="shared" si="387"/>
        <v>0.99785714285714311</v>
      </c>
      <c r="MS75" s="30">
        <v>1.7170000000000001</v>
      </c>
      <c r="MT75" s="30">
        <v>2.294</v>
      </c>
      <c r="MU75" s="30">
        <v>2.6859999999999999</v>
      </c>
      <c r="MV75" s="31">
        <f t="shared" si="388"/>
        <v>0.5643564356435643</v>
      </c>
      <c r="MW75" s="30">
        <v>1.9339999999999999</v>
      </c>
      <c r="MX75" s="30">
        <v>2.4529999999999998</v>
      </c>
      <c r="MY75" s="30">
        <v>2.8319999999999999</v>
      </c>
      <c r="MZ75" s="31">
        <f t="shared" si="389"/>
        <v>0.46432264736297824</v>
      </c>
      <c r="NA75" s="30">
        <v>13</v>
      </c>
      <c r="NB75" s="30">
        <v>14.08</v>
      </c>
      <c r="NC75" s="30">
        <v>15.67</v>
      </c>
      <c r="ND75" s="31">
        <f t="shared" si="390"/>
        <v>0.20538461538461539</v>
      </c>
      <c r="NE75" s="30">
        <v>5</v>
      </c>
      <c r="NF75" s="30">
        <v>5.4459999999999997</v>
      </c>
      <c r="NG75" s="30">
        <v>6.2210000000000001</v>
      </c>
      <c r="NH75" s="31">
        <f t="shared" si="391"/>
        <v>0.24420000000000003</v>
      </c>
      <c r="NI75" s="30">
        <v>0.42699999999999999</v>
      </c>
      <c r="NJ75" s="30">
        <v>0.47399999999999998</v>
      </c>
      <c r="NK75" s="30">
        <v>0.53300000000000003</v>
      </c>
      <c r="NL75" s="31">
        <f t="shared" si="392"/>
        <v>0.24824355971896966</v>
      </c>
      <c r="NM75" s="30">
        <v>5.85</v>
      </c>
      <c r="NN75" s="30">
        <v>6.0860000000000003</v>
      </c>
      <c r="NO75" s="30">
        <v>6.1870000000000003</v>
      </c>
      <c r="NP75" s="31">
        <f t="shared" si="393"/>
        <v>5.760683760683772E-2</v>
      </c>
      <c r="NQ75" s="30">
        <v>10.92</v>
      </c>
      <c r="NR75" s="30">
        <v>16.23</v>
      </c>
      <c r="NS75" s="30">
        <v>22.42</v>
      </c>
      <c r="NT75" s="31">
        <f t="shared" si="394"/>
        <v>1.0531135531135534</v>
      </c>
      <c r="NU75" s="30">
        <v>33.49</v>
      </c>
      <c r="NV75" s="30">
        <v>37.43</v>
      </c>
      <c r="NW75" s="30">
        <v>35.65</v>
      </c>
      <c r="NX75" s="31">
        <f t="shared" si="395"/>
        <v>6.4496864735741913E-2</v>
      </c>
      <c r="NY75" s="30">
        <v>0.80600000000000005</v>
      </c>
      <c r="NZ75" s="30">
        <v>0.85499999999999998</v>
      </c>
      <c r="OA75" s="30">
        <v>0.89600000000000002</v>
      </c>
      <c r="OB75" s="31">
        <f t="shared" si="396"/>
        <v>0.11166253101736968</v>
      </c>
      <c r="OC75" s="30">
        <v>0.375</v>
      </c>
      <c r="OD75" s="30">
        <v>0.60299999999999998</v>
      </c>
      <c r="OE75" s="30">
        <v>0.75900000000000001</v>
      </c>
      <c r="OF75" s="31">
        <f t="shared" si="397"/>
        <v>1.024</v>
      </c>
      <c r="OG75" s="30">
        <v>0.53800000000000003</v>
      </c>
      <c r="OH75" s="30">
        <v>0.58899999999999997</v>
      </c>
      <c r="OI75" s="30">
        <v>0.65800000000000003</v>
      </c>
      <c r="OJ75" s="31">
        <f t="shared" si="398"/>
        <v>0.22304832713754644</v>
      </c>
      <c r="OK75" s="32">
        <v>0.57299999999999995</v>
      </c>
      <c r="OL75" s="27">
        <v>0.68300000000000005</v>
      </c>
      <c r="OM75" s="27">
        <v>0.77100000000000002</v>
      </c>
      <c r="ON75" s="27">
        <f t="shared" si="399"/>
        <v>0.34554973821989543</v>
      </c>
    </row>
    <row r="76" spans="2:404">
      <c r="B76" s="2" t="s">
        <v>54</v>
      </c>
      <c r="D76" s="6" t="s">
        <v>4</v>
      </c>
      <c r="E76" s="33">
        <v>0.69599999999999995</v>
      </c>
      <c r="F76" s="33">
        <v>1.2849999999999999</v>
      </c>
      <c r="G76" s="33">
        <v>2.105</v>
      </c>
      <c r="H76" s="11">
        <f t="shared" si="300"/>
        <v>2.0244252873563222</v>
      </c>
      <c r="I76" s="33">
        <v>28.05</v>
      </c>
      <c r="J76" s="33">
        <v>28.05</v>
      </c>
      <c r="K76" s="33">
        <v>28.05</v>
      </c>
      <c r="L76" s="11">
        <f t="shared" si="301"/>
        <v>0</v>
      </c>
      <c r="M76" s="33">
        <v>10.83</v>
      </c>
      <c r="N76" s="33">
        <v>10.83</v>
      </c>
      <c r="O76" s="33">
        <v>10.83</v>
      </c>
      <c r="P76" s="11">
        <f t="shared" si="302"/>
        <v>0</v>
      </c>
      <c r="Q76" s="33">
        <v>24.81</v>
      </c>
      <c r="R76" s="33">
        <v>45.82</v>
      </c>
      <c r="S76" s="33">
        <v>75.05</v>
      </c>
      <c r="T76" s="11">
        <f t="shared" si="303"/>
        <v>2.0249899234179765</v>
      </c>
      <c r="U76" s="33">
        <v>64.260000000000005</v>
      </c>
      <c r="V76" s="33">
        <v>118.7</v>
      </c>
      <c r="W76" s="33">
        <v>194.4</v>
      </c>
      <c r="X76" s="11">
        <f t="shared" si="304"/>
        <v>2.0252100840336129</v>
      </c>
      <c r="Y76" s="33">
        <v>39.590000000000003</v>
      </c>
      <c r="Z76" s="33">
        <v>44.22</v>
      </c>
      <c r="AA76" s="33">
        <v>49.72</v>
      </c>
      <c r="AB76" s="11">
        <f t="shared" si="305"/>
        <v>0.25587269512503141</v>
      </c>
      <c r="AC76" s="33">
        <v>2.6850000000000001</v>
      </c>
      <c r="AD76" s="33">
        <v>2.2770000000000001</v>
      </c>
      <c r="AE76" s="33">
        <v>1.704</v>
      </c>
      <c r="AF76" s="11">
        <f t="shared" si="306"/>
        <v>-0.36536312849162011</v>
      </c>
      <c r="AG76" s="33">
        <v>5.1239999999999997</v>
      </c>
      <c r="AH76" s="33">
        <v>4.343</v>
      </c>
      <c r="AI76" s="33">
        <v>3.3929999999999998</v>
      </c>
      <c r="AJ76" s="11">
        <f t="shared" si="307"/>
        <v>-0.33782201405152223</v>
      </c>
      <c r="AK76" s="33">
        <v>0.27400000000000002</v>
      </c>
      <c r="AL76" s="33">
        <v>0.47599999999999998</v>
      </c>
      <c r="AM76" s="33">
        <v>0.66800000000000004</v>
      </c>
      <c r="AN76" s="11">
        <f t="shared" si="308"/>
        <v>1.437956204379562</v>
      </c>
      <c r="AO76" s="33">
        <v>0.02</v>
      </c>
      <c r="AP76" s="33">
        <v>7.8E-2</v>
      </c>
      <c r="AQ76" s="33">
        <v>0.14799999999999999</v>
      </c>
      <c r="AR76" s="11">
        <f t="shared" si="309"/>
        <v>6.4</v>
      </c>
      <c r="AS76" s="33">
        <v>0.436</v>
      </c>
      <c r="AT76" s="33">
        <v>0.41099999999999998</v>
      </c>
      <c r="AU76" s="33">
        <v>0.377</v>
      </c>
      <c r="AV76" s="11">
        <f t="shared" si="310"/>
        <v>-0.13532110091743119</v>
      </c>
      <c r="AW76" s="33">
        <v>0.76600000000000001</v>
      </c>
      <c r="AX76" s="33">
        <v>0.82399999999999995</v>
      </c>
      <c r="AY76" s="33">
        <v>0.86499999999999999</v>
      </c>
      <c r="AZ76" s="11">
        <f t="shared" si="311"/>
        <v>0.12924281984334202</v>
      </c>
      <c r="BA76" s="33">
        <v>0.67200000000000004</v>
      </c>
      <c r="BB76" s="33">
        <v>0.71599999999999997</v>
      </c>
      <c r="BC76" s="33">
        <v>0.745</v>
      </c>
      <c r="BD76" s="11">
        <f t="shared" si="312"/>
        <v>0.1086309523809523</v>
      </c>
      <c r="BE76" s="33">
        <v>0</v>
      </c>
      <c r="BF76" s="33">
        <v>0</v>
      </c>
      <c r="BG76" s="33">
        <v>0</v>
      </c>
      <c r="BH76" s="11" t="str">
        <f t="shared" si="313"/>
        <v/>
      </c>
      <c r="BI76" s="33">
        <v>0</v>
      </c>
      <c r="BJ76" s="33">
        <v>0</v>
      </c>
      <c r="BK76" s="33">
        <v>0</v>
      </c>
      <c r="BL76" s="11" t="str">
        <f t="shared" si="314"/>
        <v/>
      </c>
      <c r="BM76" s="33">
        <v>0</v>
      </c>
      <c r="BN76" s="33">
        <v>0</v>
      </c>
      <c r="BO76" s="33">
        <v>0</v>
      </c>
      <c r="BP76" s="11" t="str">
        <f t="shared" si="315"/>
        <v/>
      </c>
      <c r="BQ76" s="33">
        <v>0</v>
      </c>
      <c r="BR76" s="33">
        <v>0</v>
      </c>
      <c r="BS76" s="33">
        <v>0</v>
      </c>
      <c r="BT76" s="11" t="str">
        <f t="shared" si="316"/>
        <v/>
      </c>
      <c r="BU76" s="33">
        <v>0.17199999999999999</v>
      </c>
      <c r="BV76" s="33">
        <v>7.4999999999999997E-2</v>
      </c>
      <c r="BW76" s="33">
        <v>0.26600000000000001</v>
      </c>
      <c r="BX76" s="11">
        <f t="shared" si="317"/>
        <v>0.54651162790697694</v>
      </c>
      <c r="BY76" s="33">
        <v>24.71</v>
      </c>
      <c r="BZ76" s="33">
        <v>5.843</v>
      </c>
      <c r="CA76" s="33">
        <v>12.64</v>
      </c>
      <c r="CB76" s="11">
        <f t="shared" si="318"/>
        <v>-0.48846620801295021</v>
      </c>
      <c r="CC76" s="33">
        <v>0.35599999999999998</v>
      </c>
      <c r="CD76" s="33">
        <v>0.248</v>
      </c>
      <c r="CE76" s="33">
        <v>0.64700000000000002</v>
      </c>
      <c r="CF76" s="11">
        <f t="shared" si="319"/>
        <v>0.81741573033707882</v>
      </c>
      <c r="CG76" s="33">
        <v>51.19</v>
      </c>
      <c r="CH76" s="33">
        <v>19.260000000000002</v>
      </c>
      <c r="CI76" s="33">
        <v>30.73</v>
      </c>
      <c r="CJ76" s="11">
        <f t="shared" si="320"/>
        <v>-0.39968743895292047</v>
      </c>
      <c r="CK76" s="33">
        <v>0.53700000000000003</v>
      </c>
      <c r="CL76" s="33">
        <v>0.55700000000000005</v>
      </c>
      <c r="CM76" s="33">
        <v>1.167</v>
      </c>
      <c r="CN76" s="11">
        <f t="shared" si="321"/>
        <v>1.1731843575418994</v>
      </c>
      <c r="CO76" s="33">
        <v>77.13</v>
      </c>
      <c r="CP76" s="33">
        <v>43.3</v>
      </c>
      <c r="CQ76" s="33">
        <v>55.44</v>
      </c>
      <c r="CR76" s="11">
        <f t="shared" si="322"/>
        <v>-0.28121353558926487</v>
      </c>
      <c r="CS76" s="33">
        <v>9.7189999999999994</v>
      </c>
      <c r="CT76" s="33">
        <v>26.54</v>
      </c>
      <c r="CU76" s="33">
        <v>52.1</v>
      </c>
      <c r="CV76" s="11">
        <f t="shared" si="323"/>
        <v>4.3606338100627635</v>
      </c>
      <c r="CW76" s="33">
        <v>25.62</v>
      </c>
      <c r="CX76" s="33">
        <v>30.8</v>
      </c>
      <c r="CY76" s="33">
        <v>32.01</v>
      </c>
      <c r="CZ76" s="11">
        <f t="shared" si="324"/>
        <v>0.24941451990632305</v>
      </c>
      <c r="DA76" s="33">
        <v>17.829999999999998</v>
      </c>
      <c r="DB76" s="33">
        <v>39.590000000000003</v>
      </c>
      <c r="DC76" s="33">
        <v>67.39</v>
      </c>
      <c r="DD76" s="11">
        <f t="shared" si="325"/>
        <v>2.7795849691531131</v>
      </c>
      <c r="DE76" s="33">
        <v>50.86</v>
      </c>
      <c r="DF76" s="33">
        <v>57.05</v>
      </c>
      <c r="DG76" s="33">
        <v>62.9</v>
      </c>
      <c r="DH76" s="11">
        <f t="shared" si="326"/>
        <v>0.23672827369248917</v>
      </c>
      <c r="DI76" s="33">
        <v>101.1</v>
      </c>
      <c r="DJ76" s="33">
        <v>83.08</v>
      </c>
      <c r="DK76" s="33">
        <v>69.45</v>
      </c>
      <c r="DL76" s="11">
        <f t="shared" si="327"/>
        <v>-0.31305637982195839</v>
      </c>
      <c r="DM76" s="33">
        <v>157</v>
      </c>
      <c r="DN76" s="33">
        <v>130.69999999999999</v>
      </c>
      <c r="DO76" s="33">
        <v>111.1</v>
      </c>
      <c r="DP76" s="11">
        <f t="shared" si="328"/>
        <v>-0.29235668789808922</v>
      </c>
      <c r="DQ76" s="33">
        <v>372</v>
      </c>
      <c r="DR76" s="33">
        <v>301.7</v>
      </c>
      <c r="DS76" s="33">
        <v>233.1</v>
      </c>
      <c r="DT76" s="11">
        <f t="shared" si="329"/>
        <v>-0.37338709677419357</v>
      </c>
      <c r="DU76" s="33">
        <v>2432</v>
      </c>
      <c r="DV76" s="33">
        <v>2754</v>
      </c>
      <c r="DW76" s="33">
        <v>3050</v>
      </c>
      <c r="DX76" s="11">
        <f t="shared" si="330"/>
        <v>0.25411184210526316</v>
      </c>
      <c r="DY76" s="33">
        <v>10.6</v>
      </c>
      <c r="DZ76" s="33">
        <v>6.8460000000000001</v>
      </c>
      <c r="EA76" s="33">
        <v>4.5590000000000002</v>
      </c>
      <c r="EB76" s="11">
        <f t="shared" si="331"/>
        <v>-0.56990566037735846</v>
      </c>
      <c r="EC76" s="33">
        <v>17.239999999999998</v>
      </c>
      <c r="ED76" s="33">
        <v>21.8</v>
      </c>
      <c r="EE76" s="33">
        <v>26.63</v>
      </c>
      <c r="EF76" s="11">
        <f t="shared" si="332"/>
        <v>0.5446635730858469</v>
      </c>
      <c r="EG76" s="33">
        <v>9.6229999999999993</v>
      </c>
      <c r="EH76" s="33">
        <v>8.8320000000000007</v>
      </c>
      <c r="EI76" s="33">
        <v>8.5009999999999994</v>
      </c>
      <c r="EJ76" s="11">
        <f t="shared" si="333"/>
        <v>-0.11659565624025771</v>
      </c>
      <c r="EK76" s="33">
        <v>0.247</v>
      </c>
      <c r="EL76" s="33">
        <v>0.32100000000000001</v>
      </c>
      <c r="EM76" s="33">
        <v>0.32</v>
      </c>
      <c r="EN76" s="11">
        <f t="shared" si="334"/>
        <v>0.29554655870445345</v>
      </c>
      <c r="EO76" s="33">
        <v>0.124</v>
      </c>
      <c r="EP76" s="33">
        <v>0.19900000000000001</v>
      </c>
      <c r="EQ76" s="33">
        <v>0.28499999999999998</v>
      </c>
      <c r="ER76" s="11">
        <f t="shared" si="335"/>
        <v>1.2983870967741933</v>
      </c>
      <c r="ES76" s="33">
        <v>3.5000000000000003E-2</v>
      </c>
      <c r="ET76" s="33">
        <v>6.4000000000000001E-2</v>
      </c>
      <c r="EU76" s="33">
        <v>0.12</v>
      </c>
      <c r="EV76" s="11">
        <f t="shared" si="336"/>
        <v>2.4285714285714279</v>
      </c>
      <c r="EW76" s="33">
        <v>3.6999999999999998E-2</v>
      </c>
      <c r="EX76" s="33">
        <v>5.0999999999999997E-2</v>
      </c>
      <c r="EY76" s="33">
        <v>5.6000000000000001E-2</v>
      </c>
      <c r="EZ76" s="11">
        <f t="shared" si="337"/>
        <v>0.5135135135135136</v>
      </c>
      <c r="FA76" s="33">
        <v>6.9000000000000006E-2</v>
      </c>
      <c r="FB76" s="33">
        <v>0.111</v>
      </c>
      <c r="FC76" s="33">
        <v>0.156</v>
      </c>
      <c r="FD76" s="11">
        <f t="shared" si="338"/>
        <v>1.2608695652173911</v>
      </c>
      <c r="FE76" s="33">
        <v>1.2E-2</v>
      </c>
      <c r="FF76" s="33">
        <v>2.1999999999999999E-2</v>
      </c>
      <c r="FG76" s="33">
        <v>3.9E-2</v>
      </c>
      <c r="FH76" s="11">
        <f t="shared" si="339"/>
        <v>2.25</v>
      </c>
      <c r="FI76" s="33">
        <v>1.0999999999999999E-2</v>
      </c>
      <c r="FJ76" s="33">
        <v>1.7000000000000001E-2</v>
      </c>
      <c r="FK76" s="33">
        <v>2.1999999999999999E-2</v>
      </c>
      <c r="FL76" s="11">
        <f t="shared" si="340"/>
        <v>1</v>
      </c>
      <c r="FM76" s="33">
        <v>0.7</v>
      </c>
      <c r="FN76" s="33">
        <v>1.298</v>
      </c>
      <c r="FO76" s="33">
        <v>0.57199999999999995</v>
      </c>
      <c r="FP76" s="11">
        <f t="shared" si="341"/>
        <v>-0.18285714285714288</v>
      </c>
      <c r="FQ76" s="33">
        <v>1.161</v>
      </c>
      <c r="FR76" s="33">
        <v>1.4870000000000001</v>
      </c>
      <c r="FS76" s="33">
        <v>1.516</v>
      </c>
      <c r="FT76" s="11">
        <f t="shared" si="342"/>
        <v>0.30577088716623596</v>
      </c>
      <c r="FU76" s="33">
        <v>0.98499999999999999</v>
      </c>
      <c r="FV76" s="33">
        <v>1.1679999999999999</v>
      </c>
      <c r="FW76" s="33">
        <v>1.2170000000000001</v>
      </c>
      <c r="FX76" s="11">
        <f t="shared" si="343"/>
        <v>0.23553299492385796</v>
      </c>
      <c r="FY76" s="33">
        <v>1.0900000000000001</v>
      </c>
      <c r="FZ76" s="33">
        <v>1.452</v>
      </c>
      <c r="GA76" s="33">
        <v>1.66</v>
      </c>
      <c r="GB76" s="11">
        <f t="shared" si="344"/>
        <v>0.52293577981651362</v>
      </c>
      <c r="GC76" s="33">
        <v>3.07</v>
      </c>
      <c r="GD76" s="33">
        <v>4.0190000000000001</v>
      </c>
      <c r="GE76" s="33">
        <v>4.4850000000000003</v>
      </c>
      <c r="GF76" s="11">
        <f t="shared" si="345"/>
        <v>0.46091205211726405</v>
      </c>
      <c r="GG76" s="33">
        <v>1.143</v>
      </c>
      <c r="GH76" s="33">
        <v>2.2589999999999999</v>
      </c>
      <c r="GI76" s="33">
        <v>3.6779999999999999</v>
      </c>
      <c r="GJ76" s="11">
        <f t="shared" si="346"/>
        <v>2.2178477690288716</v>
      </c>
      <c r="GK76" s="33">
        <v>0.124</v>
      </c>
      <c r="GL76" s="33">
        <v>0.30499999999999999</v>
      </c>
      <c r="GM76" s="33">
        <v>0.59299999999999997</v>
      </c>
      <c r="GN76" s="11">
        <f t="shared" si="347"/>
        <v>3.782258064516129</v>
      </c>
      <c r="GO76" s="33">
        <v>0.31900000000000001</v>
      </c>
      <c r="GP76" s="33">
        <v>0.66500000000000004</v>
      </c>
      <c r="GQ76" s="33">
        <v>1.2430000000000001</v>
      </c>
      <c r="GR76" s="11">
        <f t="shared" si="348"/>
        <v>2.8965517241379315</v>
      </c>
      <c r="GS76" s="33">
        <v>0.39200000000000002</v>
      </c>
      <c r="GT76" s="33">
        <v>0.69099999999999995</v>
      </c>
      <c r="GU76" s="33">
        <v>1.0820000000000001</v>
      </c>
      <c r="GV76" s="11">
        <f t="shared" si="349"/>
        <v>1.7602040816326532</v>
      </c>
      <c r="GW76" s="33">
        <v>0.105</v>
      </c>
      <c r="GX76" s="33">
        <v>0.223</v>
      </c>
      <c r="GY76" s="33">
        <v>0.41299999999999998</v>
      </c>
      <c r="GZ76" s="11">
        <f t="shared" si="350"/>
        <v>2.9333333333333336</v>
      </c>
      <c r="HA76" s="33">
        <v>0.246</v>
      </c>
      <c r="HB76" s="33">
        <v>0.60599999999999998</v>
      </c>
      <c r="HC76" s="33">
        <v>1.157</v>
      </c>
      <c r="HD76" s="11">
        <f t="shared" si="351"/>
        <v>3.7032520325203255</v>
      </c>
      <c r="HE76" s="33">
        <v>0.60599999999999998</v>
      </c>
      <c r="HF76" s="33">
        <v>1.0009999999999999</v>
      </c>
      <c r="HG76" s="33">
        <v>1.4430000000000001</v>
      </c>
      <c r="HH76" s="11">
        <f t="shared" si="352"/>
        <v>1.3811881188118813</v>
      </c>
      <c r="HI76" s="33">
        <v>0.23300000000000001</v>
      </c>
      <c r="HJ76" s="33">
        <v>0.60599999999999998</v>
      </c>
      <c r="HK76" s="33">
        <v>1.472</v>
      </c>
      <c r="HL76" s="11">
        <f t="shared" si="353"/>
        <v>5.317596566523604</v>
      </c>
      <c r="HM76" s="33">
        <v>0.08</v>
      </c>
      <c r="HN76" s="33">
        <v>0.14499999999999999</v>
      </c>
      <c r="HO76" s="33">
        <v>0.21299999999999999</v>
      </c>
      <c r="HP76" s="11">
        <f t="shared" si="354"/>
        <v>1.6625000000000001</v>
      </c>
      <c r="HQ76" s="33">
        <v>0.46400000000000002</v>
      </c>
      <c r="HR76" s="33">
        <v>0.75600000000000001</v>
      </c>
      <c r="HS76" s="33">
        <v>1.2869999999999999</v>
      </c>
      <c r="HT76" s="11">
        <f t="shared" si="355"/>
        <v>1.773706896551724</v>
      </c>
      <c r="HU76" s="33">
        <v>94.23</v>
      </c>
      <c r="HV76" s="33">
        <v>98.05</v>
      </c>
      <c r="HW76" s="33">
        <v>100</v>
      </c>
      <c r="HX76" s="11">
        <f t="shared" si="356"/>
        <v>6.1233152923697291E-2</v>
      </c>
      <c r="HY76" s="33">
        <v>9.1240000000000006</v>
      </c>
      <c r="HZ76" s="33">
        <v>9.6080000000000005</v>
      </c>
      <c r="IA76" s="33">
        <v>11.04</v>
      </c>
      <c r="IB76" s="11">
        <f t="shared" si="357"/>
        <v>0.20999561595791302</v>
      </c>
      <c r="IC76" s="33">
        <v>9.7929999999999993</v>
      </c>
      <c r="ID76" s="33">
        <v>10.29</v>
      </c>
      <c r="IE76" s="33">
        <v>11.55</v>
      </c>
      <c r="IF76" s="11">
        <f t="shared" si="358"/>
        <v>0.1794138670478915</v>
      </c>
      <c r="IG76" s="33">
        <v>56.28</v>
      </c>
      <c r="IH76" s="33">
        <v>79.66</v>
      </c>
      <c r="II76" s="33">
        <v>92</v>
      </c>
      <c r="IJ76" s="11">
        <f t="shared" si="359"/>
        <v>0.63468372423596298</v>
      </c>
      <c r="IK76" s="33">
        <v>45.13</v>
      </c>
      <c r="IL76" s="33">
        <v>77.73</v>
      </c>
      <c r="IM76" s="33">
        <v>89.74</v>
      </c>
      <c r="IN76" s="11">
        <f t="shared" si="360"/>
        <v>0.988477730999335</v>
      </c>
      <c r="IO76" s="33">
        <v>12.58</v>
      </c>
      <c r="IP76" s="33">
        <v>28.14</v>
      </c>
      <c r="IQ76" s="33">
        <v>53.44</v>
      </c>
      <c r="IR76" s="11">
        <f t="shared" si="361"/>
        <v>3.248012718600954</v>
      </c>
      <c r="IS76" s="33">
        <v>3.2879999999999998</v>
      </c>
      <c r="IT76" s="33">
        <v>17.91</v>
      </c>
      <c r="IU76" s="33">
        <v>30.93</v>
      </c>
      <c r="IV76" s="11">
        <f t="shared" si="362"/>
        <v>8.4069343065693438</v>
      </c>
      <c r="IW76" s="33">
        <v>23.54</v>
      </c>
      <c r="IX76" s="33">
        <v>38.64</v>
      </c>
      <c r="IY76" s="33">
        <v>48.51</v>
      </c>
      <c r="IZ76" s="11">
        <f t="shared" si="363"/>
        <v>1.0607476635514019</v>
      </c>
      <c r="JA76" s="33">
        <v>4138</v>
      </c>
      <c r="JB76" s="33">
        <v>9856</v>
      </c>
      <c r="JC76" s="33">
        <v>10493</v>
      </c>
      <c r="JD76" s="11">
        <f t="shared" si="364"/>
        <v>1.5357660705654905</v>
      </c>
      <c r="JE76" s="33">
        <v>1.0269999999999999</v>
      </c>
      <c r="JF76" s="33">
        <v>4.516</v>
      </c>
      <c r="JG76" s="33">
        <v>7.875</v>
      </c>
      <c r="JH76" s="11">
        <f t="shared" si="365"/>
        <v>6.6679649464459594</v>
      </c>
      <c r="JI76" s="33">
        <v>71.14</v>
      </c>
      <c r="JJ76" s="33">
        <v>95.57</v>
      </c>
      <c r="JK76" s="33">
        <v>100</v>
      </c>
      <c r="JL76" s="11">
        <f t="shared" si="366"/>
        <v>0.4056789429294349</v>
      </c>
      <c r="JM76" s="33">
        <v>66.010000000000005</v>
      </c>
      <c r="JN76" s="33">
        <v>69.010000000000005</v>
      </c>
      <c r="JO76" s="33">
        <v>74.260000000000005</v>
      </c>
      <c r="JP76" s="11">
        <f t="shared" si="367"/>
        <v>0.12498106347523101</v>
      </c>
      <c r="JQ76" s="33">
        <v>205.5</v>
      </c>
      <c r="JR76" s="33">
        <v>373.3</v>
      </c>
      <c r="JS76" s="33">
        <v>525.70000000000005</v>
      </c>
      <c r="JT76" s="11">
        <f t="shared" si="368"/>
        <v>1.5581508515815088</v>
      </c>
      <c r="JU76" s="33">
        <v>31.93</v>
      </c>
      <c r="JV76" s="33">
        <v>65.33</v>
      </c>
      <c r="JW76" s="33">
        <v>88.9</v>
      </c>
      <c r="JX76" s="11">
        <f t="shared" si="369"/>
        <v>1.7842154713435643</v>
      </c>
      <c r="JY76" s="33">
        <v>3.3000000000000002E-2</v>
      </c>
      <c r="JZ76" s="33">
        <v>5.2999999999999999E-2</v>
      </c>
      <c r="KA76" s="33">
        <v>0.05</v>
      </c>
      <c r="KB76" s="11">
        <f t="shared" si="370"/>
        <v>0.51515151515151514</v>
      </c>
      <c r="KC76" s="33">
        <v>22.78</v>
      </c>
      <c r="KD76" s="33">
        <v>86.89</v>
      </c>
      <c r="KE76" s="33">
        <v>95.52</v>
      </c>
      <c r="KF76" s="11">
        <f t="shared" si="371"/>
        <v>3.1931518876207194</v>
      </c>
      <c r="KG76" s="33">
        <v>50.94</v>
      </c>
      <c r="KH76" s="33">
        <v>68.400000000000006</v>
      </c>
      <c r="KI76" s="33">
        <v>82.84</v>
      </c>
      <c r="KJ76" s="11">
        <f t="shared" si="372"/>
        <v>0.62622693364742854</v>
      </c>
      <c r="KK76" s="33">
        <v>97.04</v>
      </c>
      <c r="KL76" s="33">
        <v>97.65</v>
      </c>
      <c r="KM76" s="33">
        <v>98.26</v>
      </c>
      <c r="KN76" s="11">
        <f t="shared" si="373"/>
        <v>1.2572135201978554E-2</v>
      </c>
      <c r="KO76" s="33">
        <v>53.93</v>
      </c>
      <c r="KP76" s="33">
        <v>57.78</v>
      </c>
      <c r="KQ76" s="33">
        <v>62.43</v>
      </c>
      <c r="KR76" s="11">
        <f t="shared" si="374"/>
        <v>0.15761171889486372</v>
      </c>
      <c r="KS76" s="33">
        <v>9.9</v>
      </c>
      <c r="KT76" s="33">
        <v>12.62</v>
      </c>
      <c r="KU76" s="33">
        <v>14.65</v>
      </c>
      <c r="KV76" s="11">
        <f t="shared" si="375"/>
        <v>0.47979797979797978</v>
      </c>
      <c r="KW76" s="33">
        <v>1.9330000000000001</v>
      </c>
      <c r="KX76" s="33">
        <v>2.4830000000000001</v>
      </c>
      <c r="KY76" s="33">
        <v>2.4529999999999998</v>
      </c>
      <c r="KZ76" s="11">
        <f t="shared" si="376"/>
        <v>0.26901189860320734</v>
      </c>
      <c r="LA76" s="33">
        <v>57.01</v>
      </c>
      <c r="LB76" s="33">
        <v>153.5</v>
      </c>
      <c r="LC76" s="33">
        <v>151.30000000000001</v>
      </c>
      <c r="LD76" s="11">
        <f t="shared" si="377"/>
        <v>1.6539203648482725</v>
      </c>
      <c r="LE76" s="33">
        <v>1E-3</v>
      </c>
      <c r="LF76" s="33">
        <v>147.69999999999999</v>
      </c>
      <c r="LG76" s="33">
        <v>151.30000000000001</v>
      </c>
      <c r="LH76" s="11">
        <f t="shared" si="378"/>
        <v>151299</v>
      </c>
      <c r="LI76" s="33">
        <v>6.9000000000000006E-2</v>
      </c>
      <c r="LJ76" s="33">
        <v>0.30299999999999999</v>
      </c>
      <c r="LK76" s="33">
        <v>0.35899999999999999</v>
      </c>
      <c r="LL76" s="11">
        <f t="shared" si="379"/>
        <v>4.2028985507246368</v>
      </c>
      <c r="LM76" s="33">
        <v>0.26500000000000001</v>
      </c>
      <c r="LN76" s="33">
        <v>0.67200000000000004</v>
      </c>
      <c r="LO76" s="33">
        <v>1.0389999999999999</v>
      </c>
      <c r="LP76" s="11">
        <f t="shared" si="380"/>
        <v>2.9207547169811314</v>
      </c>
      <c r="LQ76" s="33">
        <v>51.77</v>
      </c>
      <c r="LR76" s="33">
        <v>70.97</v>
      </c>
      <c r="LS76" s="33">
        <v>60.35</v>
      </c>
      <c r="LT76" s="11">
        <f t="shared" si="381"/>
        <v>0.16573305002897426</v>
      </c>
      <c r="LU76" s="33">
        <v>11.94</v>
      </c>
      <c r="LV76" s="33">
        <v>5.0309999999999997</v>
      </c>
      <c r="LW76" s="33">
        <v>7.173</v>
      </c>
      <c r="LX76" s="11">
        <f t="shared" si="382"/>
        <v>-0.39924623115577884</v>
      </c>
      <c r="LY76" s="33">
        <v>14.02</v>
      </c>
      <c r="LZ76" s="33">
        <v>5.8310000000000004</v>
      </c>
      <c r="MA76" s="33">
        <v>8.6609999999999996</v>
      </c>
      <c r="MB76" s="11">
        <f t="shared" si="383"/>
        <v>-0.38223965763195439</v>
      </c>
      <c r="MC76" s="33">
        <v>22.27</v>
      </c>
      <c r="MD76" s="33">
        <v>18.170000000000002</v>
      </c>
      <c r="ME76" s="33">
        <v>23.82</v>
      </c>
      <c r="MF76" s="11">
        <f t="shared" si="384"/>
        <v>6.9600359227660558E-2</v>
      </c>
      <c r="MG76" s="33">
        <v>1E-3</v>
      </c>
      <c r="MH76" s="33">
        <v>2.8000000000000001E-2</v>
      </c>
      <c r="MI76" s="33">
        <v>3.5999999999999997E-2</v>
      </c>
      <c r="MJ76" s="11">
        <f t="shared" si="385"/>
        <v>34.999999999999993</v>
      </c>
      <c r="MK76" s="33">
        <v>0.38400000000000001</v>
      </c>
      <c r="ML76" s="33">
        <v>0.33500000000000002</v>
      </c>
      <c r="MM76" s="33">
        <v>0.29899999999999999</v>
      </c>
      <c r="MN76" s="11">
        <f t="shared" si="386"/>
        <v>-0.22135416666666671</v>
      </c>
      <c r="MO76" s="33">
        <v>1.9</v>
      </c>
      <c r="MP76" s="33">
        <v>3.661</v>
      </c>
      <c r="MQ76" s="33">
        <v>4.9089999999999998</v>
      </c>
      <c r="MR76" s="11">
        <f t="shared" si="387"/>
        <v>1.5836842105263158</v>
      </c>
      <c r="MS76" s="33">
        <v>0.81100000000000005</v>
      </c>
      <c r="MT76" s="33">
        <v>1.7529999999999999</v>
      </c>
      <c r="MU76" s="33">
        <v>2.4319999999999999</v>
      </c>
      <c r="MV76" s="11">
        <f t="shared" si="388"/>
        <v>1.9987669543773119</v>
      </c>
      <c r="MW76" s="33">
        <v>1.1160000000000001</v>
      </c>
      <c r="MX76" s="33">
        <v>1.875</v>
      </c>
      <c r="MY76" s="33">
        <v>2.4430000000000001</v>
      </c>
      <c r="MZ76" s="11">
        <f t="shared" si="389"/>
        <v>1.1890681003584227</v>
      </c>
      <c r="NA76" s="33">
        <v>5</v>
      </c>
      <c r="NB76" s="33">
        <v>7.1340000000000003</v>
      </c>
      <c r="NC76" s="33">
        <v>9.3149999999999995</v>
      </c>
      <c r="ND76" s="11">
        <f t="shared" si="390"/>
        <v>0.86299999999999988</v>
      </c>
      <c r="NE76" s="33">
        <v>2</v>
      </c>
      <c r="NF76" s="33">
        <v>2.069</v>
      </c>
      <c r="NG76" s="33">
        <v>2.2010000000000001</v>
      </c>
      <c r="NH76" s="11">
        <f t="shared" si="391"/>
        <v>0.10050000000000003</v>
      </c>
      <c r="NI76" s="33">
        <v>0.58199999999999996</v>
      </c>
      <c r="NJ76" s="33">
        <v>0.61299999999999999</v>
      </c>
      <c r="NK76" s="33">
        <v>0.63500000000000001</v>
      </c>
      <c r="NL76" s="11">
        <f t="shared" si="392"/>
        <v>9.1065292096220024E-2</v>
      </c>
      <c r="NM76" s="33">
        <v>7.3460000000000001</v>
      </c>
      <c r="NN76" s="33">
        <v>7.6609999999999996</v>
      </c>
      <c r="NO76" s="33">
        <v>7.7610000000000001</v>
      </c>
      <c r="NP76" s="11">
        <f t="shared" si="393"/>
        <v>5.6493329703239864E-2</v>
      </c>
      <c r="NQ76" s="33">
        <v>27.33</v>
      </c>
      <c r="NR76" s="33">
        <v>29.2</v>
      </c>
      <c r="NS76" s="33">
        <v>25.26</v>
      </c>
      <c r="NT76" s="11">
        <f t="shared" si="394"/>
        <v>-7.5740944017562997E-2</v>
      </c>
      <c r="NU76" s="33">
        <v>35.64</v>
      </c>
      <c r="NV76" s="33">
        <v>57.33</v>
      </c>
      <c r="NW76" s="33">
        <v>50.71</v>
      </c>
      <c r="NX76" s="11">
        <f t="shared" si="395"/>
        <v>0.4228395061728395</v>
      </c>
      <c r="NY76" s="33">
        <v>0.76500000000000001</v>
      </c>
      <c r="NZ76" s="33">
        <v>0.80100000000000005</v>
      </c>
      <c r="OA76" s="33">
        <v>0.83299999999999996</v>
      </c>
      <c r="OB76" s="11">
        <f t="shared" si="396"/>
        <v>8.8888888888888823E-2</v>
      </c>
      <c r="OC76" s="33">
        <v>0.45200000000000001</v>
      </c>
      <c r="OD76" s="33">
        <v>0.66300000000000003</v>
      </c>
      <c r="OE76" s="33">
        <v>0.71499999999999997</v>
      </c>
      <c r="OF76" s="11">
        <f t="shared" si="397"/>
        <v>0.58185840707964587</v>
      </c>
      <c r="OG76" s="33">
        <v>0.41599999999999998</v>
      </c>
      <c r="OH76" s="33">
        <v>0.48499999999999999</v>
      </c>
      <c r="OI76" s="33">
        <v>0.55000000000000004</v>
      </c>
      <c r="OJ76" s="11">
        <f t="shared" si="398"/>
        <v>0.3221153846153848</v>
      </c>
      <c r="OK76" s="17">
        <v>0.54400000000000004</v>
      </c>
      <c r="OL76">
        <v>0.64900000000000002</v>
      </c>
      <c r="OM76">
        <v>0.69899999999999995</v>
      </c>
      <c r="ON76">
        <f t="shared" si="399"/>
        <v>0.28492647058823511</v>
      </c>
    </row>
    <row r="77" spans="2:404" s="27" customFormat="1">
      <c r="B77" s="28" t="s">
        <v>55</v>
      </c>
      <c r="C77" s="29"/>
      <c r="D77" s="29" t="s">
        <v>4</v>
      </c>
      <c r="E77" s="30">
        <v>0.17799999999999999</v>
      </c>
      <c r="F77" s="30">
        <v>0.313</v>
      </c>
      <c r="G77" s="30">
        <v>0.44400000000000001</v>
      </c>
      <c r="H77" s="31">
        <f t="shared" si="300"/>
        <v>1.4943820224719102</v>
      </c>
      <c r="I77" s="30">
        <v>0.96</v>
      </c>
      <c r="J77" s="30">
        <v>0.96</v>
      </c>
      <c r="K77" s="30">
        <v>0.96</v>
      </c>
      <c r="L77" s="31">
        <f t="shared" si="301"/>
        <v>0</v>
      </c>
      <c r="M77" s="30">
        <v>0.371</v>
      </c>
      <c r="N77" s="30">
        <v>0.371</v>
      </c>
      <c r="O77" s="30">
        <v>0.371</v>
      </c>
      <c r="P77" s="31">
        <f t="shared" si="302"/>
        <v>0</v>
      </c>
      <c r="Q77" s="30">
        <v>185.4</v>
      </c>
      <c r="R77" s="30">
        <v>325.60000000000002</v>
      </c>
      <c r="S77" s="30">
        <v>462.5</v>
      </c>
      <c r="T77" s="31">
        <f t="shared" si="303"/>
        <v>1.4946062567421792</v>
      </c>
      <c r="U77" s="30">
        <v>480.2</v>
      </c>
      <c r="V77" s="30">
        <v>843.3</v>
      </c>
      <c r="W77" s="30">
        <v>1198</v>
      </c>
      <c r="X77" s="31">
        <f t="shared" si="304"/>
        <v>1.4947938359017077</v>
      </c>
      <c r="Y77" s="30">
        <v>57.6</v>
      </c>
      <c r="Z77" s="30">
        <v>64.86</v>
      </c>
      <c r="AA77" s="30">
        <v>71.540000000000006</v>
      </c>
      <c r="AB77" s="31">
        <f t="shared" si="305"/>
        <v>0.24201388888888897</v>
      </c>
      <c r="AC77" s="30">
        <v>2.6539999999999999</v>
      </c>
      <c r="AD77" s="30">
        <v>1.8779999999999999</v>
      </c>
      <c r="AE77" s="30">
        <v>0.91700000000000004</v>
      </c>
      <c r="AF77" s="31">
        <f t="shared" si="306"/>
        <v>-0.65448379804069323</v>
      </c>
      <c r="AG77" s="30">
        <v>4.2750000000000004</v>
      </c>
      <c r="AH77" s="30">
        <v>3.173</v>
      </c>
      <c r="AI77" s="30">
        <v>2.0950000000000002</v>
      </c>
      <c r="AJ77" s="31">
        <f t="shared" si="307"/>
        <v>-0.50994152046783625</v>
      </c>
      <c r="AK77" s="30">
        <v>7.3999999999999996E-2</v>
      </c>
      <c r="AL77" s="30">
        <v>0.106</v>
      </c>
      <c r="AM77" s="30">
        <v>0.111</v>
      </c>
      <c r="AN77" s="31">
        <f t="shared" si="308"/>
        <v>0.50000000000000011</v>
      </c>
      <c r="AO77" s="30">
        <v>6.0000000000000001E-3</v>
      </c>
      <c r="AP77" s="30">
        <v>1.4E-2</v>
      </c>
      <c r="AQ77" s="30">
        <v>4.1000000000000002E-2</v>
      </c>
      <c r="AR77" s="31">
        <f t="shared" si="309"/>
        <v>5.8333333333333339</v>
      </c>
      <c r="AS77" s="30">
        <v>0.51300000000000001</v>
      </c>
      <c r="AT77" s="30">
        <v>0.42499999999999999</v>
      </c>
      <c r="AU77" s="30">
        <v>0.33600000000000002</v>
      </c>
      <c r="AV77" s="31">
        <f t="shared" si="310"/>
        <v>-0.34502923976608185</v>
      </c>
      <c r="AW77" s="30">
        <v>0.60299999999999998</v>
      </c>
      <c r="AX77" s="30">
        <v>0.71499999999999997</v>
      </c>
      <c r="AY77" s="30">
        <v>0.82</v>
      </c>
      <c r="AZ77" s="31">
        <f t="shared" si="311"/>
        <v>0.35986733001658372</v>
      </c>
      <c r="BA77" s="30">
        <v>0.502</v>
      </c>
      <c r="BB77" s="30">
        <v>0.59899999999999998</v>
      </c>
      <c r="BC77" s="30">
        <v>0.68799999999999994</v>
      </c>
      <c r="BD77" s="31">
        <f t="shared" si="312"/>
        <v>0.37051792828685248</v>
      </c>
      <c r="BE77" s="30">
        <v>4.4999999999999998E-2</v>
      </c>
      <c r="BF77" s="30">
        <v>0.107</v>
      </c>
      <c r="BG77" s="30">
        <v>3.1E-2</v>
      </c>
      <c r="BH77" s="31">
        <f t="shared" si="313"/>
        <v>-0.31111111111111112</v>
      </c>
      <c r="BI77" s="30">
        <v>0.254</v>
      </c>
      <c r="BJ77" s="30">
        <v>0.34300000000000003</v>
      </c>
      <c r="BK77" s="30">
        <v>7.0999999999999994E-2</v>
      </c>
      <c r="BL77" s="31">
        <f t="shared" si="314"/>
        <v>-0.72047244094488183</v>
      </c>
      <c r="BM77" s="30">
        <v>0.09</v>
      </c>
      <c r="BN77" s="30">
        <v>0.187</v>
      </c>
      <c r="BO77" s="30">
        <v>9.4E-2</v>
      </c>
      <c r="BP77" s="31">
        <f t="shared" si="315"/>
        <v>4.4444444444444488E-2</v>
      </c>
      <c r="BQ77" s="30">
        <v>0.503</v>
      </c>
      <c r="BR77" s="30">
        <v>0.59899999999999998</v>
      </c>
      <c r="BS77" s="30">
        <v>0.21099999999999999</v>
      </c>
      <c r="BT77" s="31">
        <f t="shared" si="316"/>
        <v>-0.58051689860834998</v>
      </c>
      <c r="BU77" s="30">
        <v>0.14799999999999999</v>
      </c>
      <c r="BV77" s="30">
        <v>0.27500000000000002</v>
      </c>
      <c r="BW77" s="30">
        <v>0.245</v>
      </c>
      <c r="BX77" s="31">
        <f t="shared" si="317"/>
        <v>0.65540540540540548</v>
      </c>
      <c r="BY77" s="30">
        <v>82.91</v>
      </c>
      <c r="BZ77" s="30">
        <v>87.95</v>
      </c>
      <c r="CA77" s="30">
        <v>55.29</v>
      </c>
      <c r="CB77" s="31">
        <f t="shared" si="318"/>
        <v>-0.33313231214570016</v>
      </c>
      <c r="CC77" s="30">
        <v>0.16900000000000001</v>
      </c>
      <c r="CD77" s="30">
        <v>0.30299999999999999</v>
      </c>
      <c r="CE77" s="30">
        <v>0.35499999999999998</v>
      </c>
      <c r="CF77" s="31">
        <f t="shared" si="319"/>
        <v>1.1005917159763312</v>
      </c>
      <c r="CG77" s="30">
        <v>95.19</v>
      </c>
      <c r="CH77" s="30">
        <v>96.92</v>
      </c>
      <c r="CI77" s="30">
        <v>79.989999999999995</v>
      </c>
      <c r="CJ77" s="31">
        <f t="shared" si="320"/>
        <v>-0.15968063872255492</v>
      </c>
      <c r="CK77" s="30">
        <v>0.17599999999999999</v>
      </c>
      <c r="CL77" s="30">
        <v>0.309</v>
      </c>
      <c r="CM77" s="30">
        <v>0.41699999999999998</v>
      </c>
      <c r="CN77" s="31">
        <f t="shared" si="321"/>
        <v>1.3693181818181819</v>
      </c>
      <c r="CO77" s="30">
        <v>99</v>
      </c>
      <c r="CP77" s="30">
        <v>99</v>
      </c>
      <c r="CQ77" s="30">
        <v>93.94</v>
      </c>
      <c r="CR77" s="31">
        <f t="shared" si="322"/>
        <v>-5.1111111111111135E-2</v>
      </c>
      <c r="CS77" s="30">
        <v>0.14499999999999999</v>
      </c>
      <c r="CT77" s="30">
        <v>0.35599999999999998</v>
      </c>
      <c r="CU77" s="30">
        <v>1.2150000000000001</v>
      </c>
      <c r="CV77" s="31">
        <f t="shared" si="323"/>
        <v>7.3793103448275872</v>
      </c>
      <c r="CW77" s="30">
        <v>1.544</v>
      </c>
      <c r="CX77" s="30">
        <v>2.294</v>
      </c>
      <c r="CY77" s="30">
        <v>4.766</v>
      </c>
      <c r="CZ77" s="31">
        <f t="shared" si="324"/>
        <v>2.0867875647668392</v>
      </c>
      <c r="DA77" s="30">
        <v>0.27500000000000002</v>
      </c>
      <c r="DB77" s="30">
        <v>0.71699999999999997</v>
      </c>
      <c r="DC77" s="30">
        <v>2.1160000000000001</v>
      </c>
      <c r="DD77" s="31">
        <f t="shared" si="325"/>
        <v>6.6945454545454544</v>
      </c>
      <c r="DE77" s="30">
        <v>64.41</v>
      </c>
      <c r="DF77" s="30">
        <v>70.569999999999993</v>
      </c>
      <c r="DG77" s="30">
        <v>75.55</v>
      </c>
      <c r="DH77" s="31">
        <f t="shared" si="326"/>
        <v>0.17295451016922839</v>
      </c>
      <c r="DI77" s="30">
        <v>49.67</v>
      </c>
      <c r="DJ77" s="30">
        <v>30.11</v>
      </c>
      <c r="DK77" s="30">
        <v>15.55</v>
      </c>
      <c r="DL77" s="31">
        <f t="shared" si="327"/>
        <v>-0.68693376283470919</v>
      </c>
      <c r="DM77" s="30">
        <v>70.180000000000007</v>
      </c>
      <c r="DN77" s="30">
        <v>43.34</v>
      </c>
      <c r="DO77" s="30">
        <v>22.7</v>
      </c>
      <c r="DP77" s="31">
        <f t="shared" si="328"/>
        <v>-0.67654602450840695</v>
      </c>
      <c r="DQ77" s="30">
        <v>214.5</v>
      </c>
      <c r="DR77" s="30">
        <v>156.6</v>
      </c>
      <c r="DS77" s="30">
        <v>118.8</v>
      </c>
      <c r="DT77" s="31">
        <f t="shared" si="329"/>
        <v>-0.44615384615384618</v>
      </c>
      <c r="DU77" s="30">
        <v>2734</v>
      </c>
      <c r="DV77" s="30">
        <v>2758</v>
      </c>
      <c r="DW77" s="30">
        <v>2918</v>
      </c>
      <c r="DX77" s="31">
        <f t="shared" si="330"/>
        <v>6.7300658376005851E-2</v>
      </c>
      <c r="DY77" s="30">
        <v>14.4</v>
      </c>
      <c r="DZ77" s="30">
        <v>9.9009999999999998</v>
      </c>
      <c r="EA77" s="30">
        <v>5.9630000000000001</v>
      </c>
      <c r="EB77" s="31">
        <f t="shared" si="331"/>
        <v>-0.58590277777777788</v>
      </c>
      <c r="EC77" s="30">
        <v>4.992</v>
      </c>
      <c r="ED77" s="30">
        <v>5.04</v>
      </c>
      <c r="EE77" s="30">
        <v>5.8920000000000003</v>
      </c>
      <c r="EF77" s="31">
        <f t="shared" si="332"/>
        <v>0.18028846153846162</v>
      </c>
      <c r="EG77" s="30">
        <v>5.3380000000000001</v>
      </c>
      <c r="EH77" s="30">
        <v>6.2809999999999997</v>
      </c>
      <c r="EI77" s="30">
        <v>7.2619999999999996</v>
      </c>
      <c r="EJ77" s="31">
        <f t="shared" si="333"/>
        <v>0.36043461970775559</v>
      </c>
      <c r="EK77" s="30">
        <v>2.4E-2</v>
      </c>
      <c r="EL77" s="30">
        <v>1.7999999999999999E-2</v>
      </c>
      <c r="EM77" s="30">
        <v>8.9999999999999993E-3</v>
      </c>
      <c r="EN77" s="31">
        <f t="shared" si="334"/>
        <v>-0.625</v>
      </c>
      <c r="EO77" s="30">
        <v>2.1000000000000001E-2</v>
      </c>
      <c r="EP77" s="30">
        <v>2.9000000000000001E-2</v>
      </c>
      <c r="EQ77" s="30">
        <v>3.6999999999999998E-2</v>
      </c>
      <c r="ER77" s="31">
        <f t="shared" si="335"/>
        <v>0.76190476190476175</v>
      </c>
      <c r="ES77" s="30">
        <v>5.0000000000000001E-3</v>
      </c>
      <c r="ET77" s="30">
        <v>8.0000000000000002E-3</v>
      </c>
      <c r="EU77" s="30">
        <v>1.0999999999999999E-2</v>
      </c>
      <c r="EV77" s="31">
        <f t="shared" si="336"/>
        <v>1.1999999999999997</v>
      </c>
      <c r="EW77" s="30">
        <v>4.0000000000000001E-3</v>
      </c>
      <c r="EX77" s="30">
        <v>3.0000000000000001E-3</v>
      </c>
      <c r="EY77" s="30">
        <v>2E-3</v>
      </c>
      <c r="EZ77" s="31">
        <f t="shared" si="337"/>
        <v>-0.5</v>
      </c>
      <c r="FA77" s="30">
        <v>1.2E-2</v>
      </c>
      <c r="FB77" s="30">
        <v>1.6E-2</v>
      </c>
      <c r="FC77" s="30">
        <v>1.7999999999999999E-2</v>
      </c>
      <c r="FD77" s="31">
        <f t="shared" si="338"/>
        <v>0.49999999999999983</v>
      </c>
      <c r="FE77" s="30">
        <v>2E-3</v>
      </c>
      <c r="FF77" s="30">
        <v>3.0000000000000001E-3</v>
      </c>
      <c r="FG77" s="30">
        <v>3.0000000000000001E-3</v>
      </c>
      <c r="FH77" s="31">
        <f t="shared" si="339"/>
        <v>0.5</v>
      </c>
      <c r="FI77" s="30">
        <v>1E-3</v>
      </c>
      <c r="FJ77" s="30">
        <v>2E-3</v>
      </c>
      <c r="FK77" s="30">
        <v>3.0000000000000001E-3</v>
      </c>
      <c r="FL77" s="31">
        <f t="shared" si="340"/>
        <v>2</v>
      </c>
      <c r="FM77" s="30">
        <v>2E-3</v>
      </c>
      <c r="FN77" s="30">
        <v>1E-3</v>
      </c>
      <c r="FO77" s="30">
        <v>0</v>
      </c>
      <c r="FP77" s="31">
        <f t="shared" si="341"/>
        <v>-1</v>
      </c>
      <c r="FQ77" s="30">
        <v>0.111</v>
      </c>
      <c r="FR77" s="30">
        <v>7.9000000000000001E-2</v>
      </c>
      <c r="FS77" s="30">
        <v>5.8000000000000003E-2</v>
      </c>
      <c r="FT77" s="31">
        <f t="shared" si="342"/>
        <v>-0.47747747747747749</v>
      </c>
      <c r="FU77" s="30">
        <v>5.3999999999999999E-2</v>
      </c>
      <c r="FV77" s="30">
        <v>4.3999999999999997E-2</v>
      </c>
      <c r="FW77" s="30">
        <v>3.1E-2</v>
      </c>
      <c r="FX77" s="31">
        <f t="shared" si="343"/>
        <v>-0.42592592592592593</v>
      </c>
      <c r="FY77" s="30">
        <v>0.221</v>
      </c>
      <c r="FZ77" s="30">
        <v>0.19</v>
      </c>
      <c r="GA77" s="30">
        <v>0.221</v>
      </c>
      <c r="GB77" s="31">
        <f t="shared" si="344"/>
        <v>0</v>
      </c>
      <c r="GC77" s="30">
        <v>0.36399999999999999</v>
      </c>
      <c r="GD77" s="30">
        <v>0.30499999999999999</v>
      </c>
      <c r="GE77" s="30">
        <v>0.16200000000000001</v>
      </c>
      <c r="GF77" s="31">
        <f t="shared" si="345"/>
        <v>-0.55494505494505497</v>
      </c>
      <c r="GG77" s="30">
        <v>0.17299999999999999</v>
      </c>
      <c r="GH77" s="30">
        <v>0.307</v>
      </c>
      <c r="GI77" s="30">
        <v>0.748</v>
      </c>
      <c r="GJ77" s="31">
        <f t="shared" si="346"/>
        <v>3.3236994219653178</v>
      </c>
      <c r="GK77" s="30">
        <v>2.8000000000000001E-2</v>
      </c>
      <c r="GL77" s="30">
        <v>5.5E-2</v>
      </c>
      <c r="GM77" s="30">
        <v>0.13100000000000001</v>
      </c>
      <c r="GN77" s="31">
        <f t="shared" si="347"/>
        <v>3.6785714285714288</v>
      </c>
      <c r="GO77" s="30">
        <v>7.6999999999999999E-2</v>
      </c>
      <c r="GP77" s="30">
        <v>0.11899999999999999</v>
      </c>
      <c r="GQ77" s="30">
        <v>0.191</v>
      </c>
      <c r="GR77" s="31">
        <f t="shared" si="348"/>
        <v>1.4805194805194806</v>
      </c>
      <c r="GS77" s="30">
        <v>0.11600000000000001</v>
      </c>
      <c r="GT77" s="30">
        <v>0.253</v>
      </c>
      <c r="GU77" s="30">
        <v>0.61699999999999999</v>
      </c>
      <c r="GV77" s="31">
        <f t="shared" si="349"/>
        <v>4.318965517241379</v>
      </c>
      <c r="GW77" s="30">
        <v>2.9000000000000001E-2</v>
      </c>
      <c r="GX77" s="30">
        <v>5.1999999999999998E-2</v>
      </c>
      <c r="GY77" s="30">
        <v>0.104</v>
      </c>
      <c r="GZ77" s="31">
        <f t="shared" si="350"/>
        <v>2.5862068965517238</v>
      </c>
      <c r="HA77" s="30">
        <v>3.2000000000000001E-2</v>
      </c>
      <c r="HB77" s="30">
        <v>4.9000000000000002E-2</v>
      </c>
      <c r="HC77" s="30">
        <v>0.105</v>
      </c>
      <c r="HD77" s="31">
        <f t="shared" si="351"/>
        <v>2.28125</v>
      </c>
      <c r="HE77" s="30">
        <v>9.7000000000000003E-2</v>
      </c>
      <c r="HF77" s="30">
        <v>0.115</v>
      </c>
      <c r="HG77" s="30">
        <v>0.153</v>
      </c>
      <c r="HH77" s="31">
        <f t="shared" si="352"/>
        <v>0.57731958762886593</v>
      </c>
      <c r="HI77" s="30">
        <v>2.1000000000000001E-2</v>
      </c>
      <c r="HJ77" s="30">
        <v>3.4000000000000002E-2</v>
      </c>
      <c r="HK77" s="30">
        <v>5.0999999999999997E-2</v>
      </c>
      <c r="HL77" s="31">
        <f t="shared" si="353"/>
        <v>1.4285714285714282</v>
      </c>
      <c r="HM77" s="30">
        <v>3.6999999999999998E-2</v>
      </c>
      <c r="HN77" s="30">
        <v>7.0999999999999994E-2</v>
      </c>
      <c r="HO77" s="30">
        <v>0.14899999999999999</v>
      </c>
      <c r="HP77" s="31">
        <f t="shared" si="354"/>
        <v>3.0270270270270268</v>
      </c>
      <c r="HQ77" s="30">
        <v>7.0999999999999994E-2</v>
      </c>
      <c r="HR77" s="30">
        <v>0.111</v>
      </c>
      <c r="HS77" s="30">
        <v>0.183</v>
      </c>
      <c r="HT77" s="31">
        <f t="shared" si="355"/>
        <v>1.5774647887323945</v>
      </c>
      <c r="HU77" s="30">
        <v>69.540000000000006</v>
      </c>
      <c r="HV77" s="30">
        <v>86.25</v>
      </c>
      <c r="HW77" s="30">
        <v>97.23</v>
      </c>
      <c r="HX77" s="31">
        <f t="shared" si="356"/>
        <v>0.39818809318377907</v>
      </c>
      <c r="HY77" s="30">
        <v>2.9369999999999998</v>
      </c>
      <c r="HZ77" s="30">
        <v>5.0019999999999998</v>
      </c>
      <c r="IA77" s="30">
        <v>7.0640000000000001</v>
      </c>
      <c r="IB77" s="31">
        <f t="shared" si="357"/>
        <v>1.4051753489955741</v>
      </c>
      <c r="IC77" s="30">
        <v>4.0629999999999997</v>
      </c>
      <c r="ID77" s="30">
        <v>4.5069999999999997</v>
      </c>
      <c r="IE77" s="30">
        <v>5.7370000000000001</v>
      </c>
      <c r="IF77" s="31">
        <f t="shared" si="358"/>
        <v>0.41201082943637718</v>
      </c>
      <c r="IG77" s="30">
        <v>98</v>
      </c>
      <c r="IH77" s="30">
        <v>98.86</v>
      </c>
      <c r="II77" s="30">
        <v>100</v>
      </c>
      <c r="IJ77" s="31">
        <f t="shared" si="359"/>
        <v>2.0408163265306121E-2</v>
      </c>
      <c r="IK77" s="30">
        <v>71.38</v>
      </c>
      <c r="IL77" s="30">
        <v>86.84</v>
      </c>
      <c r="IM77" s="30">
        <v>102</v>
      </c>
      <c r="IN77" s="31">
        <f t="shared" si="360"/>
        <v>0.42897170075651453</v>
      </c>
      <c r="IO77" s="30">
        <v>19.54</v>
      </c>
      <c r="IP77" s="30">
        <v>29.95</v>
      </c>
      <c r="IQ77" s="30">
        <v>58.09</v>
      </c>
      <c r="IR77" s="31">
        <f t="shared" si="361"/>
        <v>1.9728761514841353</v>
      </c>
      <c r="IS77" s="30">
        <v>4.476</v>
      </c>
      <c r="IT77" s="30">
        <v>14.68</v>
      </c>
      <c r="IU77" s="30">
        <v>25.24</v>
      </c>
      <c r="IV77" s="31">
        <f t="shared" si="362"/>
        <v>4.6389633601429843</v>
      </c>
      <c r="IW77" s="30">
        <v>4.3730000000000002</v>
      </c>
      <c r="IX77" s="30">
        <v>9.5030000000000001</v>
      </c>
      <c r="IY77" s="30">
        <v>18.760000000000002</v>
      </c>
      <c r="IZ77" s="31">
        <f t="shared" si="363"/>
        <v>3.2899611250857532</v>
      </c>
      <c r="JA77" s="30">
        <v>1798</v>
      </c>
      <c r="JB77" s="30">
        <v>2285</v>
      </c>
      <c r="JC77" s="30">
        <v>2910</v>
      </c>
      <c r="JD77" s="31">
        <f t="shared" si="364"/>
        <v>0.6184649610678532</v>
      </c>
      <c r="JE77" s="30">
        <v>3.3330000000000002</v>
      </c>
      <c r="JF77" s="30">
        <v>7.44</v>
      </c>
      <c r="JG77" s="30">
        <v>13.46</v>
      </c>
      <c r="JH77" s="31">
        <f t="shared" si="365"/>
        <v>3.0384038403840385</v>
      </c>
      <c r="JI77" s="30">
        <v>52.31</v>
      </c>
      <c r="JJ77" s="30">
        <v>62.14</v>
      </c>
      <c r="JK77" s="30">
        <v>74.91</v>
      </c>
      <c r="JL77" s="31">
        <f t="shared" si="366"/>
        <v>0.43203976295163438</v>
      </c>
      <c r="JM77" s="30">
        <v>68.099999999999994</v>
      </c>
      <c r="JN77" s="30">
        <v>76.39</v>
      </c>
      <c r="JO77" s="30">
        <v>82.01</v>
      </c>
      <c r="JP77" s="31">
        <f t="shared" si="367"/>
        <v>0.2042584434654921</v>
      </c>
      <c r="JQ77" s="30">
        <v>4.9829999999999997</v>
      </c>
      <c r="JR77" s="30">
        <v>10.74</v>
      </c>
      <c r="JS77" s="30">
        <v>52.09</v>
      </c>
      <c r="JT77" s="31">
        <f t="shared" si="368"/>
        <v>9.4535420429460189</v>
      </c>
      <c r="JU77" s="30">
        <v>49.77</v>
      </c>
      <c r="JV77" s="30">
        <v>65.97</v>
      </c>
      <c r="JW77" s="30">
        <v>85.59</v>
      </c>
      <c r="JX77" s="31">
        <f t="shared" si="369"/>
        <v>0.7197106690777576</v>
      </c>
      <c r="JY77" s="30">
        <v>1.4E-2</v>
      </c>
      <c r="JZ77" s="30">
        <v>2.7E-2</v>
      </c>
      <c r="KA77" s="30">
        <v>4.1000000000000002E-2</v>
      </c>
      <c r="KB77" s="31">
        <f t="shared" si="370"/>
        <v>1.9285714285714288</v>
      </c>
      <c r="KC77" s="30">
        <v>28.66</v>
      </c>
      <c r="KD77" s="30">
        <v>48.34</v>
      </c>
      <c r="KE77" s="30">
        <v>75.16</v>
      </c>
      <c r="KF77" s="31">
        <f t="shared" si="371"/>
        <v>1.622470341939986</v>
      </c>
      <c r="KG77" s="30">
        <v>95.35</v>
      </c>
      <c r="KH77" s="30">
        <v>100</v>
      </c>
      <c r="KI77" s="30">
        <v>100</v>
      </c>
      <c r="KJ77" s="31">
        <f t="shared" si="372"/>
        <v>4.8767697954903051E-2</v>
      </c>
      <c r="KK77" s="30">
        <v>38.83</v>
      </c>
      <c r="KL77" s="30">
        <v>55.91</v>
      </c>
      <c r="KM77" s="30">
        <v>76.84</v>
      </c>
      <c r="KN77" s="31">
        <f t="shared" si="373"/>
        <v>0.97888230749420568</v>
      </c>
      <c r="KO77" s="30">
        <v>17.71</v>
      </c>
      <c r="KP77" s="30">
        <v>22.32</v>
      </c>
      <c r="KQ77" s="30">
        <v>31.95</v>
      </c>
      <c r="KR77" s="31">
        <f t="shared" si="374"/>
        <v>0.80406549971767349</v>
      </c>
      <c r="KS77" s="30">
        <v>10</v>
      </c>
      <c r="KT77" s="30">
        <v>10.07</v>
      </c>
      <c r="KU77" s="30">
        <v>10.18</v>
      </c>
      <c r="KV77" s="31">
        <f t="shared" si="375"/>
        <v>1.7999999999999971E-2</v>
      </c>
      <c r="KW77" s="30">
        <v>4.6289999999999996</v>
      </c>
      <c r="KX77" s="30">
        <v>3.532</v>
      </c>
      <c r="KY77" s="30">
        <v>3.2719999999999998</v>
      </c>
      <c r="KZ77" s="31">
        <f t="shared" si="376"/>
        <v>-0.29315186865413695</v>
      </c>
      <c r="LA77" s="30">
        <v>61.97</v>
      </c>
      <c r="LB77" s="30">
        <v>153.9</v>
      </c>
      <c r="LC77" s="30">
        <v>153.69999999999999</v>
      </c>
      <c r="LD77" s="31">
        <f t="shared" si="377"/>
        <v>1.4802323705018556</v>
      </c>
      <c r="LE77" s="30">
        <v>1E-3</v>
      </c>
      <c r="LF77" s="30">
        <v>104.6</v>
      </c>
      <c r="LG77" s="30">
        <v>151.80000000000001</v>
      </c>
      <c r="LH77" s="31">
        <f t="shared" si="378"/>
        <v>151799</v>
      </c>
      <c r="LI77" s="30">
        <v>1.2999999999999999E-2</v>
      </c>
      <c r="LJ77" s="30">
        <v>0.03</v>
      </c>
      <c r="LK77" s="30">
        <v>5.1999999999999998E-2</v>
      </c>
      <c r="LL77" s="31">
        <f t="shared" si="379"/>
        <v>3</v>
      </c>
      <c r="LM77" s="30">
        <v>1.6E-2</v>
      </c>
      <c r="LN77" s="30">
        <v>3.5999999999999997E-2</v>
      </c>
      <c r="LO77" s="30">
        <v>7.6999999999999999E-2</v>
      </c>
      <c r="LP77" s="31">
        <f t="shared" si="380"/>
        <v>3.8125</v>
      </c>
      <c r="LQ77" s="30">
        <v>32.729999999999997</v>
      </c>
      <c r="LR77" s="30">
        <v>34.47</v>
      </c>
      <c r="LS77" s="30">
        <v>36.08</v>
      </c>
      <c r="LT77" s="31">
        <f t="shared" si="381"/>
        <v>0.1023525817293004</v>
      </c>
      <c r="LU77" s="30">
        <v>6.7279999999999998</v>
      </c>
      <c r="LV77" s="30">
        <v>11.45</v>
      </c>
      <c r="LW77" s="30">
        <v>18.04</v>
      </c>
      <c r="LX77" s="31">
        <f t="shared" si="382"/>
        <v>1.6813317479191439</v>
      </c>
      <c r="LY77" s="30">
        <v>18.170000000000002</v>
      </c>
      <c r="LZ77" s="30">
        <v>12.04</v>
      </c>
      <c r="MA77" s="30">
        <v>13.98</v>
      </c>
      <c r="MB77" s="31">
        <f t="shared" si="383"/>
        <v>-0.23059988992845354</v>
      </c>
      <c r="MC77" s="30">
        <v>42.37</v>
      </c>
      <c r="MD77" s="30">
        <v>42.05</v>
      </c>
      <c r="ME77" s="30">
        <v>31.9</v>
      </c>
      <c r="MF77" s="31">
        <f t="shared" si="384"/>
        <v>-0.24710880339863109</v>
      </c>
      <c r="MG77" s="30">
        <v>1E-3</v>
      </c>
      <c r="MH77" s="30">
        <v>0</v>
      </c>
      <c r="MI77" s="30">
        <v>0</v>
      </c>
      <c r="MJ77" s="31">
        <f t="shared" si="385"/>
        <v>-1</v>
      </c>
      <c r="MK77" s="30">
        <v>0.35299999999999998</v>
      </c>
      <c r="ML77" s="30">
        <v>0.33600000000000002</v>
      </c>
      <c r="MM77" s="30">
        <v>0.29499999999999998</v>
      </c>
      <c r="MN77" s="31">
        <f t="shared" si="386"/>
        <v>-0.16430594900849857</v>
      </c>
      <c r="MO77" s="30">
        <v>3</v>
      </c>
      <c r="MP77" s="30">
        <v>3.153</v>
      </c>
      <c r="MQ77" s="30">
        <v>3.5169999999999999</v>
      </c>
      <c r="MR77" s="31">
        <f t="shared" si="387"/>
        <v>0.17233333333333331</v>
      </c>
      <c r="MS77" s="30">
        <v>1.6919999999999999</v>
      </c>
      <c r="MT77" s="30">
        <v>1.954</v>
      </c>
      <c r="MU77" s="30">
        <v>2.3109999999999999</v>
      </c>
      <c r="MV77" s="31">
        <f t="shared" si="388"/>
        <v>0.36583924349881797</v>
      </c>
      <c r="MW77" s="30">
        <v>1.641</v>
      </c>
      <c r="MX77" s="30">
        <v>1.9219999999999999</v>
      </c>
      <c r="MY77" s="30">
        <v>2.3170000000000002</v>
      </c>
      <c r="MZ77" s="31">
        <f t="shared" si="389"/>
        <v>0.41194393662400985</v>
      </c>
      <c r="NA77" s="30">
        <v>10.68</v>
      </c>
      <c r="NB77" s="30">
        <v>12.14</v>
      </c>
      <c r="NC77" s="30">
        <v>13.69</v>
      </c>
      <c r="ND77" s="31">
        <f t="shared" si="390"/>
        <v>0.28183520599250933</v>
      </c>
      <c r="NE77" s="30">
        <v>12</v>
      </c>
      <c r="NF77" s="30">
        <v>13.71</v>
      </c>
      <c r="NG77" s="30">
        <v>14</v>
      </c>
      <c r="NH77" s="31">
        <f t="shared" si="391"/>
        <v>0.16666666666666666</v>
      </c>
      <c r="NI77" s="30">
        <v>0.28999999999999998</v>
      </c>
      <c r="NJ77" s="30">
        <v>0.34</v>
      </c>
      <c r="NK77" s="30">
        <v>0.39600000000000002</v>
      </c>
      <c r="NL77" s="31">
        <f t="shared" si="392"/>
        <v>0.36551724137931052</v>
      </c>
      <c r="NM77" s="30">
        <v>5.6689999999999996</v>
      </c>
      <c r="NN77" s="30">
        <v>5.8490000000000002</v>
      </c>
      <c r="NO77" s="30">
        <v>6.0970000000000004</v>
      </c>
      <c r="NP77" s="31">
        <f t="shared" si="393"/>
        <v>7.5498324219439208E-2</v>
      </c>
      <c r="NQ77" s="30">
        <v>28.16</v>
      </c>
      <c r="NR77" s="30">
        <v>28.69</v>
      </c>
      <c r="NS77" s="30">
        <v>23.13</v>
      </c>
      <c r="NT77" s="31">
        <f t="shared" si="394"/>
        <v>-0.17862215909090914</v>
      </c>
      <c r="NU77" s="30">
        <v>53.97</v>
      </c>
      <c r="NV77" s="30">
        <v>61.35</v>
      </c>
      <c r="NW77" s="30">
        <v>54.4</v>
      </c>
      <c r="NX77" s="31">
        <f t="shared" si="395"/>
        <v>7.967389290346483E-3</v>
      </c>
      <c r="NY77" s="30">
        <v>0.79700000000000004</v>
      </c>
      <c r="NZ77" s="30">
        <v>0.81399999999999995</v>
      </c>
      <c r="OA77" s="30">
        <v>0.85499999999999998</v>
      </c>
      <c r="OB77" s="31">
        <f t="shared" si="396"/>
        <v>7.2772898368883232E-2</v>
      </c>
      <c r="OC77" s="30">
        <v>0.36299999999999999</v>
      </c>
      <c r="OD77" s="30">
        <v>0.33700000000000002</v>
      </c>
      <c r="OE77" s="30">
        <v>0.54600000000000004</v>
      </c>
      <c r="OF77" s="31">
        <f t="shared" si="397"/>
        <v>0.50413223140495889</v>
      </c>
      <c r="OG77" s="30">
        <v>0.41199999999999998</v>
      </c>
      <c r="OH77" s="30">
        <v>0.47299999999999998</v>
      </c>
      <c r="OI77" s="30">
        <v>0.54</v>
      </c>
      <c r="OJ77" s="31">
        <f t="shared" si="398"/>
        <v>0.31067961165048558</v>
      </c>
      <c r="OK77" s="32">
        <v>0.52400000000000002</v>
      </c>
      <c r="OL77" s="27">
        <v>0.54100000000000004</v>
      </c>
      <c r="OM77" s="27">
        <v>0.64700000000000002</v>
      </c>
      <c r="ON77" s="27">
        <f t="shared" si="399"/>
        <v>0.23473282442748089</v>
      </c>
    </row>
    <row r="78" spans="2:404">
      <c r="B78" s="2" t="s">
        <v>11</v>
      </c>
      <c r="C78" s="8"/>
      <c r="D78" s="8" t="s">
        <v>4</v>
      </c>
      <c r="E78" s="15">
        <v>125</v>
      </c>
      <c r="F78" s="15">
        <v>237.3</v>
      </c>
      <c r="G78" s="15">
        <v>366.2</v>
      </c>
      <c r="H78" s="9">
        <f t="shared" si="300"/>
        <v>1.9296</v>
      </c>
      <c r="I78" s="15">
        <v>6497</v>
      </c>
      <c r="J78" s="15">
        <v>6497</v>
      </c>
      <c r="K78" s="15">
        <v>6497</v>
      </c>
      <c r="L78" s="9">
        <f t="shared" si="301"/>
        <v>0</v>
      </c>
      <c r="M78" s="15">
        <v>2508</v>
      </c>
      <c r="N78" s="15">
        <v>2508</v>
      </c>
      <c r="O78" s="15">
        <v>2508</v>
      </c>
      <c r="P78" s="9">
        <f t="shared" si="302"/>
        <v>0</v>
      </c>
      <c r="Q78" s="15">
        <v>19.239999999999998</v>
      </c>
      <c r="R78" s="15">
        <v>36.53</v>
      </c>
      <c r="S78" s="15">
        <v>56.36</v>
      </c>
      <c r="T78" s="9">
        <f t="shared" si="303"/>
        <v>1.9293139293139296</v>
      </c>
      <c r="U78" s="15">
        <v>49.82</v>
      </c>
      <c r="V78" s="15">
        <v>94.6</v>
      </c>
      <c r="W78" s="15">
        <v>146</v>
      </c>
      <c r="X78" s="9">
        <f t="shared" si="304"/>
        <v>1.9305499799277399</v>
      </c>
      <c r="Y78" s="15">
        <v>42.24</v>
      </c>
      <c r="Z78" s="15">
        <v>56.22</v>
      </c>
      <c r="AA78" s="15">
        <v>66.28</v>
      </c>
      <c r="AB78" s="9">
        <f t="shared" si="305"/>
        <v>0.56912878787878785</v>
      </c>
      <c r="AC78" s="15">
        <v>2.6</v>
      </c>
      <c r="AD78" s="15">
        <v>2.2269999999999999</v>
      </c>
      <c r="AE78" s="15">
        <v>1.232</v>
      </c>
      <c r="AF78" s="9">
        <f t="shared" si="306"/>
        <v>-0.52615384615384619</v>
      </c>
      <c r="AG78" s="15">
        <v>5.9349999999999996</v>
      </c>
      <c r="AH78" s="15">
        <v>3.9990000000000001</v>
      </c>
      <c r="AI78" s="15">
        <v>2.4180000000000001</v>
      </c>
      <c r="AJ78" s="9">
        <f t="shared" si="307"/>
        <v>-0.59258635214827293</v>
      </c>
      <c r="AK78" s="15">
        <v>56.75</v>
      </c>
      <c r="AL78" s="15">
        <v>93.72</v>
      </c>
      <c r="AM78" s="15">
        <v>105.2</v>
      </c>
      <c r="AN78" s="9">
        <f t="shared" si="308"/>
        <v>0.85374449339207048</v>
      </c>
      <c r="AO78" s="15">
        <v>3.617</v>
      </c>
      <c r="AP78" s="15">
        <v>7.9740000000000002</v>
      </c>
      <c r="AQ78" s="15">
        <v>21.44</v>
      </c>
      <c r="AR78" s="9">
        <f t="shared" si="309"/>
        <v>4.9275642797898813</v>
      </c>
      <c r="AS78" s="15">
        <v>0.5</v>
      </c>
      <c r="AT78" s="15">
        <v>0.46600000000000003</v>
      </c>
      <c r="AU78" s="15">
        <v>0.38</v>
      </c>
      <c r="AV78" s="9">
        <f t="shared" si="310"/>
        <v>-0.24</v>
      </c>
      <c r="AW78" s="15">
        <v>0.45</v>
      </c>
      <c r="AX78" s="15">
        <v>0.66100000000000003</v>
      </c>
      <c r="AY78" s="15">
        <v>0.78800000000000003</v>
      </c>
      <c r="AZ78" s="9">
        <f t="shared" si="311"/>
        <v>0.75111111111111117</v>
      </c>
      <c r="BA78" s="15">
        <v>0.38300000000000001</v>
      </c>
      <c r="BB78" s="15">
        <v>0.56299999999999994</v>
      </c>
      <c r="BC78" s="15">
        <v>0.66900000000000004</v>
      </c>
      <c r="BD78" s="9">
        <f t="shared" si="312"/>
        <v>0.7467362924281985</v>
      </c>
      <c r="BE78" s="15">
        <v>75.11</v>
      </c>
      <c r="BF78" s="15">
        <v>81.66</v>
      </c>
      <c r="BG78" s="15">
        <v>65.34</v>
      </c>
      <c r="BH78" s="9">
        <f t="shared" si="313"/>
        <v>-0.1300758886965783</v>
      </c>
      <c r="BI78" s="15">
        <v>0.60099999999999998</v>
      </c>
      <c r="BJ78" s="15">
        <v>0.34399999999999997</v>
      </c>
      <c r="BK78" s="15">
        <v>0.17799999999999999</v>
      </c>
      <c r="BL78" s="9">
        <f t="shared" si="314"/>
        <v>-0.70382695507487525</v>
      </c>
      <c r="BM78" s="15">
        <v>89.77</v>
      </c>
      <c r="BN78" s="15">
        <v>111.1</v>
      </c>
      <c r="BO78" s="15">
        <v>100.9</v>
      </c>
      <c r="BP78" s="9">
        <f t="shared" si="315"/>
        <v>0.12398351342319272</v>
      </c>
      <c r="BQ78" s="15">
        <v>0.71799999999999997</v>
      </c>
      <c r="BR78" s="15">
        <v>0.46800000000000003</v>
      </c>
      <c r="BS78" s="15">
        <v>0.27600000000000002</v>
      </c>
      <c r="BT78" s="9">
        <f t="shared" si="316"/>
        <v>-0.61559888579387179</v>
      </c>
      <c r="BU78" s="15">
        <v>115.7</v>
      </c>
      <c r="BV78" s="15">
        <v>175.1</v>
      </c>
      <c r="BW78" s="15">
        <v>208.1</v>
      </c>
      <c r="BX78" s="9">
        <f t="shared" si="317"/>
        <v>0.79861711322385476</v>
      </c>
      <c r="BY78" s="15">
        <v>92.56</v>
      </c>
      <c r="BZ78" s="15">
        <v>73.78</v>
      </c>
      <c r="CA78" s="15">
        <v>56.84</v>
      </c>
      <c r="CB78" s="9">
        <f t="shared" si="318"/>
        <v>-0.38591184096802073</v>
      </c>
      <c r="CC78" s="15">
        <v>122.4</v>
      </c>
      <c r="CD78" s="15">
        <v>204.7</v>
      </c>
      <c r="CE78" s="15">
        <v>268.89999999999998</v>
      </c>
      <c r="CF78" s="9">
        <f t="shared" si="319"/>
        <v>1.1968954248366011</v>
      </c>
      <c r="CG78" s="15">
        <v>97.94</v>
      </c>
      <c r="CH78" s="15">
        <v>86.25</v>
      </c>
      <c r="CI78" s="15">
        <v>73.44</v>
      </c>
      <c r="CJ78" s="9">
        <f t="shared" si="320"/>
        <v>-0.25015315499285279</v>
      </c>
      <c r="CK78" s="15">
        <v>123.6</v>
      </c>
      <c r="CL78" s="15">
        <v>222.3</v>
      </c>
      <c r="CM78" s="15">
        <v>308.5</v>
      </c>
      <c r="CN78" s="9">
        <f t="shared" si="321"/>
        <v>1.4959546925566345</v>
      </c>
      <c r="CO78" s="15">
        <v>98.87</v>
      </c>
      <c r="CP78" s="15">
        <v>93.69</v>
      </c>
      <c r="CQ78" s="15">
        <v>84.26</v>
      </c>
      <c r="CR78" s="9">
        <f t="shared" si="322"/>
        <v>-0.14776979872559926</v>
      </c>
      <c r="CS78" s="15">
        <v>113.8</v>
      </c>
      <c r="CT78" s="15">
        <v>660.3</v>
      </c>
      <c r="CU78" s="15">
        <v>2685</v>
      </c>
      <c r="CV78" s="9">
        <f t="shared" si="323"/>
        <v>22.59402460456942</v>
      </c>
      <c r="CW78" s="15">
        <v>1.851</v>
      </c>
      <c r="CX78" s="15">
        <v>4.242</v>
      </c>
      <c r="CY78" s="15">
        <v>9.2059999999999995</v>
      </c>
      <c r="CZ78" s="9">
        <f t="shared" si="324"/>
        <v>3.9735278227984869</v>
      </c>
      <c r="DA78" s="15">
        <v>231.3</v>
      </c>
      <c r="DB78" s="15">
        <v>1007</v>
      </c>
      <c r="DC78" s="15">
        <v>3371</v>
      </c>
      <c r="DD78" s="9">
        <f t="shared" si="325"/>
        <v>13.574146130566362</v>
      </c>
      <c r="DE78" s="15">
        <v>49.66</v>
      </c>
      <c r="DF78" s="15">
        <v>61.9</v>
      </c>
      <c r="DG78" s="15">
        <v>68.88</v>
      </c>
      <c r="DH78" s="9">
        <f t="shared" si="326"/>
        <v>0.38703181635118811</v>
      </c>
      <c r="DI78" s="15">
        <v>107.6</v>
      </c>
      <c r="DJ78" s="15">
        <v>49.02</v>
      </c>
      <c r="DK78" s="15">
        <v>24.83</v>
      </c>
      <c r="DL78" s="9">
        <f t="shared" si="327"/>
        <v>-0.76923791821561338</v>
      </c>
      <c r="DM78" s="15">
        <v>169.6</v>
      </c>
      <c r="DN78" s="15">
        <v>81.02</v>
      </c>
      <c r="DO78" s="15">
        <v>43.14</v>
      </c>
      <c r="DP78" s="9">
        <f t="shared" si="328"/>
        <v>-0.74563679245283021</v>
      </c>
      <c r="DQ78" s="15">
        <v>383.5</v>
      </c>
      <c r="DR78" s="15">
        <v>269</v>
      </c>
      <c r="DS78" s="15">
        <v>204.2</v>
      </c>
      <c r="DT78" s="9">
        <f t="shared" si="329"/>
        <v>-0.46753585397653197</v>
      </c>
      <c r="DU78" s="15">
        <v>2202</v>
      </c>
      <c r="DV78" s="15">
        <v>2470</v>
      </c>
      <c r="DW78" s="15">
        <v>2795</v>
      </c>
      <c r="DX78" s="9">
        <f t="shared" si="330"/>
        <v>0.26930063578564939</v>
      </c>
      <c r="DY78" s="15">
        <v>23.98</v>
      </c>
      <c r="DZ78" s="15">
        <v>12.37</v>
      </c>
      <c r="EA78" s="15">
        <v>6.4859999999999998</v>
      </c>
      <c r="EB78" s="9">
        <f t="shared" si="331"/>
        <v>-0.72952460383653039</v>
      </c>
      <c r="EC78" s="15">
        <v>4.8979999999999997</v>
      </c>
      <c r="ED78" s="15">
        <v>6.41</v>
      </c>
      <c r="EE78" s="15">
        <v>8.8979999999999997</v>
      </c>
      <c r="EF78" s="9">
        <f t="shared" si="332"/>
        <v>0.81665986116782363</v>
      </c>
      <c r="EG78" s="15">
        <v>7.7949999999999999</v>
      </c>
      <c r="EH78" s="15">
        <v>8.9600000000000009</v>
      </c>
      <c r="EI78" s="15">
        <v>10.06</v>
      </c>
      <c r="EJ78" s="9">
        <f t="shared" si="333"/>
        <v>0.2905708787684414</v>
      </c>
      <c r="EK78" s="15">
        <v>53.65</v>
      </c>
      <c r="EL78" s="15">
        <v>35.1</v>
      </c>
      <c r="EM78" s="15">
        <v>17.29</v>
      </c>
      <c r="EN78" s="9">
        <f t="shared" si="334"/>
        <v>-0.67772600186393295</v>
      </c>
      <c r="EO78" s="15">
        <v>22.97</v>
      </c>
      <c r="EP78" s="15">
        <v>30.07</v>
      </c>
      <c r="EQ78" s="15">
        <v>39.14</v>
      </c>
      <c r="ER78" s="9">
        <f t="shared" si="335"/>
        <v>0.70396168915977375</v>
      </c>
      <c r="ES78" s="15">
        <v>6.9870000000000001</v>
      </c>
      <c r="ET78" s="15">
        <v>11.11</v>
      </c>
      <c r="EU78" s="15">
        <v>15.31</v>
      </c>
      <c r="EV78" s="9">
        <f t="shared" si="336"/>
        <v>1.1912122513238872</v>
      </c>
      <c r="EW78" s="15">
        <v>8.6660000000000004</v>
      </c>
      <c r="EX78" s="15">
        <v>7.1130000000000004</v>
      </c>
      <c r="EY78" s="15">
        <v>4.2560000000000002</v>
      </c>
      <c r="EZ78" s="9">
        <f t="shared" si="337"/>
        <v>-0.5088852988691438</v>
      </c>
      <c r="FA78" s="15">
        <v>13.58</v>
      </c>
      <c r="FB78" s="15">
        <v>16.18</v>
      </c>
      <c r="FC78" s="15">
        <v>17.760000000000002</v>
      </c>
      <c r="FD78" s="9">
        <f t="shared" si="338"/>
        <v>0.30780559646539041</v>
      </c>
      <c r="FE78" s="15">
        <v>2.2490000000000001</v>
      </c>
      <c r="FF78" s="15">
        <v>3.508</v>
      </c>
      <c r="FG78" s="15">
        <v>4.5890000000000004</v>
      </c>
      <c r="FH78" s="9">
        <f t="shared" si="339"/>
        <v>1.0404624277456649</v>
      </c>
      <c r="FI78" s="15">
        <v>2.0859999999999999</v>
      </c>
      <c r="FJ78" s="15">
        <v>2.0840000000000001</v>
      </c>
      <c r="FK78" s="15">
        <v>2.677</v>
      </c>
      <c r="FL78" s="9">
        <f t="shared" si="340"/>
        <v>0.28331735378715256</v>
      </c>
      <c r="FM78" s="15">
        <v>113.4</v>
      </c>
      <c r="FN78" s="15">
        <v>142.6</v>
      </c>
      <c r="FO78" s="15">
        <v>58.72</v>
      </c>
      <c r="FP78" s="9">
        <f t="shared" si="341"/>
        <v>-0.48218694885361557</v>
      </c>
      <c r="FQ78" s="15">
        <v>256.10000000000002</v>
      </c>
      <c r="FR78" s="15">
        <v>119.5</v>
      </c>
      <c r="FS78" s="15">
        <v>65.67</v>
      </c>
      <c r="FT78" s="9">
        <f t="shared" si="342"/>
        <v>-0.74357672784068718</v>
      </c>
      <c r="FU78" s="15">
        <v>187.4</v>
      </c>
      <c r="FV78" s="15">
        <v>77.540000000000006</v>
      </c>
      <c r="FW78" s="15">
        <v>26.63</v>
      </c>
      <c r="FX78" s="9">
        <f t="shared" si="343"/>
        <v>-0.85789754535752405</v>
      </c>
      <c r="FY78" s="15">
        <v>267.5</v>
      </c>
      <c r="FZ78" s="15">
        <v>155.5</v>
      </c>
      <c r="GA78" s="15">
        <v>121.5</v>
      </c>
      <c r="GB78" s="9">
        <f t="shared" si="344"/>
        <v>-0.54579439252336448</v>
      </c>
      <c r="GC78" s="15">
        <v>637.1</v>
      </c>
      <c r="GD78" s="15">
        <v>479.4</v>
      </c>
      <c r="GE78" s="15">
        <v>277.89999999999998</v>
      </c>
      <c r="GF78" s="9">
        <f t="shared" si="345"/>
        <v>-0.56380474022916349</v>
      </c>
      <c r="GG78" s="15">
        <v>166.5</v>
      </c>
      <c r="GH78" s="15">
        <v>365.5</v>
      </c>
      <c r="GI78" s="15">
        <v>856.5</v>
      </c>
      <c r="GJ78" s="9">
        <f t="shared" si="346"/>
        <v>4.1441441441441444</v>
      </c>
      <c r="GK78" s="15">
        <v>20.9</v>
      </c>
      <c r="GL78" s="15">
        <v>39</v>
      </c>
      <c r="GM78" s="15">
        <v>87.25</v>
      </c>
      <c r="GN78" s="9">
        <f t="shared" si="347"/>
        <v>3.1746411483253589</v>
      </c>
      <c r="GO78" s="15">
        <v>55.64</v>
      </c>
      <c r="GP78" s="15">
        <v>87.76</v>
      </c>
      <c r="GQ78" s="15">
        <v>139.4</v>
      </c>
      <c r="GR78" s="9">
        <f t="shared" si="348"/>
        <v>1.5053918044572252</v>
      </c>
      <c r="GS78" s="15">
        <v>53.04</v>
      </c>
      <c r="GT78" s="15">
        <v>122.5</v>
      </c>
      <c r="GU78" s="15">
        <v>280.5</v>
      </c>
      <c r="GV78" s="9">
        <f t="shared" si="349"/>
        <v>4.2884615384615383</v>
      </c>
      <c r="GW78" s="15">
        <v>22.2</v>
      </c>
      <c r="GX78" s="15">
        <v>43</v>
      </c>
      <c r="GY78" s="15">
        <v>77.33</v>
      </c>
      <c r="GZ78" s="9">
        <f t="shared" si="350"/>
        <v>2.4833333333333334</v>
      </c>
      <c r="HA78" s="15">
        <v>38.79</v>
      </c>
      <c r="HB78" s="15">
        <v>62.65</v>
      </c>
      <c r="HC78" s="15">
        <v>122.3</v>
      </c>
      <c r="HD78" s="9">
        <f t="shared" si="351"/>
        <v>2.1528744521783962</v>
      </c>
      <c r="HE78" s="15">
        <v>112.7</v>
      </c>
      <c r="HF78" s="15">
        <v>122.7</v>
      </c>
      <c r="HG78" s="15">
        <v>131.5</v>
      </c>
      <c r="HH78" s="9">
        <f t="shared" si="352"/>
        <v>0.16681455190771957</v>
      </c>
      <c r="HI78" s="15">
        <v>35.35</v>
      </c>
      <c r="HJ78" s="15">
        <v>72.97</v>
      </c>
      <c r="HK78" s="15">
        <v>129.5</v>
      </c>
      <c r="HL78" s="9">
        <f t="shared" si="353"/>
        <v>2.6633663366336635</v>
      </c>
      <c r="HM78" s="15">
        <v>26.42</v>
      </c>
      <c r="HN78" s="15">
        <v>56.97</v>
      </c>
      <c r="HO78" s="15">
        <v>112</v>
      </c>
      <c r="HP78" s="9">
        <f t="shared" si="354"/>
        <v>3.2392127176381527</v>
      </c>
      <c r="HQ78" s="15">
        <v>92.47</v>
      </c>
      <c r="HR78" s="15">
        <v>136</v>
      </c>
      <c r="HS78" s="15">
        <v>190.2</v>
      </c>
      <c r="HT78" s="9">
        <f t="shared" si="355"/>
        <v>1.0568833135070832</v>
      </c>
      <c r="HU78" s="15">
        <v>56.76</v>
      </c>
      <c r="HV78" s="15">
        <v>86.62</v>
      </c>
      <c r="HW78" s="15">
        <v>98.16</v>
      </c>
      <c r="HX78" s="9">
        <f t="shared" si="356"/>
        <v>0.7293868921775899</v>
      </c>
      <c r="HY78" s="15">
        <v>4.8479999999999999</v>
      </c>
      <c r="HZ78" s="15">
        <v>6.9089999999999998</v>
      </c>
      <c r="IA78" s="15">
        <v>9.3339999999999996</v>
      </c>
      <c r="IB78" s="9">
        <f t="shared" si="357"/>
        <v>0.9253300330033003</v>
      </c>
      <c r="IC78" s="15">
        <v>5.4530000000000003</v>
      </c>
      <c r="ID78" s="15">
        <v>7.0919999999999996</v>
      </c>
      <c r="IE78" s="15">
        <v>8.8320000000000007</v>
      </c>
      <c r="IF78" s="9">
        <f t="shared" si="358"/>
        <v>0.61965890335595086</v>
      </c>
      <c r="IG78" s="15">
        <v>57.02</v>
      </c>
      <c r="IH78" s="15">
        <v>77.27</v>
      </c>
      <c r="II78" s="15">
        <v>90.5</v>
      </c>
      <c r="IJ78" s="9">
        <f t="shared" si="359"/>
        <v>0.58716239915819002</v>
      </c>
      <c r="IK78" s="15">
        <v>45.57</v>
      </c>
      <c r="IL78" s="15">
        <v>74.91</v>
      </c>
      <c r="IM78" s="15">
        <v>84.25</v>
      </c>
      <c r="IN78" s="9">
        <f t="shared" si="360"/>
        <v>0.84880403774412994</v>
      </c>
      <c r="IO78" s="15">
        <v>28.46</v>
      </c>
      <c r="IP78" s="15">
        <v>47.25</v>
      </c>
      <c r="IQ78" s="15">
        <v>63.73</v>
      </c>
      <c r="IR78" s="9">
        <f t="shared" si="361"/>
        <v>1.2392832044975401</v>
      </c>
      <c r="IS78" s="15">
        <v>6.8849999999999998</v>
      </c>
      <c r="IT78" s="15">
        <v>13.06</v>
      </c>
      <c r="IU78" s="15">
        <v>24.46</v>
      </c>
      <c r="IV78" s="9">
        <f t="shared" si="362"/>
        <v>2.5526506899055925</v>
      </c>
      <c r="IW78" s="15">
        <v>7.6630000000000003</v>
      </c>
      <c r="IX78" s="15">
        <v>20.11</v>
      </c>
      <c r="IY78" s="15">
        <v>41.3</v>
      </c>
      <c r="IZ78" s="9">
        <f t="shared" si="363"/>
        <v>4.3895341250163122</v>
      </c>
      <c r="JA78" s="15">
        <v>2620</v>
      </c>
      <c r="JB78" s="15">
        <v>2707</v>
      </c>
      <c r="JC78" s="15">
        <v>3380</v>
      </c>
      <c r="JD78" s="9">
        <f t="shared" si="364"/>
        <v>0.29007633587786258</v>
      </c>
      <c r="JE78" s="15">
        <v>0.504</v>
      </c>
      <c r="JF78" s="15">
        <v>0.98899999999999999</v>
      </c>
      <c r="JG78" s="15">
        <v>1.905</v>
      </c>
      <c r="JH78" s="9">
        <f t="shared" si="365"/>
        <v>2.7797619047619047</v>
      </c>
      <c r="JI78" s="15">
        <v>29.67</v>
      </c>
      <c r="JJ78" s="15">
        <v>37.68</v>
      </c>
      <c r="JK78" s="15">
        <v>48.17</v>
      </c>
      <c r="JL78" s="9">
        <f t="shared" si="366"/>
        <v>0.62352544657903608</v>
      </c>
      <c r="JM78" s="15">
        <v>5.6630000000000003</v>
      </c>
      <c r="JN78" s="15">
        <v>27.99</v>
      </c>
      <c r="JO78" s="15">
        <v>52.76</v>
      </c>
      <c r="JP78" s="9">
        <f t="shared" si="367"/>
        <v>8.3166166342927763</v>
      </c>
      <c r="JQ78" s="15">
        <v>15.21</v>
      </c>
      <c r="JR78" s="15">
        <v>71.680000000000007</v>
      </c>
      <c r="JS78" s="15">
        <v>158.69999999999999</v>
      </c>
      <c r="JT78" s="9">
        <f t="shared" si="368"/>
        <v>9.4339250493096625</v>
      </c>
      <c r="JU78" s="15">
        <v>24</v>
      </c>
      <c r="JV78" s="15">
        <v>48.43</v>
      </c>
      <c r="JW78" s="15">
        <v>74.319999999999993</v>
      </c>
      <c r="JX78" s="9">
        <f t="shared" si="369"/>
        <v>2.0966666666666662</v>
      </c>
      <c r="JY78" s="15">
        <v>5.5170000000000003</v>
      </c>
      <c r="JZ78" s="15">
        <v>30.22</v>
      </c>
      <c r="KA78" s="15">
        <v>123.2</v>
      </c>
      <c r="KB78" s="9">
        <f t="shared" si="370"/>
        <v>21.330976980242884</v>
      </c>
      <c r="KC78" s="15">
        <v>17.649999999999999</v>
      </c>
      <c r="KD78" s="15">
        <v>38.72</v>
      </c>
      <c r="KE78" s="15">
        <v>64.94</v>
      </c>
      <c r="KF78" s="9">
        <f t="shared" si="371"/>
        <v>2.6793201133144477</v>
      </c>
      <c r="KG78" s="15">
        <v>54.24</v>
      </c>
      <c r="KH78" s="15">
        <v>71.72</v>
      </c>
      <c r="KI78" s="15">
        <v>85.26</v>
      </c>
      <c r="KJ78" s="9">
        <f t="shared" si="372"/>
        <v>0.57190265486725667</v>
      </c>
      <c r="KK78" s="15">
        <v>48.61</v>
      </c>
      <c r="KL78" s="15">
        <v>71.150000000000006</v>
      </c>
      <c r="KM78" s="15">
        <v>86.96</v>
      </c>
      <c r="KN78" s="9">
        <f t="shared" si="373"/>
        <v>0.78893231845299305</v>
      </c>
      <c r="KO78" s="15">
        <v>15.03</v>
      </c>
      <c r="KP78" s="15">
        <v>21.63</v>
      </c>
      <c r="KQ78" s="15">
        <v>33.94</v>
      </c>
      <c r="KR78" s="9">
        <f t="shared" si="374"/>
        <v>1.2581503659347968</v>
      </c>
      <c r="KS78" s="15">
        <v>182.9</v>
      </c>
      <c r="KT78" s="15">
        <v>467.3</v>
      </c>
      <c r="KU78" s="15">
        <v>1213</v>
      </c>
      <c r="KV78" s="9">
        <f t="shared" si="375"/>
        <v>5.6320393657736458</v>
      </c>
      <c r="KW78" s="15">
        <v>0.80100000000000005</v>
      </c>
      <c r="KX78" s="15">
        <v>2.242</v>
      </c>
      <c r="KY78" s="15">
        <v>2.8769999999999998</v>
      </c>
      <c r="KZ78" s="9">
        <f t="shared" si="376"/>
        <v>2.5917602996254674</v>
      </c>
      <c r="LA78" s="15">
        <v>30.55</v>
      </c>
      <c r="LB78" s="15">
        <v>135.5</v>
      </c>
      <c r="LC78" s="15">
        <v>152.1</v>
      </c>
      <c r="LD78" s="9">
        <f t="shared" si="377"/>
        <v>3.978723404255319</v>
      </c>
      <c r="LE78" s="15">
        <v>0.91400000000000003</v>
      </c>
      <c r="LF78" s="15">
        <v>129.9</v>
      </c>
      <c r="LG78" s="15">
        <v>151.5</v>
      </c>
      <c r="LH78" s="9">
        <f t="shared" si="378"/>
        <v>164.75492341356676</v>
      </c>
      <c r="LI78" s="15">
        <v>4.6399999999999997</v>
      </c>
      <c r="LJ78" s="15">
        <v>26.48</v>
      </c>
      <c r="LK78" s="15">
        <v>48.94</v>
      </c>
      <c r="LL78" s="9">
        <f t="shared" si="379"/>
        <v>9.5474137931034484</v>
      </c>
      <c r="LM78" s="15">
        <v>6.8</v>
      </c>
      <c r="LN78" s="15">
        <v>39.96</v>
      </c>
      <c r="LO78" s="15">
        <v>97.11</v>
      </c>
      <c r="LP78" s="9">
        <f t="shared" si="380"/>
        <v>13.280882352941177</v>
      </c>
      <c r="LQ78" s="15">
        <v>33.380000000000003</v>
      </c>
      <c r="LR78" s="15">
        <v>29.43</v>
      </c>
      <c r="LS78" s="15">
        <v>30.42</v>
      </c>
      <c r="LT78" s="9">
        <f t="shared" si="381"/>
        <v>-8.867585380467348E-2</v>
      </c>
      <c r="LU78" s="15">
        <v>17.77</v>
      </c>
      <c r="LV78" s="15">
        <v>24.96</v>
      </c>
      <c r="LW78" s="15">
        <v>30.74</v>
      </c>
      <c r="LX78" s="9">
        <f t="shared" si="382"/>
        <v>0.72988182329769269</v>
      </c>
      <c r="LY78" s="15">
        <v>18.3</v>
      </c>
      <c r="LZ78" s="15">
        <v>10.16</v>
      </c>
      <c r="MA78" s="15">
        <v>10.66</v>
      </c>
      <c r="MB78" s="9">
        <f t="shared" si="383"/>
        <v>-0.41748633879781422</v>
      </c>
      <c r="MC78" s="15">
        <v>30.54</v>
      </c>
      <c r="MD78" s="15">
        <v>35.44</v>
      </c>
      <c r="ME78" s="15">
        <v>28.18</v>
      </c>
      <c r="MF78" s="9">
        <f t="shared" si="384"/>
        <v>-7.7275703994760955E-2</v>
      </c>
      <c r="MG78" s="15">
        <v>0.27800000000000002</v>
      </c>
      <c r="MH78" s="15">
        <v>0.184</v>
      </c>
      <c r="MI78" s="15">
        <v>0.114</v>
      </c>
      <c r="MJ78" s="9">
        <f t="shared" si="385"/>
        <v>-0.58992805755395694</v>
      </c>
      <c r="MK78" s="15">
        <v>0.41899999999999998</v>
      </c>
      <c r="ML78" s="15">
        <v>0.36399999999999999</v>
      </c>
      <c r="MM78" s="15">
        <v>0.317</v>
      </c>
      <c r="MN78" s="9">
        <f t="shared" si="386"/>
        <v>-0.24343675417661093</v>
      </c>
      <c r="MO78" s="15">
        <v>2.1890000000000001</v>
      </c>
      <c r="MP78" s="15">
        <v>2.9209999999999998</v>
      </c>
      <c r="MQ78" s="15">
        <v>3.835</v>
      </c>
      <c r="MR78" s="9">
        <f t="shared" si="387"/>
        <v>0.75194152581087248</v>
      </c>
      <c r="MS78" s="15">
        <v>1.268</v>
      </c>
      <c r="MT78" s="15">
        <v>1.8879999999999999</v>
      </c>
      <c r="MU78" s="15">
        <v>2.403</v>
      </c>
      <c r="MV78" s="9">
        <f t="shared" si="388"/>
        <v>0.89511041009463721</v>
      </c>
      <c r="MW78" s="15">
        <v>1.4319999999999999</v>
      </c>
      <c r="MX78" s="15">
        <v>1.9490000000000001</v>
      </c>
      <c r="MY78" s="15">
        <v>2.4180000000000001</v>
      </c>
      <c r="MZ78" s="9">
        <f t="shared" si="389"/>
        <v>0.68854748603351967</v>
      </c>
      <c r="NA78" s="15">
        <v>11.17</v>
      </c>
      <c r="NB78" s="15">
        <v>11.72</v>
      </c>
      <c r="NC78" s="15">
        <v>13.08</v>
      </c>
      <c r="ND78" s="9">
        <f t="shared" si="390"/>
        <v>0.17099373321396599</v>
      </c>
      <c r="NE78" s="15">
        <v>4.1779999999999999</v>
      </c>
      <c r="NF78" s="15">
        <v>5.226</v>
      </c>
      <c r="NG78" s="15">
        <v>6.2990000000000004</v>
      </c>
      <c r="NH78" s="9">
        <f t="shared" si="391"/>
        <v>0.50765916706558178</v>
      </c>
      <c r="NI78" s="15">
        <v>0.249</v>
      </c>
      <c r="NJ78" s="15">
        <v>0.27100000000000002</v>
      </c>
      <c r="NK78" s="15">
        <v>0.32200000000000001</v>
      </c>
      <c r="NL78" s="9">
        <f t="shared" si="392"/>
        <v>0.29317269076305225</v>
      </c>
      <c r="NM78" s="15">
        <v>5.51</v>
      </c>
      <c r="NN78" s="15">
        <v>5.9219999999999997</v>
      </c>
      <c r="NO78" s="15">
        <v>6.3390000000000004</v>
      </c>
      <c r="NP78" s="9">
        <f t="shared" si="393"/>
        <v>0.15045372050816708</v>
      </c>
      <c r="NQ78" s="15">
        <v>26.95</v>
      </c>
      <c r="NR78" s="15">
        <v>30</v>
      </c>
      <c r="NS78" s="15">
        <v>30.26</v>
      </c>
      <c r="NT78" s="9">
        <f t="shared" si="394"/>
        <v>0.12282003710575148</v>
      </c>
      <c r="NU78" s="15">
        <v>34.83</v>
      </c>
      <c r="NV78" s="15">
        <v>45.68</v>
      </c>
      <c r="NW78" s="15">
        <v>46.03</v>
      </c>
      <c r="NX78" s="9">
        <f t="shared" si="395"/>
        <v>0.32156187194946895</v>
      </c>
      <c r="NY78" s="15">
        <v>0.35899999999999999</v>
      </c>
      <c r="NZ78" s="15">
        <v>0.48799999999999999</v>
      </c>
      <c r="OA78" s="15">
        <v>0.59599999999999997</v>
      </c>
      <c r="OB78" s="9">
        <f t="shared" si="396"/>
        <v>0.66016713091922008</v>
      </c>
      <c r="OC78" s="15">
        <v>0.34399999999999997</v>
      </c>
      <c r="OD78" s="15">
        <v>0.34399999999999997</v>
      </c>
      <c r="OE78" s="15">
        <v>0.435</v>
      </c>
      <c r="OF78" s="9">
        <f t="shared" si="397"/>
        <v>0.26453488372093031</v>
      </c>
      <c r="OG78" s="15">
        <v>0.40400000000000003</v>
      </c>
      <c r="OH78" s="15">
        <v>0.42899999999999999</v>
      </c>
      <c r="OI78" s="15">
        <v>0.48799999999999999</v>
      </c>
      <c r="OJ78" s="9">
        <f t="shared" si="398"/>
        <v>0.20792079207920783</v>
      </c>
      <c r="OK78" s="17">
        <v>0.36899999999999999</v>
      </c>
      <c r="OL78">
        <v>0.42</v>
      </c>
      <c r="OM78">
        <v>0.50600000000000001</v>
      </c>
      <c r="ON78">
        <f t="shared" si="399"/>
        <v>0.37127371273712739</v>
      </c>
    </row>
    <row r="79" spans="2:404">
      <c r="E79" s="17"/>
      <c r="F79" s="17"/>
      <c r="G79" s="17"/>
      <c r="H79" s="18"/>
      <c r="I79" s="17"/>
      <c r="J79" s="17"/>
      <c r="K79" s="17"/>
      <c r="L79" s="18"/>
      <c r="M79" s="17"/>
      <c r="N79" s="17"/>
      <c r="O79" s="17"/>
      <c r="P79" s="18"/>
      <c r="Q79" s="17"/>
      <c r="R79" s="17"/>
      <c r="S79" s="17"/>
      <c r="T79" s="18"/>
      <c r="U79" s="17"/>
      <c r="V79" s="17"/>
      <c r="W79" s="17"/>
      <c r="X79" s="18"/>
      <c r="Y79" s="17"/>
      <c r="Z79" s="17"/>
      <c r="AA79" s="17"/>
      <c r="AB79" s="18"/>
      <c r="AC79" s="17"/>
      <c r="AD79" s="17"/>
      <c r="AE79" s="17"/>
      <c r="AF79" s="18"/>
      <c r="AG79" s="17"/>
      <c r="AH79" s="17"/>
      <c r="AI79" s="17"/>
      <c r="AJ79" s="18"/>
      <c r="AK79" s="17"/>
      <c r="AL79" s="17"/>
      <c r="AM79" s="17"/>
      <c r="AN79" s="18"/>
      <c r="AO79" s="17"/>
      <c r="AP79" s="17"/>
      <c r="AQ79" s="17"/>
      <c r="AR79" s="18"/>
      <c r="AS79" s="17"/>
      <c r="AT79" s="17"/>
      <c r="AU79" s="17"/>
      <c r="AV79" s="18"/>
      <c r="AW79" s="17"/>
      <c r="AX79" s="17"/>
      <c r="AY79" s="17"/>
      <c r="AZ79" s="18"/>
      <c r="BA79" s="17"/>
      <c r="BB79" s="17"/>
      <c r="BC79" s="17"/>
      <c r="BD79" s="18"/>
      <c r="BE79" s="17"/>
      <c r="BF79" s="17"/>
      <c r="BG79" s="17"/>
      <c r="BH79" s="18"/>
      <c r="BI79" s="17"/>
      <c r="BJ79" s="17"/>
      <c r="BK79" s="17"/>
      <c r="BL79" s="18"/>
      <c r="BM79" s="17"/>
      <c r="BN79" s="17"/>
      <c r="BO79" s="17"/>
      <c r="BP79" s="18"/>
      <c r="BQ79" s="17"/>
      <c r="BR79" s="17"/>
      <c r="BS79" s="17"/>
      <c r="BT79" s="18"/>
      <c r="BU79" s="17"/>
      <c r="BV79" s="17"/>
      <c r="BW79" s="17"/>
      <c r="BX79" s="18"/>
      <c r="BY79" s="17"/>
      <c r="BZ79" s="17"/>
      <c r="CA79" s="17"/>
      <c r="CB79" s="18"/>
      <c r="CC79" s="17"/>
      <c r="CD79" s="17"/>
      <c r="CE79" s="17"/>
      <c r="CF79" s="18"/>
      <c r="CG79" s="17"/>
      <c r="CH79" s="17"/>
      <c r="CI79" s="17"/>
      <c r="CJ79" s="18"/>
      <c r="CK79" s="17"/>
      <c r="CL79" s="17"/>
      <c r="CM79" s="17"/>
      <c r="CN79" s="18"/>
      <c r="CO79" s="17"/>
      <c r="CP79" s="17"/>
      <c r="CQ79" s="17"/>
      <c r="CR79" s="18"/>
      <c r="CS79" s="17"/>
      <c r="CT79" s="17"/>
      <c r="CU79" s="17"/>
      <c r="CV79" s="18"/>
      <c r="CW79" s="17"/>
      <c r="CX79" s="17"/>
      <c r="CY79" s="17"/>
      <c r="CZ79" s="18"/>
      <c r="DA79" s="17"/>
      <c r="DB79" s="17"/>
      <c r="DC79" s="17"/>
      <c r="DD79" s="18"/>
      <c r="DE79" s="17"/>
      <c r="DF79" s="17"/>
      <c r="DG79" s="17"/>
      <c r="DH79" s="18"/>
      <c r="DI79" s="17"/>
      <c r="DJ79" s="17"/>
      <c r="DK79" s="17"/>
      <c r="DL79" s="18"/>
      <c r="DM79" s="17"/>
      <c r="DN79" s="17"/>
      <c r="DO79" s="17"/>
      <c r="DP79" s="18"/>
      <c r="DQ79" s="17"/>
      <c r="DR79" s="17"/>
      <c r="DS79" s="17"/>
      <c r="DT79" s="18"/>
      <c r="DU79" s="17"/>
      <c r="DV79" s="17"/>
      <c r="DW79" s="17"/>
      <c r="DX79" s="18"/>
      <c r="DY79" s="17"/>
      <c r="DZ79" s="17"/>
      <c r="EA79" s="17"/>
      <c r="EB79" s="18"/>
      <c r="EC79" s="17"/>
      <c r="ED79" s="17"/>
      <c r="EE79" s="17"/>
      <c r="EF79" s="18"/>
      <c r="EG79" s="17"/>
      <c r="EH79" s="17"/>
      <c r="EI79" s="17"/>
      <c r="EJ79" s="18"/>
      <c r="EK79" s="17"/>
      <c r="EL79" s="17"/>
      <c r="EM79" s="17"/>
      <c r="EN79" s="18"/>
      <c r="EO79" s="17"/>
      <c r="EP79" s="17"/>
      <c r="EQ79" s="17"/>
      <c r="ER79" s="18"/>
      <c r="ES79" s="17"/>
      <c r="ET79" s="17"/>
      <c r="EU79" s="17"/>
      <c r="EV79" s="18"/>
      <c r="EW79" s="17"/>
      <c r="EX79" s="17"/>
      <c r="EY79" s="17"/>
      <c r="EZ79" s="18"/>
      <c r="FA79" s="17"/>
      <c r="FB79" s="17"/>
      <c r="FC79" s="17"/>
      <c r="FD79" s="18"/>
      <c r="FE79" s="17"/>
      <c r="FF79" s="17"/>
      <c r="FG79" s="17"/>
      <c r="FH79" s="18"/>
      <c r="FI79" s="17"/>
      <c r="FJ79" s="17"/>
      <c r="FK79" s="17"/>
      <c r="FL79" s="18"/>
      <c r="FM79" s="17"/>
      <c r="FN79" s="17"/>
      <c r="FO79" s="17"/>
      <c r="FP79" s="18"/>
      <c r="FQ79" s="17"/>
      <c r="FR79" s="17"/>
      <c r="FS79" s="17"/>
      <c r="FT79" s="18"/>
      <c r="FU79" s="17"/>
      <c r="FV79" s="17"/>
      <c r="FW79" s="17"/>
      <c r="FX79" s="18"/>
      <c r="FY79" s="17"/>
      <c r="FZ79" s="17"/>
      <c r="GA79" s="17"/>
      <c r="GB79" s="18"/>
      <c r="GC79" s="17"/>
      <c r="GD79" s="17"/>
      <c r="GE79" s="17"/>
      <c r="GF79" s="18"/>
      <c r="GG79" s="17"/>
      <c r="GH79" s="17"/>
      <c r="GI79" s="17"/>
      <c r="GJ79" s="18"/>
      <c r="GK79" s="17"/>
      <c r="GL79" s="17"/>
      <c r="GM79" s="17"/>
      <c r="GN79" s="18"/>
      <c r="GO79" s="17"/>
      <c r="GP79" s="17"/>
      <c r="GQ79" s="17"/>
      <c r="GR79" s="18"/>
      <c r="GS79" s="17"/>
      <c r="GT79" s="17"/>
      <c r="GU79" s="17"/>
      <c r="GV79" s="18"/>
      <c r="GW79" s="17"/>
      <c r="GX79" s="17"/>
      <c r="GY79" s="17"/>
      <c r="GZ79" s="18"/>
      <c r="HA79" s="17"/>
      <c r="HB79" s="17"/>
      <c r="HC79" s="17"/>
      <c r="HD79" s="18"/>
      <c r="HE79" s="17"/>
      <c r="HF79" s="17"/>
      <c r="HG79" s="17"/>
      <c r="HH79" s="18"/>
      <c r="HI79" s="17"/>
      <c r="HJ79" s="17"/>
      <c r="HK79" s="17"/>
      <c r="HL79" s="18"/>
      <c r="HM79" s="17"/>
      <c r="HN79" s="17"/>
      <c r="HO79" s="17"/>
      <c r="HP79" s="18"/>
      <c r="HQ79" s="17"/>
      <c r="HR79" s="17"/>
      <c r="HS79" s="17"/>
      <c r="HT79" s="18"/>
      <c r="HU79" s="17"/>
      <c r="HV79" s="17"/>
      <c r="HW79" s="17"/>
      <c r="HX79" s="18"/>
      <c r="HY79" s="17"/>
      <c r="HZ79" s="17"/>
      <c r="IA79" s="17"/>
      <c r="IB79" s="18"/>
      <c r="IC79" s="17"/>
      <c r="ID79" s="17"/>
      <c r="IE79" s="17"/>
      <c r="IF79" s="18"/>
      <c r="IG79" s="17"/>
      <c r="IH79" s="17"/>
      <c r="II79" s="17"/>
      <c r="IJ79" s="18"/>
      <c r="IK79" s="17"/>
      <c r="IL79" s="17"/>
      <c r="IM79" s="17"/>
      <c r="IN79" s="18"/>
      <c r="IO79" s="17"/>
      <c r="IP79" s="17"/>
      <c r="IQ79" s="17"/>
      <c r="IR79" s="18"/>
      <c r="IS79" s="17"/>
      <c r="IT79" s="17"/>
      <c r="IU79" s="17"/>
      <c r="IV79" s="18"/>
      <c r="IW79" s="17"/>
      <c r="IX79" s="17"/>
      <c r="IY79" s="17"/>
      <c r="IZ79" s="18"/>
      <c r="JA79" s="17"/>
      <c r="JB79" s="17"/>
      <c r="JC79" s="17"/>
      <c r="JD79" s="18"/>
      <c r="JE79" s="17"/>
      <c r="JF79" s="17"/>
      <c r="JG79" s="17"/>
      <c r="JH79" s="18"/>
      <c r="JI79" s="17"/>
      <c r="JJ79" s="17"/>
      <c r="JK79" s="17"/>
      <c r="JL79" s="18"/>
      <c r="JM79" s="17"/>
      <c r="JN79" s="17"/>
      <c r="JO79" s="17"/>
      <c r="JP79" s="18"/>
      <c r="JQ79" s="17"/>
      <c r="JR79" s="17"/>
      <c r="JS79" s="17"/>
      <c r="JT79" s="18"/>
      <c r="JU79" s="17"/>
      <c r="JV79" s="17"/>
      <c r="JW79" s="17"/>
      <c r="JX79" s="18"/>
      <c r="JY79" s="17"/>
      <c r="JZ79" s="17"/>
      <c r="KA79" s="17"/>
      <c r="KB79" s="18"/>
      <c r="KC79" s="17"/>
      <c r="KD79" s="17"/>
      <c r="KE79" s="17"/>
      <c r="KF79" s="18"/>
      <c r="KG79" s="17"/>
      <c r="KH79" s="17"/>
      <c r="KI79" s="17"/>
      <c r="KJ79" s="18"/>
      <c r="KK79" s="17"/>
      <c r="KL79" s="17"/>
      <c r="KM79" s="17"/>
      <c r="KN79" s="18"/>
      <c r="KO79" s="17"/>
      <c r="KP79" s="17"/>
      <c r="KQ79" s="17"/>
      <c r="KR79" s="18"/>
      <c r="KS79" s="17"/>
      <c r="KT79" s="17"/>
      <c r="KU79" s="17"/>
      <c r="KV79" s="18"/>
      <c r="KW79" s="17"/>
      <c r="KX79" s="17"/>
      <c r="KY79" s="17"/>
      <c r="KZ79" s="18"/>
      <c r="LA79" s="17"/>
      <c r="LB79" s="17"/>
      <c r="LC79" s="17"/>
      <c r="LD79" s="18"/>
      <c r="LE79" s="17"/>
      <c r="LF79" s="17"/>
      <c r="LG79" s="17"/>
      <c r="LH79" s="18"/>
      <c r="LI79" s="17"/>
      <c r="LJ79" s="17"/>
      <c r="LK79" s="17"/>
      <c r="LL79" s="18"/>
      <c r="LM79" s="17"/>
      <c r="LN79" s="17"/>
      <c r="LO79" s="17"/>
      <c r="LP79" s="18"/>
      <c r="LQ79" s="17"/>
      <c r="LR79" s="17"/>
      <c r="LS79" s="17"/>
      <c r="LT79" s="18"/>
      <c r="LU79" s="17"/>
      <c r="LV79" s="17"/>
      <c r="LW79" s="17"/>
      <c r="LX79" s="18"/>
      <c r="LY79" s="17"/>
      <c r="LZ79" s="17"/>
      <c r="MA79" s="17"/>
      <c r="MB79" s="18"/>
      <c r="MC79" s="17"/>
      <c r="MD79" s="17"/>
      <c r="ME79" s="17"/>
      <c r="MF79" s="18"/>
      <c r="MG79" s="17"/>
      <c r="MH79" s="17"/>
      <c r="MI79" s="17"/>
      <c r="MJ79" s="18"/>
      <c r="MK79" s="17"/>
      <c r="ML79" s="17"/>
      <c r="MM79" s="17"/>
      <c r="MN79" s="18"/>
      <c r="MO79" s="17"/>
      <c r="MP79" s="17"/>
      <c r="MQ79" s="17"/>
      <c r="MR79" s="18"/>
      <c r="MS79" s="17"/>
      <c r="MT79" s="17"/>
      <c r="MU79" s="17"/>
      <c r="MV79" s="18"/>
      <c r="MW79" s="17"/>
      <c r="MX79" s="17"/>
      <c r="MY79" s="17"/>
      <c r="MZ79" s="18"/>
      <c r="NA79" s="17"/>
      <c r="NB79" s="17"/>
      <c r="NC79" s="17"/>
      <c r="ND79" s="18"/>
      <c r="NE79" s="17"/>
      <c r="NF79" s="17"/>
      <c r="NG79" s="17"/>
      <c r="NH79" s="18"/>
      <c r="NI79" s="17"/>
      <c r="NJ79" s="17"/>
      <c r="NK79" s="17"/>
      <c r="NL79" s="18"/>
      <c r="NM79" s="17"/>
      <c r="NN79" s="17"/>
      <c r="NO79" s="17"/>
      <c r="NP79" s="18"/>
      <c r="NQ79" s="17"/>
      <c r="NR79" s="17"/>
      <c r="NS79" s="17"/>
      <c r="NT79" s="18"/>
      <c r="NU79" s="17"/>
      <c r="NV79" s="17"/>
      <c r="NW79" s="17"/>
      <c r="NX79" s="18"/>
      <c r="NY79" s="17"/>
      <c r="NZ79" s="17"/>
      <c r="OA79" s="17"/>
      <c r="OB79" s="18"/>
      <c r="OC79" s="17"/>
      <c r="OD79" s="17"/>
      <c r="OE79" s="17"/>
      <c r="OF79" s="18"/>
      <c r="OG79" s="17"/>
      <c r="OH79" s="17"/>
      <c r="OI79" s="17"/>
      <c r="OJ79" s="18"/>
      <c r="OK79" s="17"/>
    </row>
    <row r="80" spans="2:404">
      <c r="B80" s="3" t="s">
        <v>12</v>
      </c>
      <c r="E80" s="17"/>
      <c r="F80" s="17"/>
      <c r="G80" s="17"/>
      <c r="H80" s="18"/>
      <c r="I80" s="17"/>
      <c r="J80" s="17"/>
      <c r="K80" s="17"/>
      <c r="L80" s="18"/>
      <c r="M80" s="17"/>
      <c r="N80" s="17"/>
      <c r="O80" s="17"/>
      <c r="P80" s="18"/>
      <c r="Q80" s="17"/>
      <c r="R80" s="17"/>
      <c r="S80" s="17"/>
      <c r="T80" s="18"/>
      <c r="U80" s="17"/>
      <c r="V80" s="17"/>
      <c r="W80" s="17"/>
      <c r="X80" s="18"/>
      <c r="Y80" s="17"/>
      <c r="Z80" s="17"/>
      <c r="AA80" s="17"/>
      <c r="AB80" s="18"/>
      <c r="AC80" s="17"/>
      <c r="AD80" s="17"/>
      <c r="AE80" s="17"/>
      <c r="AF80" s="18"/>
      <c r="AG80" s="17"/>
      <c r="AH80" s="17"/>
      <c r="AI80" s="17"/>
      <c r="AJ80" s="18"/>
      <c r="AK80" s="17"/>
      <c r="AL80" s="17"/>
      <c r="AM80" s="17"/>
      <c r="AN80" s="18"/>
      <c r="AO80" s="17"/>
      <c r="AP80" s="17"/>
      <c r="AQ80" s="17"/>
      <c r="AR80" s="18"/>
      <c r="AS80" s="17"/>
      <c r="AT80" s="17"/>
      <c r="AU80" s="17"/>
      <c r="AV80" s="18"/>
      <c r="AW80" s="17"/>
      <c r="AX80" s="17"/>
      <c r="AY80" s="17"/>
      <c r="AZ80" s="18"/>
      <c r="BA80" s="17"/>
      <c r="BB80" s="17"/>
      <c r="BC80" s="17"/>
      <c r="BD80" s="18"/>
      <c r="BE80" s="17"/>
      <c r="BF80" s="17"/>
      <c r="BG80" s="17"/>
      <c r="BH80" s="18"/>
      <c r="BI80" s="17"/>
      <c r="BJ80" s="17"/>
      <c r="BK80" s="17"/>
      <c r="BL80" s="18"/>
      <c r="BM80" s="17"/>
      <c r="BN80" s="17"/>
      <c r="BO80" s="17"/>
      <c r="BP80" s="18"/>
      <c r="BQ80" s="17"/>
      <c r="BR80" s="17"/>
      <c r="BS80" s="17"/>
      <c r="BT80" s="18"/>
      <c r="BU80" s="17"/>
      <c r="BV80" s="17"/>
      <c r="BW80" s="17"/>
      <c r="BX80" s="18"/>
      <c r="BY80" s="17"/>
      <c r="BZ80" s="17"/>
      <c r="CA80" s="17"/>
      <c r="CB80" s="18"/>
      <c r="CC80" s="17"/>
      <c r="CD80" s="17"/>
      <c r="CE80" s="17"/>
      <c r="CF80" s="18"/>
      <c r="CG80" s="17"/>
      <c r="CH80" s="17"/>
      <c r="CI80" s="17"/>
      <c r="CJ80" s="18"/>
      <c r="CK80" s="17"/>
      <c r="CL80" s="17"/>
      <c r="CM80" s="17"/>
      <c r="CN80" s="18"/>
      <c r="CO80" s="17"/>
      <c r="CP80" s="17"/>
      <c r="CQ80" s="17"/>
      <c r="CR80" s="18"/>
      <c r="CS80" s="17"/>
      <c r="CT80" s="17"/>
      <c r="CU80" s="17"/>
      <c r="CV80" s="18"/>
      <c r="CW80" s="17"/>
      <c r="CX80" s="17"/>
      <c r="CY80" s="17"/>
      <c r="CZ80" s="18"/>
      <c r="DA80" s="17"/>
      <c r="DB80" s="17"/>
      <c r="DC80" s="17"/>
      <c r="DD80" s="18"/>
      <c r="DE80" s="17"/>
      <c r="DF80" s="17"/>
      <c r="DG80" s="17"/>
      <c r="DH80" s="18"/>
      <c r="DI80" s="17"/>
      <c r="DJ80" s="17"/>
      <c r="DK80" s="17"/>
      <c r="DL80" s="18"/>
      <c r="DM80" s="17"/>
      <c r="DN80" s="17"/>
      <c r="DO80" s="17"/>
      <c r="DP80" s="18"/>
      <c r="DQ80" s="17"/>
      <c r="DR80" s="17"/>
      <c r="DS80" s="17"/>
      <c r="DT80" s="18"/>
      <c r="DU80" s="17"/>
      <c r="DV80" s="17"/>
      <c r="DW80" s="17"/>
      <c r="DX80" s="18"/>
      <c r="DY80" s="17"/>
      <c r="DZ80" s="17"/>
      <c r="EA80" s="17"/>
      <c r="EB80" s="18"/>
      <c r="EC80" s="17"/>
      <c r="ED80" s="17"/>
      <c r="EE80" s="17"/>
      <c r="EF80" s="18"/>
      <c r="EG80" s="17"/>
      <c r="EH80" s="17"/>
      <c r="EI80" s="17"/>
      <c r="EJ80" s="18"/>
      <c r="EK80" s="17"/>
      <c r="EL80" s="17"/>
      <c r="EM80" s="17"/>
      <c r="EN80" s="18"/>
      <c r="EO80" s="17"/>
      <c r="EP80" s="17"/>
      <c r="EQ80" s="17"/>
      <c r="ER80" s="18"/>
      <c r="ES80" s="17"/>
      <c r="ET80" s="17"/>
      <c r="EU80" s="17"/>
      <c r="EV80" s="18"/>
      <c r="EW80" s="17"/>
      <c r="EX80" s="17"/>
      <c r="EY80" s="17"/>
      <c r="EZ80" s="18"/>
      <c r="FA80" s="17"/>
      <c r="FB80" s="17"/>
      <c r="FC80" s="17"/>
      <c r="FD80" s="18"/>
      <c r="FE80" s="17"/>
      <c r="FF80" s="17"/>
      <c r="FG80" s="17"/>
      <c r="FH80" s="18"/>
      <c r="FI80" s="17"/>
      <c r="FJ80" s="17"/>
      <c r="FK80" s="17"/>
      <c r="FL80" s="18"/>
      <c r="FM80" s="17"/>
      <c r="FN80" s="17"/>
      <c r="FO80" s="17"/>
      <c r="FP80" s="18"/>
      <c r="FQ80" s="17"/>
      <c r="FR80" s="17"/>
      <c r="FS80" s="17"/>
      <c r="FT80" s="18"/>
      <c r="FU80" s="17"/>
      <c r="FV80" s="17"/>
      <c r="FW80" s="17"/>
      <c r="FX80" s="18"/>
      <c r="FY80" s="17"/>
      <c r="FZ80" s="17"/>
      <c r="GA80" s="17"/>
      <c r="GB80" s="18"/>
      <c r="GC80" s="17"/>
      <c r="GD80" s="17"/>
      <c r="GE80" s="17"/>
      <c r="GF80" s="18"/>
      <c r="GG80" s="17"/>
      <c r="GH80" s="17"/>
      <c r="GI80" s="17"/>
      <c r="GJ80" s="18"/>
      <c r="GK80" s="17"/>
      <c r="GL80" s="17"/>
      <c r="GM80" s="17"/>
      <c r="GN80" s="18"/>
      <c r="GO80" s="17"/>
      <c r="GP80" s="17"/>
      <c r="GQ80" s="17"/>
      <c r="GR80" s="18"/>
      <c r="GS80" s="17"/>
      <c r="GT80" s="17"/>
      <c r="GU80" s="17"/>
      <c r="GV80" s="18"/>
      <c r="GW80" s="17"/>
      <c r="GX80" s="17"/>
      <c r="GY80" s="17"/>
      <c r="GZ80" s="18"/>
      <c r="HA80" s="17"/>
      <c r="HB80" s="17"/>
      <c r="HC80" s="17"/>
      <c r="HD80" s="18"/>
      <c r="HE80" s="17"/>
      <c r="HF80" s="17"/>
      <c r="HG80" s="17"/>
      <c r="HH80" s="18"/>
      <c r="HI80" s="17"/>
      <c r="HJ80" s="17"/>
      <c r="HK80" s="17"/>
      <c r="HL80" s="18"/>
      <c r="HM80" s="17"/>
      <c r="HN80" s="17"/>
      <c r="HO80" s="17"/>
      <c r="HP80" s="18"/>
      <c r="HQ80" s="17"/>
      <c r="HR80" s="17"/>
      <c r="HS80" s="17"/>
      <c r="HT80" s="18"/>
      <c r="HU80" s="17"/>
      <c r="HV80" s="17"/>
      <c r="HW80" s="17"/>
      <c r="HX80" s="18"/>
      <c r="HY80" s="17"/>
      <c r="HZ80" s="17"/>
      <c r="IA80" s="17"/>
      <c r="IB80" s="18"/>
      <c r="IC80" s="17"/>
      <c r="ID80" s="17"/>
      <c r="IE80" s="17"/>
      <c r="IF80" s="18"/>
      <c r="IG80" s="17"/>
      <c r="IH80" s="17"/>
      <c r="II80" s="17"/>
      <c r="IJ80" s="18"/>
      <c r="IK80" s="17"/>
      <c r="IL80" s="17"/>
      <c r="IM80" s="17"/>
      <c r="IN80" s="18"/>
      <c r="IO80" s="17"/>
      <c r="IP80" s="17"/>
      <c r="IQ80" s="17"/>
      <c r="IR80" s="18"/>
      <c r="IS80" s="17"/>
      <c r="IT80" s="17"/>
      <c r="IU80" s="17"/>
      <c r="IV80" s="18"/>
      <c r="IW80" s="17"/>
      <c r="IX80" s="17"/>
      <c r="IY80" s="17"/>
      <c r="IZ80" s="18"/>
      <c r="JA80" s="17"/>
      <c r="JB80" s="17"/>
      <c r="JC80" s="17"/>
      <c r="JD80" s="18"/>
      <c r="JE80" s="17"/>
      <c r="JF80" s="17"/>
      <c r="JG80" s="17"/>
      <c r="JH80" s="18"/>
      <c r="JI80" s="17"/>
      <c r="JJ80" s="17"/>
      <c r="JK80" s="17"/>
      <c r="JL80" s="18"/>
      <c r="JM80" s="17"/>
      <c r="JN80" s="17"/>
      <c r="JO80" s="17"/>
      <c r="JP80" s="18"/>
      <c r="JQ80" s="17"/>
      <c r="JR80" s="17"/>
      <c r="JS80" s="17"/>
      <c r="JT80" s="18"/>
      <c r="JU80" s="17"/>
      <c r="JV80" s="17"/>
      <c r="JW80" s="17"/>
      <c r="JX80" s="18"/>
      <c r="JY80" s="17"/>
      <c r="JZ80" s="17"/>
      <c r="KA80" s="17"/>
      <c r="KB80" s="18"/>
      <c r="KC80" s="17"/>
      <c r="KD80" s="17"/>
      <c r="KE80" s="17"/>
      <c r="KF80" s="18"/>
      <c r="KG80" s="17"/>
      <c r="KH80" s="17"/>
      <c r="KI80" s="17"/>
      <c r="KJ80" s="18"/>
      <c r="KK80" s="17"/>
      <c r="KL80" s="17"/>
      <c r="KM80" s="17"/>
      <c r="KN80" s="18"/>
      <c r="KO80" s="17"/>
      <c r="KP80" s="17"/>
      <c r="KQ80" s="17"/>
      <c r="KR80" s="18"/>
      <c r="KS80" s="17"/>
      <c r="KT80" s="17"/>
      <c r="KU80" s="17"/>
      <c r="KV80" s="18"/>
      <c r="KW80" s="17"/>
      <c r="KX80" s="17"/>
      <c r="KY80" s="17"/>
      <c r="KZ80" s="18"/>
      <c r="LA80" s="17"/>
      <c r="LB80" s="17"/>
      <c r="LC80" s="17"/>
      <c r="LD80" s="18"/>
      <c r="LE80" s="17"/>
      <c r="LF80" s="17"/>
      <c r="LG80" s="17"/>
      <c r="LH80" s="18"/>
      <c r="LI80" s="17"/>
      <c r="LJ80" s="17"/>
      <c r="LK80" s="17"/>
      <c r="LL80" s="18"/>
      <c r="LM80" s="17"/>
      <c r="LN80" s="17"/>
      <c r="LO80" s="17"/>
      <c r="LP80" s="18"/>
      <c r="LQ80" s="17"/>
      <c r="LR80" s="17"/>
      <c r="LS80" s="17"/>
      <c r="LT80" s="18"/>
      <c r="LU80" s="17"/>
      <c r="LV80" s="17"/>
      <c r="LW80" s="17"/>
      <c r="LX80" s="18"/>
      <c r="LY80" s="17"/>
      <c r="LZ80" s="17"/>
      <c r="MA80" s="17"/>
      <c r="MB80" s="18"/>
      <c r="MC80" s="17"/>
      <c r="MD80" s="17"/>
      <c r="ME80" s="17"/>
      <c r="MF80" s="18"/>
      <c r="MG80" s="17"/>
      <c r="MH80" s="17"/>
      <c r="MI80" s="17"/>
      <c r="MJ80" s="18"/>
      <c r="MK80" s="17"/>
      <c r="ML80" s="17"/>
      <c r="MM80" s="17"/>
      <c r="MN80" s="18"/>
      <c r="MO80" s="17"/>
      <c r="MP80" s="17"/>
      <c r="MQ80" s="17"/>
      <c r="MR80" s="18"/>
      <c r="MS80" s="17"/>
      <c r="MT80" s="17"/>
      <c r="MU80" s="17"/>
      <c r="MV80" s="18"/>
      <c r="MW80" s="17"/>
      <c r="MX80" s="17"/>
      <c r="MY80" s="17"/>
      <c r="MZ80" s="18"/>
      <c r="NA80" s="17"/>
      <c r="NB80" s="17"/>
      <c r="NC80" s="17"/>
      <c r="ND80" s="18"/>
      <c r="NE80" s="17"/>
      <c r="NF80" s="17"/>
      <c r="NG80" s="17"/>
      <c r="NH80" s="18"/>
      <c r="NI80" s="17"/>
      <c r="NJ80" s="17"/>
      <c r="NK80" s="17"/>
      <c r="NL80" s="18"/>
      <c r="NM80" s="17"/>
      <c r="NN80" s="17"/>
      <c r="NO80" s="17"/>
      <c r="NP80" s="18"/>
      <c r="NQ80" s="17"/>
      <c r="NR80" s="17"/>
      <c r="NS80" s="17"/>
      <c r="NT80" s="18"/>
      <c r="NU80" s="17"/>
      <c r="NV80" s="17"/>
      <c r="NW80" s="17"/>
      <c r="NX80" s="18"/>
      <c r="NY80" s="17"/>
      <c r="NZ80" s="17"/>
      <c r="OA80" s="17"/>
      <c r="OB80" s="18"/>
      <c r="OC80" s="17"/>
      <c r="OD80" s="17"/>
      <c r="OE80" s="17"/>
      <c r="OF80" s="18"/>
      <c r="OG80" s="17"/>
      <c r="OH80" s="17"/>
      <c r="OI80" s="17"/>
      <c r="OJ80" s="18"/>
      <c r="OK80" s="17"/>
    </row>
    <row r="81" spans="2:404" s="27" customFormat="1">
      <c r="B81" s="28" t="s">
        <v>56</v>
      </c>
      <c r="C81" s="29"/>
      <c r="D81" s="29" t="s">
        <v>4</v>
      </c>
      <c r="E81" s="30">
        <v>78.08</v>
      </c>
      <c r="F81" s="30">
        <v>108.1</v>
      </c>
      <c r="G81" s="30">
        <v>124.7</v>
      </c>
      <c r="H81" s="31">
        <f t="shared" ref="H81:H87" si="400">IF(E81=0, "",(G81-E81)/ABS(E81))</f>
        <v>0.59707991803278693</v>
      </c>
      <c r="I81" s="30">
        <v>995.4</v>
      </c>
      <c r="J81" s="30">
        <v>995.4</v>
      </c>
      <c r="K81" s="30">
        <v>995.4</v>
      </c>
      <c r="L81" s="31">
        <f t="shared" ref="L81:L87" si="401">IF(I81=0, "",(K81-I81)/ABS(I81))</f>
        <v>0</v>
      </c>
      <c r="M81" s="30">
        <v>384.3</v>
      </c>
      <c r="N81" s="30">
        <v>384.3</v>
      </c>
      <c r="O81" s="30">
        <v>384.3</v>
      </c>
      <c r="P81" s="31">
        <f t="shared" ref="P81:P87" si="402">IF(M81=0, "",(O81-M81)/ABS(M81))</f>
        <v>0</v>
      </c>
      <c r="Q81" s="30">
        <v>78.430000000000007</v>
      </c>
      <c r="R81" s="30">
        <v>108.6</v>
      </c>
      <c r="S81" s="30">
        <v>125.2</v>
      </c>
      <c r="T81" s="31">
        <f t="shared" ref="T81:T87" si="403">IF(Q81=0, "",(S81-Q81)/ABS(Q81))</f>
        <v>0.59632793573887533</v>
      </c>
      <c r="U81" s="30">
        <v>203.1</v>
      </c>
      <c r="V81" s="30">
        <v>281.2</v>
      </c>
      <c r="W81" s="30">
        <v>324.39999999999998</v>
      </c>
      <c r="X81" s="31">
        <f t="shared" ref="X81:X87" si="404">IF(U81=0, "",(W81-U81)/ABS(U81))</f>
        <v>0.59724273756770052</v>
      </c>
      <c r="Y81" s="30">
        <v>44.47</v>
      </c>
      <c r="Z81" s="30">
        <v>48.04</v>
      </c>
      <c r="AA81" s="30">
        <v>53.87</v>
      </c>
      <c r="AB81" s="31">
        <f t="shared" ref="AB81:AB87" si="405">IF(Y81=0, "",(AA81-Y81)/ABS(Y81))</f>
        <v>0.21137845738700245</v>
      </c>
      <c r="AC81" s="30">
        <v>1.8169999999999999</v>
      </c>
      <c r="AD81" s="30">
        <v>0.80100000000000005</v>
      </c>
      <c r="AE81" s="30">
        <v>0.29199999999999998</v>
      </c>
      <c r="AF81" s="31">
        <f t="shared" ref="AF81:AF87" si="406">IF(AC81=0, "",(AE81-AC81)/ABS(AC81))</f>
        <v>-0.83929554210236657</v>
      </c>
      <c r="AG81" s="30">
        <v>2.8839999999999999</v>
      </c>
      <c r="AH81" s="30">
        <v>1.962</v>
      </c>
      <c r="AI81" s="30">
        <v>1.9</v>
      </c>
      <c r="AJ81" s="31">
        <f t="shared" ref="AJ81:AJ87" si="407">IF(AG81=0, "",(AI81-AG81)/ABS(AG81))</f>
        <v>-0.34119278779472956</v>
      </c>
      <c r="AK81" s="30">
        <v>24.6</v>
      </c>
      <c r="AL81" s="30">
        <v>25.38</v>
      </c>
      <c r="AM81" s="30">
        <v>23.08</v>
      </c>
      <c r="AN81" s="31">
        <f t="shared" ref="AN81:AN87" si="408">IF(AK81=0, "",(AM81-AK81)/ABS(AK81))</f>
        <v>-6.1788617886178988E-2</v>
      </c>
      <c r="AO81" s="30">
        <v>4.2880000000000003</v>
      </c>
      <c r="AP81" s="30">
        <v>10.48</v>
      </c>
      <c r="AQ81" s="30">
        <v>21.46</v>
      </c>
      <c r="AR81" s="31">
        <f t="shared" ref="AR81:AR87" si="409">IF(AO81=0, "",(AQ81-AO81)/ABS(AO81))</f>
        <v>4.0046641791044779</v>
      </c>
      <c r="AS81" s="30">
        <v>0.41799999999999998</v>
      </c>
      <c r="AT81" s="30">
        <v>0.32700000000000001</v>
      </c>
      <c r="AU81" s="30">
        <v>0.23400000000000001</v>
      </c>
      <c r="AV81" s="31">
        <f t="shared" ref="AV81:AV87" si="410">IF(AS81=0, "",(AU81-AS81)/ABS(AS81))</f>
        <v>-0.44019138755980858</v>
      </c>
      <c r="AW81" s="30">
        <v>0.77500000000000002</v>
      </c>
      <c r="AX81" s="30">
        <v>0.84099999999999997</v>
      </c>
      <c r="AY81" s="30">
        <v>0.90800000000000003</v>
      </c>
      <c r="AZ81" s="31">
        <f t="shared" ref="AZ81:AZ87" si="411">IF(AW81=0, "",(AY81-AW81)/ABS(AW81))</f>
        <v>0.17161290322580647</v>
      </c>
      <c r="BA81" s="30">
        <v>0.64700000000000002</v>
      </c>
      <c r="BB81" s="30">
        <v>0.70299999999999996</v>
      </c>
      <c r="BC81" s="30">
        <v>0.75900000000000001</v>
      </c>
      <c r="BD81" s="31">
        <f t="shared" ref="BD81:BD87" si="412">IF(BA81=0, "",(BC81-BA81)/ABS(BA81))</f>
        <v>0.17310664605873258</v>
      </c>
      <c r="BE81" s="30">
        <v>0.46200000000000002</v>
      </c>
      <c r="BF81" s="30">
        <v>0.54800000000000004</v>
      </c>
      <c r="BG81" s="30">
        <v>0.39400000000000002</v>
      </c>
      <c r="BH81" s="31">
        <f t="shared" ref="BH81:BH87" si="413">IF(BE81=0, "",(BG81-BE81)/ABS(BE81))</f>
        <v>-0.1471861471861472</v>
      </c>
      <c r="BI81" s="30">
        <v>6.0000000000000001E-3</v>
      </c>
      <c r="BJ81" s="30">
        <v>5.0000000000000001E-3</v>
      </c>
      <c r="BK81" s="30">
        <v>3.0000000000000001E-3</v>
      </c>
      <c r="BL81" s="31">
        <f t="shared" ref="BL81:BL87" si="414">IF(BI81=0, "",(BK81-BI81)/ABS(BI81))</f>
        <v>-0.5</v>
      </c>
      <c r="BM81" s="30">
        <v>10.85</v>
      </c>
      <c r="BN81" s="30">
        <v>11.95</v>
      </c>
      <c r="BO81" s="30">
        <v>7.7329999999999997</v>
      </c>
      <c r="BP81" s="31">
        <f t="shared" ref="BP81:BP87" si="415">IF(BM81=0, "",(BO81-BM81)/ABS(BM81))</f>
        <v>-0.28728110599078344</v>
      </c>
      <c r="BQ81" s="30">
        <v>0.13900000000000001</v>
      </c>
      <c r="BR81" s="30">
        <v>0.111</v>
      </c>
      <c r="BS81" s="30">
        <v>6.2E-2</v>
      </c>
      <c r="BT81" s="31">
        <f t="shared" ref="BT81:BT87" si="416">IF(BQ81=0, "",(BS81-BQ81)/ABS(BQ81))</f>
        <v>-0.5539568345323741</v>
      </c>
      <c r="BU81" s="30">
        <v>55.41</v>
      </c>
      <c r="BV81" s="30">
        <v>67.48</v>
      </c>
      <c r="BW81" s="30">
        <v>53.69</v>
      </c>
      <c r="BX81" s="31">
        <f t="shared" ref="BX81:BX87" si="417">IF(BU81=0, "",(BW81-BU81)/ABS(BU81))</f>
        <v>-3.1041328280093827E-2</v>
      </c>
      <c r="BY81" s="30">
        <v>70.97</v>
      </c>
      <c r="BZ81" s="30">
        <v>62.43</v>
      </c>
      <c r="CA81" s="30">
        <v>43.07</v>
      </c>
      <c r="CB81" s="31">
        <f t="shared" ref="CB81:CB87" si="418">IF(BY81=0, "",(CA81-BY81)/ABS(BY81))</f>
        <v>-0.39312385515006337</v>
      </c>
      <c r="CC81" s="30">
        <v>75.209999999999994</v>
      </c>
      <c r="CD81" s="30">
        <v>100.6</v>
      </c>
      <c r="CE81" s="30">
        <v>100.3</v>
      </c>
      <c r="CF81" s="31">
        <f t="shared" ref="CF81:CF87" si="419">IF(CC81=0, "",(CE81-CC81)/ABS(CC81))</f>
        <v>0.33359925541816254</v>
      </c>
      <c r="CG81" s="30">
        <v>96.34</v>
      </c>
      <c r="CH81" s="30">
        <v>93.08</v>
      </c>
      <c r="CI81" s="30">
        <v>80.42</v>
      </c>
      <c r="CJ81" s="31">
        <f t="shared" ref="CJ81:CJ87" si="420">IF(CG81=0, "",(CI81-CG81)/ABS(CG81))</f>
        <v>-0.16524807971766661</v>
      </c>
      <c r="CK81" s="30">
        <v>77.3</v>
      </c>
      <c r="CL81" s="30">
        <v>107</v>
      </c>
      <c r="CM81" s="30">
        <v>121</v>
      </c>
      <c r="CN81" s="31">
        <f t="shared" ref="CN81:CN87" si="421">IF(CK81=0, "",(CM81-CK81)/ABS(CK81))</f>
        <v>0.56532988357050462</v>
      </c>
      <c r="CO81" s="30">
        <v>99</v>
      </c>
      <c r="CP81" s="30">
        <v>99</v>
      </c>
      <c r="CQ81" s="30">
        <v>97.05</v>
      </c>
      <c r="CR81" s="31">
        <f t="shared" ref="CR81:CR87" si="422">IF(CO81=0, "",(CQ81-CO81)/ABS(CO81))</f>
        <v>-1.9696969696969727E-2</v>
      </c>
      <c r="CS81" s="30">
        <v>121</v>
      </c>
      <c r="CT81" s="30">
        <v>263.2</v>
      </c>
      <c r="CU81" s="30">
        <v>744.7</v>
      </c>
      <c r="CV81" s="31">
        <f t="shared" ref="CV81:CV87" si="423">IF(CS81=0, "",(CU81-CS81)/ABS(CS81))</f>
        <v>5.1545454545454552</v>
      </c>
      <c r="CW81" s="30">
        <v>5.76</v>
      </c>
      <c r="CX81" s="30">
        <v>7.22</v>
      </c>
      <c r="CY81" s="30">
        <v>12.2</v>
      </c>
      <c r="CZ81" s="31">
        <f t="shared" ref="CZ81:CZ87" si="424">IF(CW81=0, "",(CY81-CW81)/ABS(CW81))</f>
        <v>1.1180555555555556</v>
      </c>
      <c r="DA81" s="30">
        <v>449.7</v>
      </c>
      <c r="DB81" s="30">
        <v>780.4</v>
      </c>
      <c r="DC81" s="30">
        <v>1521</v>
      </c>
      <c r="DD81" s="31">
        <f t="shared" ref="DD81:DD87" si="425">IF(DA81=0, "",(DC81-DA81)/ABS(DA81))</f>
        <v>2.382254836557705</v>
      </c>
      <c r="DE81" s="30">
        <v>72.94</v>
      </c>
      <c r="DF81" s="30">
        <v>76.83</v>
      </c>
      <c r="DG81" s="30">
        <v>80.25</v>
      </c>
      <c r="DH81" s="31">
        <f t="shared" ref="DH81:DH87" si="426">IF(DE81=0, "",(DG81-DE81)/ABS(DE81))</f>
        <v>0.10021935837674804</v>
      </c>
      <c r="DI81" s="30">
        <v>18.68</v>
      </c>
      <c r="DJ81" s="30">
        <v>11.04</v>
      </c>
      <c r="DK81" s="30">
        <v>6.4619999999999997</v>
      </c>
      <c r="DL81" s="31">
        <f t="shared" ref="DL81:DL87" si="427">IF(DI81=0, "",(DK81-DI81)/ABS(DI81))</f>
        <v>-0.6540685224839401</v>
      </c>
      <c r="DM81" s="30">
        <v>23.61</v>
      </c>
      <c r="DN81" s="30">
        <v>14.06</v>
      </c>
      <c r="DO81" s="30">
        <v>8.2650000000000006</v>
      </c>
      <c r="DP81" s="31">
        <f t="shared" ref="DP81:DP87" si="428">IF(DM81=0, "",(DO81-DM81)/ABS(DM81))</f>
        <v>-0.64993646759847523</v>
      </c>
      <c r="DQ81" s="30">
        <v>135.5</v>
      </c>
      <c r="DR81" s="30">
        <v>103.2</v>
      </c>
      <c r="DS81" s="30">
        <v>82.66</v>
      </c>
      <c r="DT81" s="31">
        <f t="shared" ref="DT81:DT87" si="429">IF(DQ81=0, "",(DS81-DQ81)/ABS(DQ81))</f>
        <v>-0.38996309963099635</v>
      </c>
      <c r="DU81" s="30">
        <v>3349</v>
      </c>
      <c r="DV81" s="30">
        <v>3245</v>
      </c>
      <c r="DW81" s="30">
        <v>3284</v>
      </c>
      <c r="DX81" s="31">
        <f t="shared" ref="DX81:DX87" si="430">IF(DU81=0, "",(DW81-DU81)/ABS(DU81))</f>
        <v>-1.9408778739922364E-2</v>
      </c>
      <c r="DY81" s="30">
        <v>6.8</v>
      </c>
      <c r="DZ81" s="30">
        <v>6.1139999999999999</v>
      </c>
      <c r="EA81" s="30">
        <v>4.9050000000000002</v>
      </c>
      <c r="EB81" s="31">
        <f t="shared" ref="EB81:EB87" si="431">IF(DY81=0, "",(EA81-DY81)/ABS(DY81))</f>
        <v>-0.27867647058823525</v>
      </c>
      <c r="EC81" s="30">
        <v>42.98</v>
      </c>
      <c r="ED81" s="30">
        <v>40.57</v>
      </c>
      <c r="EE81" s="30">
        <v>41.47</v>
      </c>
      <c r="EF81" s="31">
        <f t="shared" ref="EF81:EF87" si="432">IF(EC81=0, "",(EE81-EC81)/ABS(EC81))</f>
        <v>-3.5132619823173526E-2</v>
      </c>
      <c r="EG81" s="30">
        <v>20.43</v>
      </c>
      <c r="EH81" s="30">
        <v>21.88</v>
      </c>
      <c r="EI81" s="30">
        <v>23.53</v>
      </c>
      <c r="EJ81" s="31">
        <f t="shared" ref="EJ81:EJ87" si="433">IF(EG81=0, "",(EI81-EG81)/ABS(EG81))</f>
        <v>0.15173764072442494</v>
      </c>
      <c r="EK81" s="30">
        <v>1.782</v>
      </c>
      <c r="EL81" s="30">
        <v>0.88100000000000001</v>
      </c>
      <c r="EM81" s="30">
        <v>0.44</v>
      </c>
      <c r="EN81" s="31">
        <f t="shared" ref="EN81:EN87" si="434">IF(EK81=0, "",(EM81-EK81)/ABS(EK81))</f>
        <v>-0.75308641975308643</v>
      </c>
      <c r="EO81" s="30">
        <v>8.0299999999999994</v>
      </c>
      <c r="EP81" s="30">
        <v>10.53</v>
      </c>
      <c r="EQ81" s="30">
        <v>12.7</v>
      </c>
      <c r="ER81" s="31">
        <f t="shared" ref="ER81:ER87" si="435">IF(EO81=0, "",(EQ81-EO81)/ABS(EO81))</f>
        <v>0.58156911581569115</v>
      </c>
      <c r="ES81" s="30">
        <v>1.0309999999999999</v>
      </c>
      <c r="ET81" s="30">
        <v>1.403</v>
      </c>
      <c r="EU81" s="30">
        <v>1.593</v>
      </c>
      <c r="EV81" s="31">
        <f t="shared" ref="EV81:EV87" si="436">IF(ES81=0, "",(EU81-ES81)/ABS(ES81))</f>
        <v>0.54510184287099916</v>
      </c>
      <c r="EW81" s="30">
        <v>0.373</v>
      </c>
      <c r="EX81" s="30">
        <v>0.20799999999999999</v>
      </c>
      <c r="EY81" s="30">
        <v>0.114</v>
      </c>
      <c r="EZ81" s="31">
        <f t="shared" ref="EZ81:EZ87" si="437">IF(EW81=0, "",(EY81-EW81)/ABS(EW81))</f>
        <v>-0.69436997319034854</v>
      </c>
      <c r="FA81" s="30">
        <v>4.2119999999999997</v>
      </c>
      <c r="FB81" s="30">
        <v>5.3259999999999996</v>
      </c>
      <c r="FC81" s="30">
        <v>6.3209999999999997</v>
      </c>
      <c r="FD81" s="31">
        <f t="shared" ref="FD81:FD87" si="438">IF(FA81=0, "",(FC81-FA81)/ABS(FA81))</f>
        <v>0.50071225071225078</v>
      </c>
      <c r="FE81" s="30">
        <v>0.39800000000000002</v>
      </c>
      <c r="FF81" s="30">
        <v>0.52900000000000003</v>
      </c>
      <c r="FG81" s="30">
        <v>0.57999999999999996</v>
      </c>
      <c r="FH81" s="31">
        <f t="shared" ref="FH81:FH87" si="439">IF(FE81=0, "",(FG81-FE81)/ABS(FE81))</f>
        <v>0.45728643216080384</v>
      </c>
      <c r="FI81" s="30">
        <v>0.42599999999999999</v>
      </c>
      <c r="FJ81" s="30">
        <v>0.70799999999999996</v>
      </c>
      <c r="FK81" s="30">
        <v>1.079</v>
      </c>
      <c r="FL81" s="31">
        <f t="shared" ref="FL81:FL87" si="440">IF(FI81=0, "",(FK81-FI81)/ABS(FI81))</f>
        <v>1.5328638497652582</v>
      </c>
      <c r="FM81" s="30">
        <v>0.5</v>
      </c>
      <c r="FN81" s="30">
        <v>0.82799999999999996</v>
      </c>
      <c r="FO81" s="30">
        <v>0.25700000000000001</v>
      </c>
      <c r="FP81" s="31">
        <f t="shared" ref="FP81:FP87" si="441">IF(FM81=0, "",(FO81-FM81)/ABS(FM81))</f>
        <v>-0.48599999999999999</v>
      </c>
      <c r="FQ81" s="30">
        <v>4.8220000000000001</v>
      </c>
      <c r="FR81" s="30">
        <v>2.4729999999999999</v>
      </c>
      <c r="FS81" s="30">
        <v>1.59</v>
      </c>
      <c r="FT81" s="31">
        <f t="shared" ref="FT81:FT87" si="442">IF(FQ81=0, "",(FS81-FQ81)/ABS(FQ81))</f>
        <v>-0.67026130236416426</v>
      </c>
      <c r="FU81" s="30">
        <v>0</v>
      </c>
      <c r="FV81" s="30">
        <v>0</v>
      </c>
      <c r="FW81" s="30">
        <v>0</v>
      </c>
      <c r="FX81" s="31" t="str">
        <f t="shared" ref="FX81:FX87" si="443">IF(FU81=0, "",(FW81-FU81)/ABS(FU81))</f>
        <v/>
      </c>
      <c r="FY81" s="30">
        <v>19.84</v>
      </c>
      <c r="FZ81" s="30">
        <v>15.4</v>
      </c>
      <c r="GA81" s="30">
        <v>15.56</v>
      </c>
      <c r="GB81" s="31">
        <f t="shared" ref="GB81:GB87" si="444">IF(FY81=0, "",(GA81-FY81)/ABS(FY81))</f>
        <v>-0.21572580645161288</v>
      </c>
      <c r="GC81" s="30">
        <v>32.619999999999997</v>
      </c>
      <c r="GD81" s="30">
        <v>16.77</v>
      </c>
      <c r="GE81" s="30">
        <v>9.5510000000000002</v>
      </c>
      <c r="GF81" s="31">
        <f t="shared" ref="GF81:GF87" si="445">IF(GC81=0, "",(GE81-GC81)/ABS(GC81))</f>
        <v>-0.70720416922133655</v>
      </c>
      <c r="GG81" s="30">
        <v>188.2</v>
      </c>
      <c r="GH81" s="30">
        <v>354.4</v>
      </c>
      <c r="GI81" s="30">
        <v>535.5</v>
      </c>
      <c r="GJ81" s="31">
        <f t="shared" ref="GJ81:GJ87" si="446">IF(GG81=0, "",(GI81-GG81)/ABS(GG81))</f>
        <v>1.8453772582359194</v>
      </c>
      <c r="GK81" s="30">
        <v>15.07</v>
      </c>
      <c r="GL81" s="30">
        <v>33</v>
      </c>
      <c r="GM81" s="30">
        <v>61.67</v>
      </c>
      <c r="GN81" s="31">
        <f t="shared" ref="GN81:GN87" si="447">IF(GK81=0, "",(GM81-GK81)/ABS(GK81))</f>
        <v>3.0922362309223623</v>
      </c>
      <c r="GO81" s="30">
        <v>19.190000000000001</v>
      </c>
      <c r="GP81" s="30">
        <v>31.13</v>
      </c>
      <c r="GQ81" s="30">
        <v>49.56</v>
      </c>
      <c r="GR81" s="31">
        <f t="shared" ref="GR81:GR87" si="448">IF(GO81=0, "",(GQ81-GO81)/ABS(GO81))</f>
        <v>1.5825951016154247</v>
      </c>
      <c r="GS81" s="30">
        <v>54.76</v>
      </c>
      <c r="GT81" s="30">
        <v>87.14</v>
      </c>
      <c r="GU81" s="30">
        <v>120.7</v>
      </c>
      <c r="GV81" s="31">
        <f t="shared" ref="GV81:GV87" si="449">IF(GS81=0, "",(GU81-GS81)/ABS(GS81))</f>
        <v>1.2041636230825421</v>
      </c>
      <c r="GW81" s="30">
        <v>7.76</v>
      </c>
      <c r="GX81" s="30">
        <v>17.86</v>
      </c>
      <c r="GY81" s="30">
        <v>36.54</v>
      </c>
      <c r="GZ81" s="31">
        <f t="shared" ref="GZ81:GZ87" si="450">IF(GW81=0, "",(GY81-GW81)/ABS(GW81))</f>
        <v>3.7087628865979383</v>
      </c>
      <c r="HA81" s="30">
        <v>20.34</v>
      </c>
      <c r="HB81" s="30">
        <v>47.86</v>
      </c>
      <c r="HC81" s="30">
        <v>93.76</v>
      </c>
      <c r="HD81" s="31">
        <f t="shared" ref="HD81:HD87" si="451">IF(HA81=0, "",(HC81-HA81)/ABS(HA81))</f>
        <v>3.6096361848574241</v>
      </c>
      <c r="HE81" s="30">
        <v>36.43</v>
      </c>
      <c r="HF81" s="30">
        <v>56.24</v>
      </c>
      <c r="HG81" s="30">
        <v>86.88</v>
      </c>
      <c r="HH81" s="31">
        <f t="shared" ref="HH81:HH87" si="452">IF(HE81=0, "",(HG81-HE81)/ABS(HE81))</f>
        <v>1.3848476530332143</v>
      </c>
      <c r="HI81" s="30">
        <v>3.8580000000000001</v>
      </c>
      <c r="HJ81" s="30">
        <v>6.9939999999999998</v>
      </c>
      <c r="HK81" s="30">
        <v>10.55</v>
      </c>
      <c r="HL81" s="31">
        <f t="shared" ref="HL81:HL87" si="453">IF(HI81=0, "",(HK81-HI81)/ABS(HI81))</f>
        <v>1.7345775012960083</v>
      </c>
      <c r="HM81" s="30">
        <v>11.82</v>
      </c>
      <c r="HN81" s="30">
        <v>19.71</v>
      </c>
      <c r="HO81" s="30">
        <v>30.1</v>
      </c>
      <c r="HP81" s="31">
        <f t="shared" ref="HP81:HP87" si="454">IF(HM81=0, "",(HO81-HM81)/ABS(HM81))</f>
        <v>1.5465313028764807</v>
      </c>
      <c r="HQ81" s="30">
        <v>11.01</v>
      </c>
      <c r="HR81" s="30">
        <v>18.170000000000002</v>
      </c>
      <c r="HS81" s="30">
        <v>27.31</v>
      </c>
      <c r="HT81" s="31">
        <f t="shared" ref="HT81:HT87" si="455">IF(HQ81=0, "",(HS81-HQ81)/ABS(HQ81))</f>
        <v>1.4804722979109899</v>
      </c>
      <c r="HU81" s="30">
        <v>85.07</v>
      </c>
      <c r="HV81" s="30">
        <v>94.4</v>
      </c>
      <c r="HW81" s="30">
        <v>100</v>
      </c>
      <c r="HX81" s="31">
        <f t="shared" ref="HX81:HX87" si="456">IF(HU81=0, "",(HW81-HU81)/ABS(HU81))</f>
        <v>0.17550252733043387</v>
      </c>
      <c r="HY81" s="30">
        <v>5.298</v>
      </c>
      <c r="HZ81" s="30">
        <v>9.125</v>
      </c>
      <c r="IA81" s="30">
        <v>11.33</v>
      </c>
      <c r="IB81" s="31">
        <f t="shared" ref="IB81:IB87" si="457">IF(HY81=0, "",(IA81-HY81)/ABS(HY81))</f>
        <v>1.1385428463571159</v>
      </c>
      <c r="IC81" s="30">
        <v>7.5439999999999996</v>
      </c>
      <c r="ID81" s="30">
        <v>10.55</v>
      </c>
      <c r="IE81" s="30">
        <v>12.12</v>
      </c>
      <c r="IF81" s="31">
        <f t="shared" ref="IF81:IF87" si="458">IF(IC81=0, "",(IE81-IC81)/ABS(IC81))</f>
        <v>0.60657476139978794</v>
      </c>
      <c r="IG81" s="30">
        <v>93.61</v>
      </c>
      <c r="IH81" s="30">
        <v>99.97</v>
      </c>
      <c r="II81" s="30">
        <v>99.98</v>
      </c>
      <c r="IJ81" s="31">
        <f t="shared" ref="IJ81:IJ87" si="459">IF(IG81=0, "",(II81-IG81)/ABS(IG81))</f>
        <v>6.8048285439589837E-2</v>
      </c>
      <c r="IK81" s="30">
        <v>93.98</v>
      </c>
      <c r="IL81" s="30">
        <v>100.7</v>
      </c>
      <c r="IM81" s="30">
        <v>99.11</v>
      </c>
      <c r="IN81" s="31">
        <f t="shared" ref="IN81:IN87" si="460">IF(IK81=0, "",(IM81-IK81)/ABS(IK81))</f>
        <v>5.4586082145137216E-2</v>
      </c>
      <c r="IO81" s="30">
        <v>50.64</v>
      </c>
      <c r="IP81" s="30">
        <v>78.739999999999995</v>
      </c>
      <c r="IQ81" s="30">
        <v>87.81</v>
      </c>
      <c r="IR81" s="31">
        <f t="shared" ref="IR81:IR87" si="461">IF(IO81=0, "",(IQ81-IO81)/ABS(IO81))</f>
        <v>0.73400473933649291</v>
      </c>
      <c r="IS81" s="30">
        <v>32.369999999999997</v>
      </c>
      <c r="IT81" s="30">
        <v>34.51</v>
      </c>
      <c r="IU81" s="30">
        <v>39.06</v>
      </c>
      <c r="IV81" s="31">
        <f t="shared" ref="IV81:IV87" si="462">IF(IS81=0, "",(IU81-IS81)/ABS(IS81))</f>
        <v>0.20667284522706225</v>
      </c>
      <c r="IW81" s="30">
        <v>23.56</v>
      </c>
      <c r="IX81" s="30">
        <v>26.7</v>
      </c>
      <c r="IY81" s="30">
        <v>32.33</v>
      </c>
      <c r="IZ81" s="31">
        <f t="shared" ref="IZ81:IZ87" si="463">IF(IW81=0, "",(IY81-IW81)/ABS(IW81))</f>
        <v>0.37224108658743632</v>
      </c>
      <c r="JA81" s="30">
        <v>1290</v>
      </c>
      <c r="JB81" s="30">
        <v>2863</v>
      </c>
      <c r="JC81" s="30">
        <v>3879</v>
      </c>
      <c r="JD81" s="31">
        <f t="shared" ref="JD81:JD87" si="464">IF(JA81=0, "",(JC81-JA81)/ABS(JA81))</f>
        <v>2.0069767441860464</v>
      </c>
      <c r="JE81" s="30">
        <v>1.012</v>
      </c>
      <c r="JF81" s="30">
        <v>3.1080000000000001</v>
      </c>
      <c r="JG81" s="30">
        <v>4.8579999999999997</v>
      </c>
      <c r="JH81" s="31">
        <f t="shared" ref="JH81:JH87" si="465">IF(JE81=0, "",(JG81-JE81)/ABS(JE81))</f>
        <v>3.8003952569169956</v>
      </c>
      <c r="JI81" s="30">
        <v>82.32</v>
      </c>
      <c r="JJ81" s="30">
        <v>95.03</v>
      </c>
      <c r="JK81" s="30">
        <v>100</v>
      </c>
      <c r="JL81" s="31">
        <f t="shared" ref="JL81:JL87" si="466">IF(JI81=0, "",(JK81-JI81)/ABS(JI81))</f>
        <v>0.21477162293488833</v>
      </c>
      <c r="JM81" s="30">
        <v>89.36</v>
      </c>
      <c r="JN81" s="30">
        <v>97.3</v>
      </c>
      <c r="JO81" s="30">
        <v>100</v>
      </c>
      <c r="JP81" s="31">
        <f t="shared" ref="JP81:JP87" si="467">IF(JM81=0, "",(JO81-JM81)/ABS(JM81))</f>
        <v>0.11906893464637422</v>
      </c>
      <c r="JQ81" s="30">
        <v>45</v>
      </c>
      <c r="JR81" s="30">
        <v>105.4</v>
      </c>
      <c r="JS81" s="30">
        <v>315.2</v>
      </c>
      <c r="JT81" s="31">
        <f t="shared" ref="JT81:JT87" si="468">IF(JQ81=0, "",(JS81-JQ81)/ABS(JQ81))</f>
        <v>6.0044444444444443</v>
      </c>
      <c r="JU81" s="30">
        <v>99.61</v>
      </c>
      <c r="JV81" s="30">
        <v>100</v>
      </c>
      <c r="JW81" s="30">
        <v>100</v>
      </c>
      <c r="JX81" s="31">
        <f t="shared" ref="JX81:JX87" si="469">IF(JU81=0, "",(JW81-JU81)/ABS(JU81))</f>
        <v>3.9152695512498798E-3</v>
      </c>
      <c r="JY81" s="30">
        <v>25.73</v>
      </c>
      <c r="JZ81" s="30">
        <v>56.88</v>
      </c>
      <c r="KA81" s="30">
        <v>113.2</v>
      </c>
      <c r="KB81" s="31">
        <f t="shared" ref="KB81:KB87" si="470">IF(JY81=0, "",(KA81-JY81)/ABS(JY81))</f>
        <v>3.399533618344345</v>
      </c>
      <c r="KC81" s="30">
        <v>99.99</v>
      </c>
      <c r="KD81" s="30">
        <v>99.99</v>
      </c>
      <c r="KE81" s="30">
        <v>100</v>
      </c>
      <c r="KF81" s="31">
        <f t="shared" ref="KF81:KF87" si="471">IF(KC81=0, "",(KE81-KC81)/ABS(KC81))</f>
        <v>1.0001000100015117E-4</v>
      </c>
      <c r="KG81" s="30">
        <v>99.31</v>
      </c>
      <c r="KH81" s="30">
        <v>100</v>
      </c>
      <c r="KI81" s="30">
        <v>100</v>
      </c>
      <c r="KJ81" s="31">
        <f t="shared" ref="KJ81:KJ87" si="472">IF(KG81=0, "",(KI81-KG81)/ABS(KG81))</f>
        <v>6.9479407914610587E-3</v>
      </c>
      <c r="KK81" s="30">
        <v>100</v>
      </c>
      <c r="KL81" s="30">
        <v>100</v>
      </c>
      <c r="KM81" s="30">
        <v>100</v>
      </c>
      <c r="KN81" s="31">
        <f t="shared" ref="KN81:KN87" si="473">IF(KK81=0, "",(KM81-KK81)/ABS(KK81))</f>
        <v>0</v>
      </c>
      <c r="KO81" s="30">
        <v>42.09</v>
      </c>
      <c r="KP81" s="30">
        <v>43.04</v>
      </c>
      <c r="KQ81" s="30">
        <v>52.31</v>
      </c>
      <c r="KR81" s="31">
        <f t="shared" ref="KR81:KR87" si="474">IF(KO81=0, "",(KQ81-KO81)/ABS(KO81))</f>
        <v>0.24281301971964833</v>
      </c>
      <c r="KS81" s="30">
        <v>3670</v>
      </c>
      <c r="KT81" s="30">
        <v>3689</v>
      </c>
      <c r="KU81" s="30">
        <v>3689</v>
      </c>
      <c r="KV81" s="31">
        <f t="shared" ref="KV81:KV87" si="475">IF(KS81=0, "",(KU81-KS81)/ABS(KS81))</f>
        <v>5.1771117166212535E-3</v>
      </c>
      <c r="KW81" s="30">
        <v>11.86</v>
      </c>
      <c r="KX81" s="30">
        <v>4.9790000000000001</v>
      </c>
      <c r="KY81" s="30">
        <v>3.43</v>
      </c>
      <c r="KZ81" s="31">
        <f t="shared" ref="KZ81:KZ87" si="476">IF(KW81=0, "",(KY81-KW81)/ABS(KW81))</f>
        <v>-0.7107925801011804</v>
      </c>
      <c r="LA81" s="30">
        <v>87.11</v>
      </c>
      <c r="LB81" s="30">
        <v>155.1</v>
      </c>
      <c r="LC81" s="30">
        <v>155.1</v>
      </c>
      <c r="LD81" s="31">
        <f t="shared" ref="LD81:LD87" si="477">IF(LA81=0, "",(LC81-LA81)/ABS(LA81))</f>
        <v>0.78050740443117894</v>
      </c>
      <c r="LE81" s="30">
        <v>4.7320000000000002</v>
      </c>
      <c r="LF81" s="30">
        <v>129.69999999999999</v>
      </c>
      <c r="LG81" s="30">
        <v>151.80000000000001</v>
      </c>
      <c r="LH81" s="31">
        <f t="shared" ref="LH81:LH87" si="478">IF(LE81=0, "",(LG81-LE81)/ABS(LE81))</f>
        <v>31.079459002535927</v>
      </c>
      <c r="LI81" s="30">
        <v>9.8930000000000007</v>
      </c>
      <c r="LJ81" s="30">
        <v>18.02</v>
      </c>
      <c r="LK81" s="30">
        <v>22.25</v>
      </c>
      <c r="LL81" s="31">
        <f t="shared" ref="LL81:LL87" si="479">IF(LI81=0, "",(LK81-LI81)/ABS(LI81))</f>
        <v>1.2490649954513291</v>
      </c>
      <c r="LM81" s="30">
        <v>12.22</v>
      </c>
      <c r="LN81" s="30">
        <v>23.45</v>
      </c>
      <c r="LO81" s="30">
        <v>42.92</v>
      </c>
      <c r="LP81" s="31">
        <f t="shared" ref="LP81:LP87" si="480">IF(LM81=0, "",(LO81-LM81)/ABS(LM81))</f>
        <v>2.5122749590834696</v>
      </c>
      <c r="LQ81" s="30">
        <v>14.17</v>
      </c>
      <c r="LR81" s="30">
        <v>30.14</v>
      </c>
      <c r="LS81" s="30">
        <v>25</v>
      </c>
      <c r="LT81" s="31">
        <f t="shared" ref="LT81:LT87" si="481">IF(LQ81=0, "",(LS81-LQ81)/ABS(LQ81))</f>
        <v>0.76429075511644318</v>
      </c>
      <c r="LU81" s="30">
        <v>38.17</v>
      </c>
      <c r="LV81" s="30">
        <v>35.33</v>
      </c>
      <c r="LW81" s="30">
        <v>45.01</v>
      </c>
      <c r="LX81" s="31">
        <f t="shared" ref="LX81:LX87" si="482">IF(LU81=0, "",(LW81-LU81)/ABS(LU81))</f>
        <v>0.17919832329054219</v>
      </c>
      <c r="LY81" s="30">
        <v>14.95</v>
      </c>
      <c r="LZ81" s="30">
        <v>10.89</v>
      </c>
      <c r="MA81" s="30">
        <v>11.32</v>
      </c>
      <c r="MB81" s="31">
        <f t="shared" ref="MB81:MB87" si="483">IF(LY81=0, "",(MA81-LY81)/ABS(LY81))</f>
        <v>-0.24280936454849492</v>
      </c>
      <c r="MC81" s="30">
        <v>32.71</v>
      </c>
      <c r="MD81" s="30">
        <v>23.65</v>
      </c>
      <c r="ME81" s="30">
        <v>18.68</v>
      </c>
      <c r="MF81" s="31">
        <f t="shared" ref="MF81:MF87" si="484">IF(MC81=0, "",(ME81-MC81)/ABS(MC81))</f>
        <v>-0.42892081932130849</v>
      </c>
      <c r="MG81" s="30">
        <v>0.4</v>
      </c>
      <c r="MH81" s="30">
        <v>0.36</v>
      </c>
      <c r="MI81" s="30">
        <v>6.6000000000000003E-2</v>
      </c>
      <c r="MJ81" s="31">
        <f t="shared" ref="MJ81:MJ87" si="485">IF(MG81=0, "",(MI81-MG81)/ABS(MG81))</f>
        <v>-0.83499999999999996</v>
      </c>
      <c r="MK81" s="30">
        <v>0.35399999999999998</v>
      </c>
      <c r="ML81" s="30">
        <v>0.33300000000000002</v>
      </c>
      <c r="MM81" s="30">
        <v>0.29699999999999999</v>
      </c>
      <c r="MN81" s="31">
        <f t="shared" ref="MN81:MN87" si="486">IF(MK81=0, "",(MM81-MK81)/ABS(MK81))</f>
        <v>-0.16101694915254236</v>
      </c>
      <c r="MO81" s="30">
        <v>3.1</v>
      </c>
      <c r="MP81" s="30">
        <v>3.35</v>
      </c>
      <c r="MQ81" s="30">
        <v>4.07</v>
      </c>
      <c r="MR81" s="31">
        <f t="shared" ref="MR81:MR87" si="487">IF(MO81=0, "",(MQ81-MO81)/ABS(MO81))</f>
        <v>0.31290322580645169</v>
      </c>
      <c r="MS81" s="30">
        <v>2.1240000000000001</v>
      </c>
      <c r="MT81" s="30">
        <v>2.3769999999999998</v>
      </c>
      <c r="MU81" s="30">
        <v>2.84</v>
      </c>
      <c r="MV81" s="31">
        <f t="shared" ref="MV81:MV87" si="488">IF(MS81=0, "",(MU81-MS81)/ABS(MS81))</f>
        <v>0.33709981167608272</v>
      </c>
      <c r="MW81" s="30">
        <v>2.343</v>
      </c>
      <c r="MX81" s="30">
        <v>2.504</v>
      </c>
      <c r="MY81" s="30">
        <v>2.87</v>
      </c>
      <c r="MZ81" s="31">
        <f t="shared" ref="MZ81:MZ87" si="489">IF(MW81=0, "",(MY81-MW81)/ABS(MW81))</f>
        <v>0.22492530943235176</v>
      </c>
      <c r="NA81" s="30">
        <v>7</v>
      </c>
      <c r="NB81" s="30">
        <v>8.7690000000000001</v>
      </c>
      <c r="NC81" s="30">
        <v>10.78</v>
      </c>
      <c r="ND81" s="31">
        <f t="shared" ref="ND81:ND87" si="490">IF(NA81=0, "",(NC81-NA81)/ABS(NA81))</f>
        <v>0.53999999999999992</v>
      </c>
      <c r="NE81" s="30">
        <v>5</v>
      </c>
      <c r="NF81" s="30">
        <v>5.9370000000000003</v>
      </c>
      <c r="NG81" s="30">
        <v>6.6829999999999998</v>
      </c>
      <c r="NH81" s="31">
        <f t="shared" ref="NH81:NH87" si="491">IF(NE81=0, "",(NG81-NE81)/ABS(NE81))</f>
        <v>0.33659999999999995</v>
      </c>
      <c r="NI81" s="30">
        <v>0.28699999999999998</v>
      </c>
      <c r="NJ81" s="30">
        <v>0.32200000000000001</v>
      </c>
      <c r="NK81" s="30">
        <v>0.36599999999999999</v>
      </c>
      <c r="NL81" s="31">
        <f t="shared" ref="NL81:NL87" si="492">IF(NI81=0, "",(NK81-NI81)/ABS(NI81))</f>
        <v>0.27526132404181192</v>
      </c>
      <c r="NM81" s="30">
        <v>6.48</v>
      </c>
      <c r="NN81" s="30">
        <v>6.6260000000000003</v>
      </c>
      <c r="NO81" s="30">
        <v>6.968</v>
      </c>
      <c r="NP81" s="31">
        <f t="shared" ref="NP81:NP87" si="493">IF(NM81=0, "",(NO81-NM81)/ABS(NM81))</f>
        <v>7.5308641975308566E-2</v>
      </c>
      <c r="NQ81" s="30">
        <v>9.6890000000000001</v>
      </c>
      <c r="NR81" s="30">
        <v>11.3</v>
      </c>
      <c r="NS81" s="30">
        <v>11.13</v>
      </c>
      <c r="NT81" s="31">
        <f t="shared" ref="NT81:NT87" si="494">IF(NQ81=0, "",(NS81-NQ81)/ABS(NQ81))</f>
        <v>0.14872535865414394</v>
      </c>
      <c r="NU81" s="30">
        <v>48.68</v>
      </c>
      <c r="NV81" s="30">
        <v>40.35</v>
      </c>
      <c r="NW81" s="30">
        <v>32.5</v>
      </c>
      <c r="NX81" s="31">
        <f t="shared" ref="NX81:NX87" si="495">IF(NU81=0, "",(NW81-NU81)/ABS(NU81))</f>
        <v>-0.33237469186524238</v>
      </c>
      <c r="NY81" s="30">
        <v>0.59599999999999997</v>
      </c>
      <c r="NZ81" s="30">
        <v>0.63700000000000001</v>
      </c>
      <c r="OA81" s="30">
        <v>0.82</v>
      </c>
      <c r="OB81" s="31">
        <f t="shared" ref="OB81:OB87" si="496">IF(NY81=0, "",(OA81-NY81)/ABS(NY81))</f>
        <v>0.3758389261744966</v>
      </c>
      <c r="OC81" s="30">
        <v>0.438</v>
      </c>
      <c r="OD81" s="30">
        <v>0.55100000000000005</v>
      </c>
      <c r="OE81" s="30">
        <v>0.65500000000000003</v>
      </c>
      <c r="OF81" s="31">
        <f t="shared" ref="OF81:OF87" si="497">IF(OC81=0, "",(OE81-OC81)/ABS(OC81))</f>
        <v>0.49543378995433796</v>
      </c>
      <c r="OG81" s="30">
        <v>0.318</v>
      </c>
      <c r="OH81" s="30">
        <v>0.38</v>
      </c>
      <c r="OI81" s="30">
        <v>0.45200000000000001</v>
      </c>
      <c r="OJ81" s="31">
        <f t="shared" ref="OJ81:OJ87" si="498">IF(OG81=0, "",(OI81-OG81)/ABS(OG81))</f>
        <v>0.42138364779874216</v>
      </c>
      <c r="OK81" s="32">
        <v>0.45100000000000001</v>
      </c>
      <c r="OL81" s="27">
        <v>0.52300000000000002</v>
      </c>
      <c r="OM81" s="27">
        <v>0.64200000000000002</v>
      </c>
      <c r="ON81" s="27">
        <f t="shared" ref="ON81:ON87" si="499">IF(OK81=0, "",(OM81-OK81)/ABS(OK81))</f>
        <v>0.42350332594235035</v>
      </c>
    </row>
    <row r="82" spans="2:404">
      <c r="B82" s="2" t="s">
        <v>57</v>
      </c>
      <c r="D82" s="6" t="s">
        <v>4</v>
      </c>
      <c r="E82" s="33">
        <v>35.65</v>
      </c>
      <c r="F82" s="33">
        <v>63.1</v>
      </c>
      <c r="G82" s="33">
        <v>93.64</v>
      </c>
      <c r="H82" s="11">
        <f t="shared" si="400"/>
        <v>1.6266479663394111</v>
      </c>
      <c r="I82" s="33">
        <v>2376</v>
      </c>
      <c r="J82" s="33">
        <v>2376</v>
      </c>
      <c r="K82" s="33">
        <v>2376</v>
      </c>
      <c r="L82" s="11">
        <f t="shared" si="401"/>
        <v>0</v>
      </c>
      <c r="M82" s="33">
        <v>917.4</v>
      </c>
      <c r="N82" s="33">
        <v>917.4</v>
      </c>
      <c r="O82" s="33">
        <v>917.4</v>
      </c>
      <c r="P82" s="11">
        <f t="shared" si="402"/>
        <v>0</v>
      </c>
      <c r="Q82" s="33">
        <v>15.01</v>
      </c>
      <c r="R82" s="33">
        <v>26.56</v>
      </c>
      <c r="S82" s="33">
        <v>39.409999999999997</v>
      </c>
      <c r="T82" s="11">
        <f t="shared" si="403"/>
        <v>1.6255829447035308</v>
      </c>
      <c r="U82" s="33">
        <v>38.86</v>
      </c>
      <c r="V82" s="33">
        <v>68.78</v>
      </c>
      <c r="W82" s="33">
        <v>102.1</v>
      </c>
      <c r="X82" s="11">
        <f t="shared" si="404"/>
        <v>1.6273803396809057</v>
      </c>
      <c r="Y82" s="33">
        <v>31.18</v>
      </c>
      <c r="Z82" s="33">
        <v>30.42</v>
      </c>
      <c r="AA82" s="33">
        <v>31.54</v>
      </c>
      <c r="AB82" s="11">
        <f t="shared" si="405"/>
        <v>1.1545862732520829E-2</v>
      </c>
      <c r="AC82" s="33">
        <v>2.1360000000000001</v>
      </c>
      <c r="AD82" s="33">
        <v>2.0270000000000001</v>
      </c>
      <c r="AE82" s="33">
        <v>1.121</v>
      </c>
      <c r="AF82" s="11">
        <f t="shared" si="406"/>
        <v>-0.47518726591760302</v>
      </c>
      <c r="AG82" s="33">
        <v>4.6429999999999998</v>
      </c>
      <c r="AH82" s="33">
        <v>3.5449999999999999</v>
      </c>
      <c r="AI82" s="33">
        <v>2.2759999999999998</v>
      </c>
      <c r="AJ82" s="11">
        <f t="shared" si="407"/>
        <v>-0.5097996984708163</v>
      </c>
      <c r="AK82" s="33">
        <v>14.99</v>
      </c>
      <c r="AL82" s="33">
        <v>22.6</v>
      </c>
      <c r="AM82" s="33">
        <v>24.75</v>
      </c>
      <c r="AN82" s="11">
        <f t="shared" si="408"/>
        <v>0.65110073382254829</v>
      </c>
      <c r="AO82" s="33">
        <v>1.121</v>
      </c>
      <c r="AP82" s="33">
        <v>2.996</v>
      </c>
      <c r="AQ82" s="33">
        <v>7.8310000000000004</v>
      </c>
      <c r="AR82" s="11">
        <f t="shared" si="409"/>
        <v>5.9857270294380029</v>
      </c>
      <c r="AS82" s="33">
        <v>0.47399999999999998</v>
      </c>
      <c r="AT82" s="33">
        <v>0.41499999999999998</v>
      </c>
      <c r="AU82" s="33">
        <v>0.34499999999999997</v>
      </c>
      <c r="AV82" s="11">
        <f t="shared" si="410"/>
        <v>-0.27215189873417722</v>
      </c>
      <c r="AW82" s="33">
        <v>0.60099999999999998</v>
      </c>
      <c r="AX82" s="33">
        <v>0.70199999999999996</v>
      </c>
      <c r="AY82" s="33">
        <v>0.81899999999999995</v>
      </c>
      <c r="AZ82" s="11">
        <f t="shared" si="411"/>
        <v>0.36272878535773706</v>
      </c>
      <c r="BA82" s="33">
        <v>0.505</v>
      </c>
      <c r="BB82" s="33">
        <v>0.58899999999999997</v>
      </c>
      <c r="BC82" s="33">
        <v>0.68799999999999994</v>
      </c>
      <c r="BD82" s="11">
        <f t="shared" si="412"/>
        <v>0.36237623762376225</v>
      </c>
      <c r="BE82" s="33">
        <v>7.0149999999999997</v>
      </c>
      <c r="BF82" s="33">
        <v>4.0279999999999996</v>
      </c>
      <c r="BG82" s="33">
        <v>3.484</v>
      </c>
      <c r="BH82" s="11">
        <f t="shared" si="413"/>
        <v>-0.50334996436208124</v>
      </c>
      <c r="BI82" s="33">
        <v>0.19700000000000001</v>
      </c>
      <c r="BJ82" s="33">
        <v>6.4000000000000001E-2</v>
      </c>
      <c r="BK82" s="33">
        <v>3.6999999999999998E-2</v>
      </c>
      <c r="BL82" s="11">
        <f t="shared" si="414"/>
        <v>-0.81218274111675126</v>
      </c>
      <c r="BM82" s="33">
        <v>15.67</v>
      </c>
      <c r="BN82" s="33">
        <v>12.67</v>
      </c>
      <c r="BO82" s="33">
        <v>11.43</v>
      </c>
      <c r="BP82" s="11">
        <f t="shared" si="415"/>
        <v>-0.27058072750478623</v>
      </c>
      <c r="BQ82" s="33">
        <v>0.44</v>
      </c>
      <c r="BR82" s="33">
        <v>0.20100000000000001</v>
      </c>
      <c r="BS82" s="33">
        <v>0.122</v>
      </c>
      <c r="BT82" s="11">
        <f t="shared" si="416"/>
        <v>-0.72272727272727277</v>
      </c>
      <c r="BU82" s="33">
        <v>31.97</v>
      </c>
      <c r="BV82" s="33">
        <v>44.57</v>
      </c>
      <c r="BW82" s="33">
        <v>50</v>
      </c>
      <c r="BX82" s="11">
        <f t="shared" si="417"/>
        <v>0.56396621832968419</v>
      </c>
      <c r="BY82" s="33">
        <v>89.68</v>
      </c>
      <c r="BZ82" s="33">
        <v>70.64</v>
      </c>
      <c r="CA82" s="33">
        <v>53.4</v>
      </c>
      <c r="CB82" s="11">
        <f t="shared" si="418"/>
        <v>-0.40454950936663697</v>
      </c>
      <c r="CC82" s="33">
        <v>35.299999999999997</v>
      </c>
      <c r="CD82" s="33">
        <v>59.56</v>
      </c>
      <c r="CE82" s="33">
        <v>79.47</v>
      </c>
      <c r="CF82" s="11">
        <f t="shared" si="419"/>
        <v>1.2512747875354109</v>
      </c>
      <c r="CG82" s="33">
        <v>99</v>
      </c>
      <c r="CH82" s="33">
        <v>94.38</v>
      </c>
      <c r="CI82" s="33">
        <v>84.87</v>
      </c>
      <c r="CJ82" s="11">
        <f t="shared" si="420"/>
        <v>-0.14272727272727267</v>
      </c>
      <c r="CK82" s="33">
        <v>35.299999999999997</v>
      </c>
      <c r="CL82" s="33">
        <v>62.47</v>
      </c>
      <c r="CM82" s="33">
        <v>91.38</v>
      </c>
      <c r="CN82" s="11">
        <f t="shared" si="421"/>
        <v>1.5886685552407933</v>
      </c>
      <c r="CO82" s="33">
        <v>99</v>
      </c>
      <c r="CP82" s="33">
        <v>99</v>
      </c>
      <c r="CQ82" s="33">
        <v>97.59</v>
      </c>
      <c r="CR82" s="11">
        <f t="shared" si="422"/>
        <v>-1.4242424242424208E-2</v>
      </c>
      <c r="CS82" s="33">
        <v>35.78</v>
      </c>
      <c r="CT82" s="33">
        <v>70.38</v>
      </c>
      <c r="CU82" s="33">
        <v>235.3</v>
      </c>
      <c r="CV82" s="11">
        <f t="shared" si="423"/>
        <v>5.576299608719955</v>
      </c>
      <c r="CW82" s="33">
        <v>1.7749999999999999</v>
      </c>
      <c r="CX82" s="33">
        <v>2.2530000000000001</v>
      </c>
      <c r="CY82" s="33">
        <v>4.4969999999999999</v>
      </c>
      <c r="CZ82" s="11">
        <f t="shared" si="424"/>
        <v>1.5335211267605635</v>
      </c>
      <c r="DA82" s="33">
        <v>63.3</v>
      </c>
      <c r="DB82" s="33">
        <v>142.19999999999999</v>
      </c>
      <c r="DC82" s="33">
        <v>421</v>
      </c>
      <c r="DD82" s="11">
        <f t="shared" si="425"/>
        <v>5.6508688783570298</v>
      </c>
      <c r="DE82" s="33">
        <v>61.15</v>
      </c>
      <c r="DF82" s="33">
        <v>69.05</v>
      </c>
      <c r="DG82" s="33">
        <v>75.5</v>
      </c>
      <c r="DH82" s="11">
        <f t="shared" si="426"/>
        <v>0.23466884709730174</v>
      </c>
      <c r="DI82" s="33">
        <v>59.68</v>
      </c>
      <c r="DJ82" s="33">
        <v>34.42</v>
      </c>
      <c r="DK82" s="33">
        <v>14.49</v>
      </c>
      <c r="DL82" s="11">
        <f t="shared" si="427"/>
        <v>-0.7572050938337801</v>
      </c>
      <c r="DM82" s="33">
        <v>90.32</v>
      </c>
      <c r="DN82" s="33">
        <v>53.38</v>
      </c>
      <c r="DO82" s="33">
        <v>22.91</v>
      </c>
      <c r="DP82" s="11">
        <f t="shared" si="428"/>
        <v>-0.74634632418069091</v>
      </c>
      <c r="DQ82" s="33">
        <v>254.3</v>
      </c>
      <c r="DR82" s="33">
        <v>168.6</v>
      </c>
      <c r="DS82" s="33">
        <v>117</v>
      </c>
      <c r="DT82" s="11">
        <f t="shared" si="429"/>
        <v>-0.5399134880062918</v>
      </c>
      <c r="DU82" s="33">
        <v>2326</v>
      </c>
      <c r="DV82" s="33">
        <v>2452</v>
      </c>
      <c r="DW82" s="33">
        <v>2745</v>
      </c>
      <c r="DX82" s="11">
        <f t="shared" si="430"/>
        <v>0.18013757523645743</v>
      </c>
      <c r="DY82" s="33">
        <v>31.7</v>
      </c>
      <c r="DZ82" s="33">
        <v>19.649999999999999</v>
      </c>
      <c r="EA82" s="33">
        <v>8.4909999999999997</v>
      </c>
      <c r="EB82" s="11">
        <f t="shared" si="431"/>
        <v>-0.73214511041009467</v>
      </c>
      <c r="EC82" s="33">
        <v>5.6879999999999997</v>
      </c>
      <c r="ED82" s="33">
        <v>6.4189999999999996</v>
      </c>
      <c r="EE82" s="33">
        <v>8.6020000000000003</v>
      </c>
      <c r="EF82" s="11">
        <f t="shared" si="432"/>
        <v>0.51230661040787639</v>
      </c>
      <c r="EG82" s="33">
        <v>13</v>
      </c>
      <c r="EH82" s="33">
        <v>13.77</v>
      </c>
      <c r="EI82" s="33">
        <v>14.72</v>
      </c>
      <c r="EJ82" s="11">
        <f t="shared" si="433"/>
        <v>0.13230769230769235</v>
      </c>
      <c r="EK82" s="33">
        <v>6.9409999999999998</v>
      </c>
      <c r="EL82" s="33">
        <v>5.4290000000000003</v>
      </c>
      <c r="EM82" s="33">
        <v>2.234</v>
      </c>
      <c r="EN82" s="11">
        <f t="shared" si="434"/>
        <v>-0.67814435960236275</v>
      </c>
      <c r="EO82" s="33">
        <v>4.0259999999999998</v>
      </c>
      <c r="EP82" s="33">
        <v>5.9530000000000003</v>
      </c>
      <c r="EQ82" s="33">
        <v>7.8120000000000003</v>
      </c>
      <c r="ER82" s="11">
        <f t="shared" si="435"/>
        <v>0.94038748137108807</v>
      </c>
      <c r="ES82" s="33">
        <v>1.7669999999999999</v>
      </c>
      <c r="ET82" s="33">
        <v>2.7290000000000001</v>
      </c>
      <c r="EU82" s="33">
        <v>3.5019999999999998</v>
      </c>
      <c r="EV82" s="11">
        <f t="shared" si="436"/>
        <v>0.98189020939445382</v>
      </c>
      <c r="EW82" s="33">
        <v>1.294</v>
      </c>
      <c r="EX82" s="33">
        <v>1.202</v>
      </c>
      <c r="EY82" s="33">
        <v>0.60699999999999998</v>
      </c>
      <c r="EZ82" s="11">
        <f t="shared" si="437"/>
        <v>-0.53091190108191655</v>
      </c>
      <c r="FA82" s="33">
        <v>2.5139999999999998</v>
      </c>
      <c r="FB82" s="33">
        <v>3.6160000000000001</v>
      </c>
      <c r="FC82" s="33">
        <v>4.4589999999999996</v>
      </c>
      <c r="FD82" s="11">
        <f t="shared" si="438"/>
        <v>0.77366746221161498</v>
      </c>
      <c r="FE82" s="33">
        <v>0.74199999999999999</v>
      </c>
      <c r="FF82" s="33">
        <v>1.1559999999999999</v>
      </c>
      <c r="FG82" s="33">
        <v>1.4330000000000001</v>
      </c>
      <c r="FH82" s="11">
        <f t="shared" si="439"/>
        <v>0.93126684636118606</v>
      </c>
      <c r="FI82" s="33">
        <v>0.32800000000000001</v>
      </c>
      <c r="FJ82" s="33">
        <v>0.41299999999999998</v>
      </c>
      <c r="FK82" s="33">
        <v>0.57699999999999996</v>
      </c>
      <c r="FL82" s="11">
        <f t="shared" si="440"/>
        <v>0.75914634146341442</v>
      </c>
      <c r="FM82" s="33">
        <v>25</v>
      </c>
      <c r="FN82" s="33">
        <v>16.29</v>
      </c>
      <c r="FO82" s="33">
        <v>6.5069999999999997</v>
      </c>
      <c r="FP82" s="11">
        <f t="shared" si="441"/>
        <v>-0.73972000000000004</v>
      </c>
      <c r="FQ82" s="33">
        <v>26.62</v>
      </c>
      <c r="FR82" s="33">
        <v>19.7</v>
      </c>
      <c r="FS82" s="33">
        <v>10.14</v>
      </c>
      <c r="FT82" s="11">
        <f t="shared" si="442"/>
        <v>-0.61908339594290007</v>
      </c>
      <c r="FU82" s="33">
        <v>6.516</v>
      </c>
      <c r="FV82" s="33">
        <v>3.93</v>
      </c>
      <c r="FW82" s="33">
        <v>1.099</v>
      </c>
      <c r="FX82" s="11">
        <f t="shared" si="443"/>
        <v>-0.83133824432166969</v>
      </c>
      <c r="FY82" s="33">
        <v>43.37</v>
      </c>
      <c r="FZ82" s="33">
        <v>39.89</v>
      </c>
      <c r="GA82" s="33">
        <v>32.700000000000003</v>
      </c>
      <c r="GB82" s="11">
        <f t="shared" si="444"/>
        <v>-0.246022596264699</v>
      </c>
      <c r="GC82" s="33">
        <v>96.47</v>
      </c>
      <c r="GD82" s="33">
        <v>85.06</v>
      </c>
      <c r="GE82" s="33">
        <v>39.909999999999997</v>
      </c>
      <c r="GF82" s="11">
        <f t="shared" si="445"/>
        <v>-0.58629625790401163</v>
      </c>
      <c r="GG82" s="33">
        <v>31.16</v>
      </c>
      <c r="GH82" s="33">
        <v>66.069999999999993</v>
      </c>
      <c r="GI82" s="33">
        <v>155.1</v>
      </c>
      <c r="GJ82" s="11">
        <f t="shared" si="446"/>
        <v>3.977535301668806</v>
      </c>
      <c r="GK82" s="33">
        <v>4.7409999999999997</v>
      </c>
      <c r="GL82" s="33">
        <v>11.39</v>
      </c>
      <c r="GM82" s="33">
        <v>26.44</v>
      </c>
      <c r="GN82" s="11">
        <f t="shared" si="447"/>
        <v>4.5768825142375036</v>
      </c>
      <c r="GO82" s="33">
        <v>9.8670000000000009</v>
      </c>
      <c r="GP82" s="33">
        <v>16.920000000000002</v>
      </c>
      <c r="GQ82" s="33">
        <v>24.68</v>
      </c>
      <c r="GR82" s="11">
        <f t="shared" si="448"/>
        <v>1.5012668490929357</v>
      </c>
      <c r="GS82" s="33">
        <v>12.75</v>
      </c>
      <c r="GT82" s="33">
        <v>29.08</v>
      </c>
      <c r="GU82" s="33">
        <v>61.91</v>
      </c>
      <c r="GV82" s="11">
        <f t="shared" si="449"/>
        <v>3.8556862745098037</v>
      </c>
      <c r="GW82" s="33">
        <v>5.1820000000000004</v>
      </c>
      <c r="GX82" s="33">
        <v>10.5</v>
      </c>
      <c r="GY82" s="33">
        <v>20.7</v>
      </c>
      <c r="GZ82" s="11">
        <f t="shared" si="450"/>
        <v>2.9945966808182165</v>
      </c>
      <c r="HA82" s="33">
        <v>6.68</v>
      </c>
      <c r="HB82" s="33">
        <v>14.18</v>
      </c>
      <c r="HC82" s="33">
        <v>30.49</v>
      </c>
      <c r="HD82" s="11">
        <f t="shared" si="451"/>
        <v>3.5643712574850297</v>
      </c>
      <c r="HE82" s="33">
        <v>22.2</v>
      </c>
      <c r="HF82" s="33">
        <v>34.700000000000003</v>
      </c>
      <c r="HG82" s="33">
        <v>54.23</v>
      </c>
      <c r="HH82" s="11">
        <f t="shared" si="452"/>
        <v>1.4427927927927928</v>
      </c>
      <c r="HI82" s="33">
        <v>10.1</v>
      </c>
      <c r="HJ82" s="33">
        <v>17.52</v>
      </c>
      <c r="HK82" s="33">
        <v>27.36</v>
      </c>
      <c r="HL82" s="11">
        <f t="shared" si="453"/>
        <v>1.7089108910891089</v>
      </c>
      <c r="HM82" s="33">
        <v>8.9019999999999992</v>
      </c>
      <c r="HN82" s="33">
        <v>15.77</v>
      </c>
      <c r="HO82" s="33">
        <v>35.950000000000003</v>
      </c>
      <c r="HP82" s="11">
        <f t="shared" si="454"/>
        <v>3.0384183329588863</v>
      </c>
      <c r="HQ82" s="33">
        <v>18.239999999999998</v>
      </c>
      <c r="HR82" s="33">
        <v>31.59</v>
      </c>
      <c r="HS82" s="33">
        <v>49.57</v>
      </c>
      <c r="HT82" s="11">
        <f t="shared" si="455"/>
        <v>1.71765350877193</v>
      </c>
      <c r="HU82" s="33">
        <v>71.94</v>
      </c>
      <c r="HV82" s="33">
        <v>85.33</v>
      </c>
      <c r="HW82" s="33">
        <v>98.08</v>
      </c>
      <c r="HX82" s="11">
        <f t="shared" si="456"/>
        <v>0.36335835418404228</v>
      </c>
      <c r="HY82" s="33">
        <v>2.3290000000000002</v>
      </c>
      <c r="HZ82" s="33">
        <v>4.0789999999999997</v>
      </c>
      <c r="IA82" s="33">
        <v>6.8239999999999998</v>
      </c>
      <c r="IB82" s="11">
        <f t="shared" si="457"/>
        <v>1.9300128810648343</v>
      </c>
      <c r="IC82" s="33">
        <v>3.956</v>
      </c>
      <c r="ID82" s="33">
        <v>5.04</v>
      </c>
      <c r="IE82" s="33">
        <v>7.27</v>
      </c>
      <c r="IF82" s="11">
        <f t="shared" si="458"/>
        <v>0.83771486349848323</v>
      </c>
      <c r="IG82" s="33">
        <v>42.98</v>
      </c>
      <c r="IH82" s="33">
        <v>71.53</v>
      </c>
      <c r="II82" s="33">
        <v>100</v>
      </c>
      <c r="IJ82" s="11">
        <f t="shared" si="459"/>
        <v>1.3266635644485809</v>
      </c>
      <c r="IK82" s="33">
        <v>53.78</v>
      </c>
      <c r="IL82" s="33">
        <v>91.36</v>
      </c>
      <c r="IM82" s="33">
        <v>103.1</v>
      </c>
      <c r="IN82" s="11">
        <f t="shared" si="460"/>
        <v>0.91706954258088491</v>
      </c>
      <c r="IO82" s="33">
        <v>28.4</v>
      </c>
      <c r="IP82" s="33">
        <v>44.63</v>
      </c>
      <c r="IQ82" s="33">
        <v>74.400000000000006</v>
      </c>
      <c r="IR82" s="11">
        <f t="shared" si="461"/>
        <v>1.6197183098591552</v>
      </c>
      <c r="IS82" s="33">
        <v>6.0880000000000001</v>
      </c>
      <c r="IT82" s="33">
        <v>13.86</v>
      </c>
      <c r="IU82" s="33">
        <v>26.24</v>
      </c>
      <c r="IV82" s="11">
        <f t="shared" si="462"/>
        <v>3.3101182654402099</v>
      </c>
      <c r="IW82" s="33">
        <v>8.0150000000000006</v>
      </c>
      <c r="IX82" s="33">
        <v>11.17</v>
      </c>
      <c r="IY82" s="33">
        <v>21.21</v>
      </c>
      <c r="IZ82" s="11">
        <f t="shared" si="463"/>
        <v>1.6462882096069869</v>
      </c>
      <c r="JA82" s="33">
        <v>333.8</v>
      </c>
      <c r="JB82" s="33">
        <v>1902</v>
      </c>
      <c r="JC82" s="33">
        <v>2920</v>
      </c>
      <c r="JD82" s="11">
        <f t="shared" si="464"/>
        <v>7.7477531455961648</v>
      </c>
      <c r="JE82" s="33">
        <v>0.05</v>
      </c>
      <c r="JF82" s="33">
        <v>0.505</v>
      </c>
      <c r="JG82" s="33">
        <v>1.151</v>
      </c>
      <c r="JH82" s="11">
        <f t="shared" si="465"/>
        <v>22.02</v>
      </c>
      <c r="JI82" s="33">
        <v>10.6</v>
      </c>
      <c r="JJ82" s="33">
        <v>30.54</v>
      </c>
      <c r="JK82" s="33">
        <v>45.08</v>
      </c>
      <c r="JL82" s="11">
        <f t="shared" si="466"/>
        <v>3.252830188679245</v>
      </c>
      <c r="JM82" s="33">
        <v>36.299999999999997</v>
      </c>
      <c r="JN82" s="33">
        <v>37.409999999999997</v>
      </c>
      <c r="JO82" s="33">
        <v>40.409999999999997</v>
      </c>
      <c r="JP82" s="11">
        <f t="shared" si="467"/>
        <v>0.11322314049586776</v>
      </c>
      <c r="JQ82" s="33">
        <v>27</v>
      </c>
      <c r="JR82" s="33">
        <v>39.58</v>
      </c>
      <c r="JS82" s="33">
        <v>157.19999999999999</v>
      </c>
      <c r="JT82" s="11">
        <f t="shared" si="468"/>
        <v>4.822222222222222</v>
      </c>
      <c r="JU82" s="33">
        <v>34.15</v>
      </c>
      <c r="JV82" s="33">
        <v>50.23</v>
      </c>
      <c r="JW82" s="33">
        <v>76.75</v>
      </c>
      <c r="JX82" s="11">
        <f t="shared" si="469"/>
        <v>1.2474377745241583</v>
      </c>
      <c r="JY82" s="33">
        <v>2.6040000000000001</v>
      </c>
      <c r="JZ82" s="33">
        <v>6.359</v>
      </c>
      <c r="KA82" s="33">
        <v>16.32</v>
      </c>
      <c r="KB82" s="11">
        <f t="shared" si="470"/>
        <v>5.2672811059907838</v>
      </c>
      <c r="KC82" s="33">
        <v>20.66</v>
      </c>
      <c r="KD82" s="33">
        <v>31.49</v>
      </c>
      <c r="KE82" s="33">
        <v>60.95</v>
      </c>
      <c r="KF82" s="11">
        <f t="shared" si="471"/>
        <v>1.9501452081316557</v>
      </c>
      <c r="KG82" s="33">
        <v>54.87</v>
      </c>
      <c r="KH82" s="33">
        <v>69.319999999999993</v>
      </c>
      <c r="KI82" s="33">
        <v>85.31</v>
      </c>
      <c r="KJ82" s="11">
        <f t="shared" si="472"/>
        <v>0.55476581009659209</v>
      </c>
      <c r="KK82" s="33">
        <v>28.22</v>
      </c>
      <c r="KL82" s="33">
        <v>46.7</v>
      </c>
      <c r="KM82" s="33">
        <v>73.69</v>
      </c>
      <c r="KN82" s="11">
        <f t="shared" si="473"/>
        <v>1.6112686038270729</v>
      </c>
      <c r="KO82" s="33">
        <v>6.2439999999999998</v>
      </c>
      <c r="KP82" s="33">
        <v>8.1630000000000003</v>
      </c>
      <c r="KQ82" s="33">
        <v>15.93</v>
      </c>
      <c r="KR82" s="11">
        <f t="shared" si="474"/>
        <v>1.551249199231262</v>
      </c>
      <c r="KS82" s="33">
        <v>1890</v>
      </c>
      <c r="KT82" s="33">
        <v>1994</v>
      </c>
      <c r="KU82" s="33">
        <v>2112</v>
      </c>
      <c r="KV82" s="11">
        <f t="shared" si="475"/>
        <v>0.11746031746031746</v>
      </c>
      <c r="KW82" s="33">
        <v>0.86</v>
      </c>
      <c r="KX82" s="33">
        <v>1.839</v>
      </c>
      <c r="KY82" s="33">
        <v>2.7309999999999999</v>
      </c>
      <c r="KZ82" s="11">
        <f t="shared" si="476"/>
        <v>2.1755813953488374</v>
      </c>
      <c r="LA82" s="33">
        <v>40.54</v>
      </c>
      <c r="LB82" s="33">
        <v>153.5</v>
      </c>
      <c r="LC82" s="33">
        <v>152.30000000000001</v>
      </c>
      <c r="LD82" s="11">
        <f t="shared" si="477"/>
        <v>2.7567834237789843</v>
      </c>
      <c r="LE82" s="33">
        <v>1.1919999999999999</v>
      </c>
      <c r="LF82" s="33">
        <v>119.9</v>
      </c>
      <c r="LG82" s="33">
        <v>151.80000000000001</v>
      </c>
      <c r="LH82" s="11">
        <f t="shared" si="478"/>
        <v>126.34899328859062</v>
      </c>
      <c r="LI82" s="33">
        <v>1.8520000000000001</v>
      </c>
      <c r="LJ82" s="33">
        <v>6.4960000000000004</v>
      </c>
      <c r="LK82" s="33">
        <v>10.92</v>
      </c>
      <c r="LL82" s="11">
        <f t="shared" si="479"/>
        <v>4.8963282937365005</v>
      </c>
      <c r="LM82" s="33">
        <v>2.5139999999999998</v>
      </c>
      <c r="LN82" s="33">
        <v>7.5030000000000001</v>
      </c>
      <c r="LO82" s="33">
        <v>16.2</v>
      </c>
      <c r="LP82" s="11">
        <f t="shared" si="480"/>
        <v>5.4439140811455848</v>
      </c>
      <c r="LQ82" s="33">
        <v>5.9089999999999998</v>
      </c>
      <c r="LR82" s="33">
        <v>26.3</v>
      </c>
      <c r="LS82" s="33">
        <v>23.72</v>
      </c>
      <c r="LT82" s="11">
        <f t="shared" si="481"/>
        <v>3.0142156033169742</v>
      </c>
      <c r="LU82" s="33">
        <v>43.65</v>
      </c>
      <c r="LV82" s="33">
        <v>22.03</v>
      </c>
      <c r="LW82" s="33">
        <v>27.41</v>
      </c>
      <c r="LX82" s="11">
        <f t="shared" si="482"/>
        <v>-0.37205040091638025</v>
      </c>
      <c r="LY82" s="33">
        <v>17.11</v>
      </c>
      <c r="LZ82" s="33">
        <v>11.54</v>
      </c>
      <c r="MA82" s="33">
        <v>16.05</v>
      </c>
      <c r="MB82" s="11">
        <f t="shared" si="483"/>
        <v>-6.1952074810052528E-2</v>
      </c>
      <c r="MC82" s="33">
        <v>33.33</v>
      </c>
      <c r="MD82" s="33">
        <v>40.130000000000003</v>
      </c>
      <c r="ME82" s="33">
        <v>32.82</v>
      </c>
      <c r="MF82" s="11">
        <f t="shared" si="484"/>
        <v>-1.5301530153015242E-2</v>
      </c>
      <c r="MG82" s="33">
        <v>1</v>
      </c>
      <c r="MH82" s="33">
        <v>0.94299999999999995</v>
      </c>
      <c r="MI82" s="33">
        <v>0.71799999999999997</v>
      </c>
      <c r="MJ82" s="11">
        <f t="shared" si="485"/>
        <v>-0.28200000000000003</v>
      </c>
      <c r="MK82" s="33">
        <v>0.45800000000000002</v>
      </c>
      <c r="ML82" s="33">
        <v>0.40300000000000002</v>
      </c>
      <c r="MM82" s="33">
        <v>0.34699999999999998</v>
      </c>
      <c r="MN82" s="11">
        <f t="shared" si="486"/>
        <v>-0.24235807860262018</v>
      </c>
      <c r="MO82" s="33">
        <v>1.6</v>
      </c>
      <c r="MP82" s="33">
        <v>1.8779999999999999</v>
      </c>
      <c r="MQ82" s="33">
        <v>2.4060000000000001</v>
      </c>
      <c r="MR82" s="11">
        <f t="shared" si="487"/>
        <v>0.50375000000000003</v>
      </c>
      <c r="MS82" s="33">
        <v>1.133</v>
      </c>
      <c r="MT82" s="33">
        <v>1.5609999999999999</v>
      </c>
      <c r="MU82" s="33">
        <v>2.1480000000000001</v>
      </c>
      <c r="MV82" s="11">
        <f t="shared" si="488"/>
        <v>0.89585172109443967</v>
      </c>
      <c r="MW82" s="33">
        <v>1.169</v>
      </c>
      <c r="MX82" s="33">
        <v>1.5089999999999999</v>
      </c>
      <c r="MY82" s="33">
        <v>2.0369999999999999</v>
      </c>
      <c r="MZ82" s="11">
        <f t="shared" si="489"/>
        <v>0.7425149700598801</v>
      </c>
      <c r="NA82" s="33">
        <v>8</v>
      </c>
      <c r="NB82" s="33">
        <v>9.2439999999999998</v>
      </c>
      <c r="NC82" s="33">
        <v>10.68</v>
      </c>
      <c r="ND82" s="11">
        <f t="shared" si="490"/>
        <v>0.33499999999999996</v>
      </c>
      <c r="NE82" s="33">
        <v>2</v>
      </c>
      <c r="NF82" s="33">
        <v>2.3719999999999999</v>
      </c>
      <c r="NG82" s="33">
        <v>2.976</v>
      </c>
      <c r="NH82" s="11">
        <f t="shared" si="491"/>
        <v>0.48799999999999999</v>
      </c>
      <c r="NI82" s="33">
        <v>0.219</v>
      </c>
      <c r="NJ82" s="33">
        <v>0.24399999999999999</v>
      </c>
      <c r="NK82" s="33">
        <v>0.27800000000000002</v>
      </c>
      <c r="NL82" s="11">
        <f t="shared" si="492"/>
        <v>0.26940639269406402</v>
      </c>
      <c r="NM82" s="33">
        <v>5.7519999999999998</v>
      </c>
      <c r="NN82" s="33">
        <v>6.0380000000000003</v>
      </c>
      <c r="NO82" s="33">
        <v>6.4740000000000002</v>
      </c>
      <c r="NP82" s="11">
        <f t="shared" si="493"/>
        <v>0.12552155771905432</v>
      </c>
      <c r="NQ82" s="33">
        <v>9.3059999999999992</v>
      </c>
      <c r="NR82" s="33">
        <v>10.68</v>
      </c>
      <c r="NS82" s="33">
        <v>12.66</v>
      </c>
      <c r="NT82" s="11">
        <f t="shared" si="494"/>
        <v>0.36041263700838183</v>
      </c>
      <c r="NU82" s="33">
        <v>41.31</v>
      </c>
      <c r="NV82" s="33">
        <v>55.84</v>
      </c>
      <c r="NW82" s="33">
        <v>42.7</v>
      </c>
      <c r="NX82" s="11">
        <f t="shared" si="495"/>
        <v>3.3648027112079412E-2</v>
      </c>
      <c r="NY82" s="33">
        <v>0.192</v>
      </c>
      <c r="NZ82" s="33">
        <v>0.27600000000000002</v>
      </c>
      <c r="OA82" s="33">
        <v>0.44400000000000001</v>
      </c>
      <c r="OB82" s="11">
        <f t="shared" si="496"/>
        <v>1.3125</v>
      </c>
      <c r="OC82" s="33">
        <v>0.17100000000000001</v>
      </c>
      <c r="OD82" s="33">
        <v>0.32700000000000001</v>
      </c>
      <c r="OE82" s="33">
        <v>0.34200000000000003</v>
      </c>
      <c r="OF82" s="11">
        <f t="shared" si="497"/>
        <v>1</v>
      </c>
      <c r="OG82" s="33">
        <v>0.31</v>
      </c>
      <c r="OH82" s="33">
        <v>0.35299999999999998</v>
      </c>
      <c r="OI82" s="33">
        <v>0.40600000000000003</v>
      </c>
      <c r="OJ82" s="11">
        <f t="shared" si="498"/>
        <v>0.30967741935483883</v>
      </c>
      <c r="OK82" s="17">
        <v>0.224</v>
      </c>
      <c r="OL82">
        <v>0.318</v>
      </c>
      <c r="OM82">
        <v>0.39700000000000002</v>
      </c>
      <c r="ON82">
        <f t="shared" si="499"/>
        <v>0.7723214285714286</v>
      </c>
    </row>
    <row r="83" spans="2:404" s="27" customFormat="1">
      <c r="B83" s="28" t="s">
        <v>58</v>
      </c>
      <c r="C83" s="29"/>
      <c r="D83" s="29" t="s">
        <v>4</v>
      </c>
      <c r="E83" s="30">
        <v>37.06</v>
      </c>
      <c r="F83" s="30">
        <v>51.44</v>
      </c>
      <c r="G83" s="30">
        <v>58.29</v>
      </c>
      <c r="H83" s="31">
        <f t="shared" si="400"/>
        <v>0.5728548300053965</v>
      </c>
      <c r="I83" s="30">
        <v>2382</v>
      </c>
      <c r="J83" s="30">
        <v>2382</v>
      </c>
      <c r="K83" s="30">
        <v>2382</v>
      </c>
      <c r="L83" s="31">
        <f t="shared" si="401"/>
        <v>0</v>
      </c>
      <c r="M83" s="30">
        <v>919.6</v>
      </c>
      <c r="N83" s="30">
        <v>919.6</v>
      </c>
      <c r="O83" s="30">
        <v>919.6</v>
      </c>
      <c r="P83" s="31">
        <f t="shared" si="402"/>
        <v>0</v>
      </c>
      <c r="Q83" s="30">
        <v>15.56</v>
      </c>
      <c r="R83" s="30">
        <v>21.6</v>
      </c>
      <c r="S83" s="30">
        <v>24.47</v>
      </c>
      <c r="T83" s="31">
        <f t="shared" si="403"/>
        <v>0.57262210796915158</v>
      </c>
      <c r="U83" s="30">
        <v>40.299999999999997</v>
      </c>
      <c r="V83" s="30">
        <v>55.93</v>
      </c>
      <c r="W83" s="30">
        <v>63.38</v>
      </c>
      <c r="X83" s="31">
        <f t="shared" si="404"/>
        <v>0.57270471464019868</v>
      </c>
      <c r="Y83" s="30">
        <v>68.92</v>
      </c>
      <c r="Z83" s="30">
        <v>86.74</v>
      </c>
      <c r="AA83" s="30">
        <v>91.65</v>
      </c>
      <c r="AB83" s="31">
        <f t="shared" si="405"/>
        <v>0.32980266976204298</v>
      </c>
      <c r="AC83" s="30">
        <v>1.9059999999999999</v>
      </c>
      <c r="AD83" s="30">
        <v>0.66200000000000003</v>
      </c>
      <c r="AE83" s="30">
        <v>0.16200000000000001</v>
      </c>
      <c r="AF83" s="31">
        <f t="shared" si="406"/>
        <v>-0.91500524658971671</v>
      </c>
      <c r="AG83" s="30">
        <v>2.7730000000000001</v>
      </c>
      <c r="AH83" s="30">
        <v>1.976</v>
      </c>
      <c r="AI83" s="30">
        <v>1.9</v>
      </c>
      <c r="AJ83" s="31">
        <f t="shared" si="407"/>
        <v>-0.31482149296790485</v>
      </c>
      <c r="AK83" s="30">
        <v>10.050000000000001</v>
      </c>
      <c r="AL83" s="30">
        <v>11.19</v>
      </c>
      <c r="AM83" s="30">
        <v>10.84</v>
      </c>
      <c r="AN83" s="31">
        <f t="shared" si="408"/>
        <v>7.8606965174129267E-2</v>
      </c>
      <c r="AO83" s="30">
        <v>1.754</v>
      </c>
      <c r="AP83" s="30">
        <v>5.1609999999999996</v>
      </c>
      <c r="AQ83" s="30">
        <v>11.8</v>
      </c>
      <c r="AR83" s="31">
        <f t="shared" si="409"/>
        <v>5.7274800456100348</v>
      </c>
      <c r="AS83" s="30">
        <v>0.42899999999999999</v>
      </c>
      <c r="AT83" s="30">
        <v>0.32</v>
      </c>
      <c r="AU83" s="30">
        <v>0.215</v>
      </c>
      <c r="AV83" s="31">
        <f t="shared" si="410"/>
        <v>-0.49883449883449882</v>
      </c>
      <c r="AW83" s="30">
        <v>0.746</v>
      </c>
      <c r="AX83" s="30">
        <v>0.86199999999999999</v>
      </c>
      <c r="AY83" s="30">
        <v>0.92900000000000005</v>
      </c>
      <c r="AZ83" s="31">
        <f t="shared" si="411"/>
        <v>0.24530831099195718</v>
      </c>
      <c r="BA83" s="30">
        <v>0.61699999999999999</v>
      </c>
      <c r="BB83" s="30">
        <v>0.72099999999999997</v>
      </c>
      <c r="BC83" s="30">
        <v>0.77800000000000002</v>
      </c>
      <c r="BD83" s="31">
        <f t="shared" si="412"/>
        <v>0.26094003241491093</v>
      </c>
      <c r="BE83" s="30">
        <v>0.62</v>
      </c>
      <c r="BF83" s="30">
        <v>3.0000000000000001E-3</v>
      </c>
      <c r="BG83" s="30">
        <v>0</v>
      </c>
      <c r="BH83" s="31">
        <f t="shared" si="413"/>
        <v>-1</v>
      </c>
      <c r="BI83" s="30">
        <v>1.7000000000000001E-2</v>
      </c>
      <c r="BJ83" s="30">
        <v>0</v>
      </c>
      <c r="BK83" s="30">
        <v>0</v>
      </c>
      <c r="BL83" s="31">
        <f t="shared" si="414"/>
        <v>-1</v>
      </c>
      <c r="BM83" s="30">
        <v>6.1079999999999997</v>
      </c>
      <c r="BN83" s="30">
        <v>0.14799999999999999</v>
      </c>
      <c r="BO83" s="30">
        <v>2E-3</v>
      </c>
      <c r="BP83" s="31">
        <f t="shared" si="415"/>
        <v>-0.99967256057629339</v>
      </c>
      <c r="BQ83" s="30">
        <v>0.16500000000000001</v>
      </c>
      <c r="BR83" s="30">
        <v>3.0000000000000001E-3</v>
      </c>
      <c r="BS83" s="30">
        <v>0</v>
      </c>
      <c r="BT83" s="31">
        <f t="shared" si="416"/>
        <v>-1</v>
      </c>
      <c r="BU83" s="30">
        <v>24.82</v>
      </c>
      <c r="BV83" s="30">
        <v>4.0960000000000001</v>
      </c>
      <c r="BW83" s="30">
        <v>0.23200000000000001</v>
      </c>
      <c r="BX83" s="31">
        <f t="shared" si="417"/>
        <v>-0.99065269943593881</v>
      </c>
      <c r="BY83" s="30">
        <v>66.959999999999994</v>
      </c>
      <c r="BZ83" s="30">
        <v>7.9619999999999997</v>
      </c>
      <c r="CA83" s="30">
        <v>0.39700000000000002</v>
      </c>
      <c r="CB83" s="31">
        <f t="shared" si="418"/>
        <v>-0.99407108721624837</v>
      </c>
      <c r="CC83" s="30">
        <v>34.630000000000003</v>
      </c>
      <c r="CD83" s="30">
        <v>18.04</v>
      </c>
      <c r="CE83" s="30">
        <v>2.7429999999999999</v>
      </c>
      <c r="CF83" s="31">
        <f t="shared" si="419"/>
        <v>-0.92079122148426229</v>
      </c>
      <c r="CG83" s="30">
        <v>93.42</v>
      </c>
      <c r="CH83" s="30">
        <v>35.07</v>
      </c>
      <c r="CI83" s="30">
        <v>4.7060000000000004</v>
      </c>
      <c r="CJ83" s="31">
        <f t="shared" si="420"/>
        <v>-0.94962534789124387</v>
      </c>
      <c r="CK83" s="30">
        <v>36.69</v>
      </c>
      <c r="CL83" s="30">
        <v>38.020000000000003</v>
      </c>
      <c r="CM83" s="30">
        <v>14.21</v>
      </c>
      <c r="CN83" s="31">
        <f t="shared" si="421"/>
        <v>-0.61270100844916864</v>
      </c>
      <c r="CO83" s="30">
        <v>99</v>
      </c>
      <c r="CP83" s="30">
        <v>73.91</v>
      </c>
      <c r="CQ83" s="30">
        <v>24.39</v>
      </c>
      <c r="CR83" s="31">
        <f t="shared" si="422"/>
        <v>-0.75363636363636366</v>
      </c>
      <c r="CS83" s="30">
        <v>116.8</v>
      </c>
      <c r="CT83" s="30">
        <v>334.7</v>
      </c>
      <c r="CU83" s="30">
        <v>738.6</v>
      </c>
      <c r="CV83" s="31">
        <f t="shared" si="423"/>
        <v>5.3236301369863019</v>
      </c>
      <c r="CW83" s="30">
        <v>7.26</v>
      </c>
      <c r="CX83" s="30">
        <v>11.57</v>
      </c>
      <c r="CY83" s="30">
        <v>17.72</v>
      </c>
      <c r="CZ83" s="31">
        <f t="shared" si="424"/>
        <v>1.440771349862259</v>
      </c>
      <c r="DA83" s="30">
        <v>269.10000000000002</v>
      </c>
      <c r="DB83" s="30">
        <v>594.9</v>
      </c>
      <c r="DC83" s="30">
        <v>1033</v>
      </c>
      <c r="DD83" s="31">
        <f t="shared" si="425"/>
        <v>2.8387216648086211</v>
      </c>
      <c r="DE83" s="30">
        <v>72.849999999999994</v>
      </c>
      <c r="DF83" s="30">
        <v>76.92</v>
      </c>
      <c r="DG83" s="30">
        <v>80.430000000000007</v>
      </c>
      <c r="DH83" s="31">
        <f t="shared" si="426"/>
        <v>0.1040494166094717</v>
      </c>
      <c r="DI83" s="30">
        <v>24.9</v>
      </c>
      <c r="DJ83" s="30">
        <v>16.23</v>
      </c>
      <c r="DK83" s="30">
        <v>11.14</v>
      </c>
      <c r="DL83" s="31">
        <f t="shared" si="427"/>
        <v>-0.55261044176706819</v>
      </c>
      <c r="DM83" s="30">
        <v>29.5</v>
      </c>
      <c r="DN83" s="30">
        <v>19.39</v>
      </c>
      <c r="DO83" s="30">
        <v>13.37</v>
      </c>
      <c r="DP83" s="31">
        <f t="shared" si="428"/>
        <v>-0.54677966101694919</v>
      </c>
      <c r="DQ83" s="30">
        <v>126</v>
      </c>
      <c r="DR83" s="30">
        <v>95.79</v>
      </c>
      <c r="DS83" s="30">
        <v>76.27</v>
      </c>
      <c r="DT83" s="31">
        <f t="shared" si="429"/>
        <v>-0.39468253968253969</v>
      </c>
      <c r="DU83" s="30">
        <v>3239</v>
      </c>
      <c r="DV83" s="30">
        <v>3284</v>
      </c>
      <c r="DW83" s="30">
        <v>3328</v>
      </c>
      <c r="DX83" s="31">
        <f t="shared" si="430"/>
        <v>2.7477616548317381E-2</v>
      </c>
      <c r="DY83" s="30">
        <v>3.7</v>
      </c>
      <c r="DZ83" s="30">
        <v>3.0590000000000002</v>
      </c>
      <c r="EA83" s="30">
        <v>2.702</v>
      </c>
      <c r="EB83" s="31">
        <f t="shared" si="431"/>
        <v>-0.26972972972972975</v>
      </c>
      <c r="EC83" s="30">
        <v>15.03</v>
      </c>
      <c r="ED83" s="30">
        <v>15.48</v>
      </c>
      <c r="EE83" s="30">
        <v>15.96</v>
      </c>
      <c r="EF83" s="31">
        <f t="shared" si="432"/>
        <v>6.1876247504990121E-2</v>
      </c>
      <c r="EG83" s="30">
        <v>15.96</v>
      </c>
      <c r="EH83" s="30">
        <v>18.22</v>
      </c>
      <c r="EI83" s="30">
        <v>19.829999999999998</v>
      </c>
      <c r="EJ83" s="31">
        <f t="shared" si="433"/>
        <v>0.24248120300751863</v>
      </c>
      <c r="EK83" s="30">
        <v>1.099</v>
      </c>
      <c r="EL83" s="30">
        <v>0.59599999999999997</v>
      </c>
      <c r="EM83" s="30">
        <v>0.38400000000000001</v>
      </c>
      <c r="EN83" s="31">
        <f t="shared" si="434"/>
        <v>-0.65059144676979075</v>
      </c>
      <c r="EO83" s="30">
        <v>3.319</v>
      </c>
      <c r="EP83" s="30">
        <v>4.5830000000000002</v>
      </c>
      <c r="EQ83" s="30">
        <v>5.5919999999999996</v>
      </c>
      <c r="ER83" s="31">
        <f t="shared" si="435"/>
        <v>0.68484483278095809</v>
      </c>
      <c r="ES83" s="30">
        <v>0.53400000000000003</v>
      </c>
      <c r="ET83" s="30">
        <v>0.68100000000000005</v>
      </c>
      <c r="EU83" s="30">
        <v>0.72099999999999997</v>
      </c>
      <c r="EV83" s="31">
        <f t="shared" si="436"/>
        <v>0.35018726591760285</v>
      </c>
      <c r="EW83" s="30">
        <v>0.2</v>
      </c>
      <c r="EX83" s="30">
        <v>0.121</v>
      </c>
      <c r="EY83" s="30">
        <v>8.5999999999999993E-2</v>
      </c>
      <c r="EZ83" s="31">
        <f t="shared" si="437"/>
        <v>-0.57000000000000006</v>
      </c>
      <c r="FA83" s="30">
        <v>1.7290000000000001</v>
      </c>
      <c r="FB83" s="30">
        <v>2.19</v>
      </c>
      <c r="FC83" s="30">
        <v>2.621</v>
      </c>
      <c r="FD83" s="31">
        <f t="shared" si="438"/>
        <v>0.51590514748409477</v>
      </c>
      <c r="FE83" s="30">
        <v>0.156</v>
      </c>
      <c r="FF83" s="30">
        <v>0.193</v>
      </c>
      <c r="FG83" s="30">
        <v>0.20599999999999999</v>
      </c>
      <c r="FH83" s="31">
        <f t="shared" si="439"/>
        <v>0.32051282051282043</v>
      </c>
      <c r="FI83" s="30">
        <v>0.184</v>
      </c>
      <c r="FJ83" s="30">
        <v>0.32900000000000001</v>
      </c>
      <c r="FK83" s="30">
        <v>0.56599999999999995</v>
      </c>
      <c r="FL83" s="31">
        <f t="shared" si="440"/>
        <v>2.0760869565217388</v>
      </c>
      <c r="FM83" s="30">
        <v>1</v>
      </c>
      <c r="FN83" s="30">
        <v>1.0640000000000001</v>
      </c>
      <c r="FO83" s="30">
        <v>0.32400000000000001</v>
      </c>
      <c r="FP83" s="31">
        <f t="shared" si="441"/>
        <v>-0.67599999999999993</v>
      </c>
      <c r="FQ83" s="30">
        <v>2.2290000000000001</v>
      </c>
      <c r="FR83" s="30">
        <v>1.2110000000000001</v>
      </c>
      <c r="FS83" s="30">
        <v>1.1000000000000001</v>
      </c>
      <c r="FT83" s="31">
        <f t="shared" si="442"/>
        <v>-0.506505159264244</v>
      </c>
      <c r="FU83" s="30">
        <v>0</v>
      </c>
      <c r="FV83" s="30">
        <v>0</v>
      </c>
      <c r="FW83" s="30">
        <v>0</v>
      </c>
      <c r="FX83" s="31" t="str">
        <f t="shared" si="443"/>
        <v/>
      </c>
      <c r="FY83" s="30">
        <v>9.4879999999999995</v>
      </c>
      <c r="FZ83" s="30">
        <v>9.2739999999999991</v>
      </c>
      <c r="GA83" s="30">
        <v>11.85</v>
      </c>
      <c r="GB83" s="31">
        <f t="shared" si="444"/>
        <v>0.24894603709949412</v>
      </c>
      <c r="GC83" s="30">
        <v>22.89</v>
      </c>
      <c r="GD83" s="30">
        <v>15.16</v>
      </c>
      <c r="GE83" s="30">
        <v>12.97</v>
      </c>
      <c r="GF83" s="31">
        <f t="shared" si="445"/>
        <v>-0.43337702053298383</v>
      </c>
      <c r="GG83" s="30">
        <v>72.11</v>
      </c>
      <c r="GH83" s="30">
        <v>149.4</v>
      </c>
      <c r="GI83" s="30">
        <v>262.60000000000002</v>
      </c>
      <c r="GJ83" s="31">
        <f t="shared" si="446"/>
        <v>2.6416585771737626</v>
      </c>
      <c r="GK83" s="30">
        <v>5.726</v>
      </c>
      <c r="GL83" s="30">
        <v>14.55</v>
      </c>
      <c r="GM83" s="30">
        <v>31.85</v>
      </c>
      <c r="GN83" s="31">
        <f t="shared" si="447"/>
        <v>4.5623471882640594</v>
      </c>
      <c r="GO83" s="30">
        <v>7.3150000000000004</v>
      </c>
      <c r="GP83" s="30">
        <v>15.79</v>
      </c>
      <c r="GQ83" s="30">
        <v>28.98</v>
      </c>
      <c r="GR83" s="31">
        <f t="shared" si="448"/>
        <v>2.9617224880382773</v>
      </c>
      <c r="GS83" s="30">
        <v>23.5</v>
      </c>
      <c r="GT83" s="30">
        <v>46.04</v>
      </c>
      <c r="GU83" s="30">
        <v>67.040000000000006</v>
      </c>
      <c r="GV83" s="31">
        <f t="shared" si="449"/>
        <v>1.8527659574468087</v>
      </c>
      <c r="GW83" s="30">
        <v>2.7210000000000001</v>
      </c>
      <c r="GX83" s="30">
        <v>6.8769999999999998</v>
      </c>
      <c r="GY83" s="30">
        <v>17.48</v>
      </c>
      <c r="GZ83" s="31">
        <f t="shared" si="450"/>
        <v>5.4241087835354644</v>
      </c>
      <c r="HA83" s="30">
        <v>7.9779999999999998</v>
      </c>
      <c r="HB83" s="30">
        <v>21.02</v>
      </c>
      <c r="HC83" s="30">
        <v>51.76</v>
      </c>
      <c r="HD83" s="31">
        <f t="shared" si="451"/>
        <v>5.4878415643018297</v>
      </c>
      <c r="HE83" s="30">
        <v>14.43</v>
      </c>
      <c r="HF83" s="30">
        <v>23.56</v>
      </c>
      <c r="HG83" s="30">
        <v>43.72</v>
      </c>
      <c r="HH83" s="31">
        <f t="shared" si="452"/>
        <v>2.0297990297990296</v>
      </c>
      <c r="HI83" s="30">
        <v>2.3929999999999998</v>
      </c>
      <c r="HJ83" s="30">
        <v>4.1189999999999998</v>
      </c>
      <c r="HK83" s="30">
        <v>6.15</v>
      </c>
      <c r="HL83" s="31">
        <f t="shared" si="453"/>
        <v>1.5699958211450067</v>
      </c>
      <c r="HM83" s="30">
        <v>7.5970000000000004</v>
      </c>
      <c r="HN83" s="30">
        <v>13.22</v>
      </c>
      <c r="HO83" s="30">
        <v>17.3</v>
      </c>
      <c r="HP83" s="31">
        <f t="shared" si="454"/>
        <v>1.2772146900092141</v>
      </c>
      <c r="HQ83" s="30">
        <v>5.0940000000000003</v>
      </c>
      <c r="HR83" s="30">
        <v>7.5439999999999996</v>
      </c>
      <c r="HS83" s="30">
        <v>13.28</v>
      </c>
      <c r="HT83" s="31">
        <f t="shared" si="455"/>
        <v>1.6069886140557517</v>
      </c>
      <c r="HU83" s="30">
        <v>72.650000000000006</v>
      </c>
      <c r="HV83" s="30">
        <v>92.78</v>
      </c>
      <c r="HW83" s="30">
        <v>100</v>
      </c>
      <c r="HX83" s="31">
        <f t="shared" si="456"/>
        <v>0.3764624913971093</v>
      </c>
      <c r="HY83" s="30">
        <v>5.8840000000000003</v>
      </c>
      <c r="HZ83" s="30">
        <v>8.0280000000000005</v>
      </c>
      <c r="IA83" s="30">
        <v>9.7289999999999992</v>
      </c>
      <c r="IB83" s="31">
        <f t="shared" si="457"/>
        <v>0.65346702923181488</v>
      </c>
      <c r="IC83" s="30">
        <v>8.1950000000000003</v>
      </c>
      <c r="ID83" s="30">
        <v>9.173</v>
      </c>
      <c r="IE83" s="30">
        <v>10.36</v>
      </c>
      <c r="IF83" s="31">
        <f t="shared" si="458"/>
        <v>0.26418547895057953</v>
      </c>
      <c r="IG83" s="30">
        <v>95.62</v>
      </c>
      <c r="IH83" s="30">
        <v>100</v>
      </c>
      <c r="II83" s="30">
        <v>99.95</v>
      </c>
      <c r="IJ83" s="31">
        <f t="shared" si="459"/>
        <v>4.528341351181759E-2</v>
      </c>
      <c r="IK83" s="30">
        <v>132.5</v>
      </c>
      <c r="IL83" s="30">
        <v>128.4</v>
      </c>
      <c r="IM83" s="30">
        <v>117.2</v>
      </c>
      <c r="IN83" s="31">
        <f t="shared" si="460"/>
        <v>-0.11547169811320752</v>
      </c>
      <c r="IO83" s="30">
        <v>60.24</v>
      </c>
      <c r="IP83" s="30">
        <v>74.89</v>
      </c>
      <c r="IQ83" s="30">
        <v>83.38</v>
      </c>
      <c r="IR83" s="31">
        <f t="shared" si="461"/>
        <v>0.3841301460823372</v>
      </c>
      <c r="IS83" s="30">
        <v>30.79</v>
      </c>
      <c r="IT83" s="30">
        <v>34.92</v>
      </c>
      <c r="IU83" s="30">
        <v>38.89</v>
      </c>
      <c r="IV83" s="31">
        <f t="shared" si="462"/>
        <v>0.26307242611237419</v>
      </c>
      <c r="IW83" s="30">
        <v>14.82</v>
      </c>
      <c r="IX83" s="30">
        <v>22.45</v>
      </c>
      <c r="IY83" s="30">
        <v>29.42</v>
      </c>
      <c r="IZ83" s="31">
        <f t="shared" si="463"/>
        <v>0.98515519568151155</v>
      </c>
      <c r="JA83" s="30">
        <v>3044</v>
      </c>
      <c r="JB83" s="30">
        <v>5535</v>
      </c>
      <c r="JC83" s="30">
        <v>7485</v>
      </c>
      <c r="JD83" s="31">
        <f t="shared" si="464"/>
        <v>1.4589356110381078</v>
      </c>
      <c r="JE83" s="30">
        <v>0.47399999999999998</v>
      </c>
      <c r="JF83" s="30">
        <v>1.1950000000000001</v>
      </c>
      <c r="JG83" s="30">
        <v>1.8320000000000001</v>
      </c>
      <c r="JH83" s="31">
        <f t="shared" si="465"/>
        <v>2.8649789029535868</v>
      </c>
      <c r="JI83" s="30">
        <v>62.45</v>
      </c>
      <c r="JJ83" s="30">
        <v>75.52</v>
      </c>
      <c r="JK83" s="30">
        <v>84.75</v>
      </c>
      <c r="JL83" s="31">
        <f t="shared" si="466"/>
        <v>0.35708566853482782</v>
      </c>
      <c r="JM83" s="30">
        <v>74.03</v>
      </c>
      <c r="JN83" s="30">
        <v>80.73</v>
      </c>
      <c r="JO83" s="30">
        <v>84.85</v>
      </c>
      <c r="JP83" s="31">
        <f t="shared" si="467"/>
        <v>0.14615696339321887</v>
      </c>
      <c r="JQ83" s="30">
        <v>114.1</v>
      </c>
      <c r="JR83" s="30">
        <v>307.2</v>
      </c>
      <c r="JS83" s="30">
        <v>531.4</v>
      </c>
      <c r="JT83" s="31">
        <f t="shared" si="468"/>
        <v>3.6573181419807184</v>
      </c>
      <c r="JU83" s="30">
        <v>99.35</v>
      </c>
      <c r="JV83" s="30">
        <v>100</v>
      </c>
      <c r="JW83" s="30">
        <v>100</v>
      </c>
      <c r="JX83" s="31">
        <f t="shared" si="469"/>
        <v>6.5425264217413761E-3</v>
      </c>
      <c r="JY83" s="30">
        <v>11.01</v>
      </c>
      <c r="JZ83" s="30">
        <v>24.08</v>
      </c>
      <c r="KA83" s="30">
        <v>34.18</v>
      </c>
      <c r="KB83" s="31">
        <f t="shared" si="470"/>
        <v>2.1044504995458677</v>
      </c>
      <c r="KC83" s="30">
        <v>99.99</v>
      </c>
      <c r="KD83" s="30">
        <v>100</v>
      </c>
      <c r="KE83" s="30">
        <v>100</v>
      </c>
      <c r="KF83" s="31">
        <f t="shared" si="471"/>
        <v>1.0001000100015117E-4</v>
      </c>
      <c r="KG83" s="30">
        <v>83.8</v>
      </c>
      <c r="KH83" s="30">
        <v>91.82</v>
      </c>
      <c r="KI83" s="30">
        <v>100</v>
      </c>
      <c r="KJ83" s="31">
        <f t="shared" si="472"/>
        <v>0.19331742243436759</v>
      </c>
      <c r="KK83" s="30">
        <v>95.05</v>
      </c>
      <c r="KL83" s="30">
        <v>99.87</v>
      </c>
      <c r="KM83" s="30">
        <v>100</v>
      </c>
      <c r="KN83" s="31">
        <f t="shared" si="473"/>
        <v>5.2077853761178357E-2</v>
      </c>
      <c r="KO83" s="30">
        <v>86</v>
      </c>
      <c r="KP83" s="30">
        <v>92.17</v>
      </c>
      <c r="KQ83" s="30">
        <v>94.93</v>
      </c>
      <c r="KR83" s="31">
        <f t="shared" si="474"/>
        <v>0.10383720930232566</v>
      </c>
      <c r="KS83" s="30">
        <v>570</v>
      </c>
      <c r="KT83" s="30">
        <v>572.5</v>
      </c>
      <c r="KU83" s="30">
        <v>575.4</v>
      </c>
      <c r="KV83" s="31">
        <f t="shared" si="475"/>
        <v>9.4736842105262765E-3</v>
      </c>
      <c r="KW83" s="30">
        <v>8.24</v>
      </c>
      <c r="KX83" s="30">
        <v>4.4649999999999999</v>
      </c>
      <c r="KY83" s="30">
        <v>3.2570000000000001</v>
      </c>
      <c r="KZ83" s="31">
        <f t="shared" si="476"/>
        <v>-0.60473300970873789</v>
      </c>
      <c r="LA83" s="30">
        <v>92.42</v>
      </c>
      <c r="LB83" s="30">
        <v>155</v>
      </c>
      <c r="LC83" s="30">
        <v>155</v>
      </c>
      <c r="LD83" s="31">
        <f t="shared" si="477"/>
        <v>0.67712616316814545</v>
      </c>
      <c r="LE83" s="30">
        <v>1E-3</v>
      </c>
      <c r="LF83" s="30">
        <v>148.1</v>
      </c>
      <c r="LG83" s="30">
        <v>151.80000000000001</v>
      </c>
      <c r="LH83" s="31">
        <f t="shared" si="478"/>
        <v>151799</v>
      </c>
      <c r="LI83" s="30">
        <v>4.2539999999999996</v>
      </c>
      <c r="LJ83" s="30">
        <v>9.8580000000000005</v>
      </c>
      <c r="LK83" s="30">
        <v>9.2330000000000005</v>
      </c>
      <c r="LL83" s="31">
        <f t="shared" si="479"/>
        <v>1.170427832628115</v>
      </c>
      <c r="LM83" s="30">
        <v>6.5170000000000003</v>
      </c>
      <c r="LN83" s="30">
        <v>17.559999999999999</v>
      </c>
      <c r="LO83" s="30">
        <v>29.66</v>
      </c>
      <c r="LP83" s="31">
        <f t="shared" si="480"/>
        <v>3.5511738529998467</v>
      </c>
      <c r="LQ83" s="30">
        <v>27.86</v>
      </c>
      <c r="LR83" s="30">
        <v>46.14</v>
      </c>
      <c r="LS83" s="30">
        <v>47.26</v>
      </c>
      <c r="LT83" s="31">
        <f t="shared" si="481"/>
        <v>0.69633883704235455</v>
      </c>
      <c r="LU83" s="30">
        <v>40.92</v>
      </c>
      <c r="LV83" s="30">
        <v>24.67</v>
      </c>
      <c r="LW83" s="30">
        <v>24.18</v>
      </c>
      <c r="LX83" s="31">
        <f t="shared" si="482"/>
        <v>-0.40909090909090912</v>
      </c>
      <c r="LY83" s="30">
        <v>12.56</v>
      </c>
      <c r="LZ83" s="30">
        <v>7.8860000000000001</v>
      </c>
      <c r="MA83" s="30">
        <v>8.0380000000000003</v>
      </c>
      <c r="MB83" s="31">
        <f t="shared" si="483"/>
        <v>-0.36003184713375797</v>
      </c>
      <c r="MC83" s="30">
        <v>18.66</v>
      </c>
      <c r="MD83" s="30">
        <v>21.3</v>
      </c>
      <c r="ME83" s="30">
        <v>20.52</v>
      </c>
      <c r="MF83" s="31">
        <f t="shared" si="484"/>
        <v>9.9678456591639847E-2</v>
      </c>
      <c r="MG83" s="30">
        <v>0.7</v>
      </c>
      <c r="MH83" s="30">
        <v>0.443</v>
      </c>
      <c r="MI83" s="30">
        <v>0.22600000000000001</v>
      </c>
      <c r="MJ83" s="31">
        <f t="shared" si="485"/>
        <v>-0.67714285714285716</v>
      </c>
      <c r="MK83" s="30">
        <v>0.35499999999999998</v>
      </c>
      <c r="ML83" s="30">
        <v>0.311</v>
      </c>
      <c r="MM83" s="30">
        <v>0.27100000000000002</v>
      </c>
      <c r="MN83" s="31">
        <f t="shared" si="486"/>
        <v>-0.23661971830985906</v>
      </c>
      <c r="MO83" s="30">
        <v>2.9</v>
      </c>
      <c r="MP83" s="30">
        <v>3.66</v>
      </c>
      <c r="MQ83" s="30">
        <v>4.6260000000000003</v>
      </c>
      <c r="MR83" s="31">
        <f t="shared" si="487"/>
        <v>0.59517241379310359</v>
      </c>
      <c r="MS83" s="30">
        <v>2.024</v>
      </c>
      <c r="MT83" s="30">
        <v>2.4329999999999998</v>
      </c>
      <c r="MU83" s="30">
        <v>2.7890000000000001</v>
      </c>
      <c r="MV83" s="31">
        <f t="shared" si="488"/>
        <v>0.37796442687747039</v>
      </c>
      <c r="MW83" s="30">
        <v>1.3340000000000001</v>
      </c>
      <c r="MX83" s="30">
        <v>1.9279999999999999</v>
      </c>
      <c r="MY83" s="30">
        <v>2.4729999999999999</v>
      </c>
      <c r="MZ83" s="31">
        <f t="shared" si="489"/>
        <v>0.85382308845577193</v>
      </c>
      <c r="NA83" s="30">
        <v>12</v>
      </c>
      <c r="NB83" s="30">
        <v>13.67</v>
      </c>
      <c r="NC83" s="30">
        <v>15.33</v>
      </c>
      <c r="ND83" s="31">
        <f t="shared" si="490"/>
        <v>0.27750000000000002</v>
      </c>
      <c r="NE83" s="30">
        <v>5</v>
      </c>
      <c r="NF83" s="30">
        <v>5.5709999999999997</v>
      </c>
      <c r="NG83" s="30">
        <v>6.14</v>
      </c>
      <c r="NH83" s="31">
        <f t="shared" si="491"/>
        <v>0.22799999999999992</v>
      </c>
      <c r="NI83" s="30">
        <v>0.315</v>
      </c>
      <c r="NJ83" s="30">
        <v>0.36499999999999999</v>
      </c>
      <c r="NK83" s="30">
        <v>0.41799999999999998</v>
      </c>
      <c r="NL83" s="31">
        <f t="shared" si="492"/>
        <v>0.32698412698412693</v>
      </c>
      <c r="NM83" s="30">
        <v>5.33</v>
      </c>
      <c r="NN83" s="30">
        <v>5.57</v>
      </c>
      <c r="NO83" s="30">
        <v>5.7720000000000002</v>
      </c>
      <c r="NP83" s="31">
        <f t="shared" si="493"/>
        <v>8.2926829268292715E-2</v>
      </c>
      <c r="NQ83" s="30">
        <v>7.0789999999999997</v>
      </c>
      <c r="NR83" s="30">
        <v>10.55</v>
      </c>
      <c r="NS83" s="30">
        <v>14.5</v>
      </c>
      <c r="NT83" s="31">
        <f t="shared" si="494"/>
        <v>1.0483119084616472</v>
      </c>
      <c r="NU83" s="30">
        <v>13.9</v>
      </c>
      <c r="NV83" s="30">
        <v>21.48</v>
      </c>
      <c r="NW83" s="30">
        <v>23.72</v>
      </c>
      <c r="NX83" s="31">
        <f t="shared" si="495"/>
        <v>0.70647482014388474</v>
      </c>
      <c r="NY83" s="30">
        <v>0.44500000000000001</v>
      </c>
      <c r="NZ83" s="30">
        <v>0.61799999999999999</v>
      </c>
      <c r="OA83" s="30">
        <v>0.76500000000000001</v>
      </c>
      <c r="OB83" s="31">
        <f t="shared" si="496"/>
        <v>0.7191011235955056</v>
      </c>
      <c r="OC83" s="30">
        <v>0.56000000000000005</v>
      </c>
      <c r="OD83" s="30">
        <v>0.629</v>
      </c>
      <c r="OE83" s="30">
        <v>0.73099999999999998</v>
      </c>
      <c r="OF83" s="31">
        <f t="shared" si="497"/>
        <v>0.30535714285714272</v>
      </c>
      <c r="OG83" s="30">
        <v>0.45800000000000002</v>
      </c>
      <c r="OH83" s="30">
        <v>0.52400000000000002</v>
      </c>
      <c r="OI83" s="30">
        <v>0.59199999999999997</v>
      </c>
      <c r="OJ83" s="31">
        <f t="shared" si="498"/>
        <v>0.2925764192139737</v>
      </c>
      <c r="OK83" s="32">
        <v>0.48799999999999999</v>
      </c>
      <c r="OL83" s="27">
        <v>0.59</v>
      </c>
      <c r="OM83" s="27">
        <v>0.69599999999999995</v>
      </c>
      <c r="ON83" s="27">
        <f t="shared" si="499"/>
        <v>0.42622950819672123</v>
      </c>
    </row>
    <row r="84" spans="2:404">
      <c r="B84" s="2" t="s">
        <v>59</v>
      </c>
      <c r="D84" s="6" t="s">
        <v>4</v>
      </c>
      <c r="E84" s="33">
        <v>31.64</v>
      </c>
      <c r="F84" s="33">
        <v>40.04</v>
      </c>
      <c r="G84" s="33">
        <v>42.68</v>
      </c>
      <c r="H84" s="11">
        <f t="shared" si="400"/>
        <v>0.34892541087231349</v>
      </c>
      <c r="I84" s="33">
        <v>446.3</v>
      </c>
      <c r="J84" s="33">
        <v>446.3</v>
      </c>
      <c r="K84" s="33">
        <v>446.3</v>
      </c>
      <c r="L84" s="11">
        <f t="shared" si="401"/>
        <v>0</v>
      </c>
      <c r="M84" s="33">
        <v>172.3</v>
      </c>
      <c r="N84" s="33">
        <v>172.3</v>
      </c>
      <c r="O84" s="33">
        <v>172.3</v>
      </c>
      <c r="P84" s="11">
        <f t="shared" si="402"/>
        <v>0</v>
      </c>
      <c r="Q84" s="33">
        <v>70.900000000000006</v>
      </c>
      <c r="R84" s="33">
        <v>89.71</v>
      </c>
      <c r="S84" s="33">
        <v>95.63</v>
      </c>
      <c r="T84" s="11">
        <f t="shared" si="403"/>
        <v>0.34880112834978827</v>
      </c>
      <c r="U84" s="33">
        <v>183.6</v>
      </c>
      <c r="V84" s="33">
        <v>232.4</v>
      </c>
      <c r="W84" s="33">
        <v>247.7</v>
      </c>
      <c r="X84" s="11">
        <f t="shared" si="404"/>
        <v>0.34912854030501089</v>
      </c>
      <c r="Y84" s="33">
        <v>57.23</v>
      </c>
      <c r="Z84" s="33">
        <v>63.04</v>
      </c>
      <c r="AA84" s="33">
        <v>68.849999999999994</v>
      </c>
      <c r="AB84" s="11">
        <f t="shared" si="405"/>
        <v>0.20304036344574519</v>
      </c>
      <c r="AC84" s="33">
        <v>1.3360000000000001</v>
      </c>
      <c r="AD84" s="33">
        <v>0.45800000000000002</v>
      </c>
      <c r="AE84" s="33">
        <v>-6.0000000000000001E-3</v>
      </c>
      <c r="AF84" s="11">
        <f t="shared" si="406"/>
        <v>-1.0044910179640718</v>
      </c>
      <c r="AG84" s="33">
        <v>2.5790000000000002</v>
      </c>
      <c r="AH84" s="33">
        <v>1.9</v>
      </c>
      <c r="AI84" s="33">
        <v>1.9</v>
      </c>
      <c r="AJ84" s="11">
        <f t="shared" si="407"/>
        <v>-0.26328034121752625</v>
      </c>
      <c r="AK84" s="33">
        <v>8.8989999999999991</v>
      </c>
      <c r="AL84" s="33">
        <v>8.3650000000000002</v>
      </c>
      <c r="AM84" s="33">
        <v>7.6040000000000001</v>
      </c>
      <c r="AN84" s="11">
        <f t="shared" si="408"/>
        <v>-0.1455219687605348</v>
      </c>
      <c r="AO84" s="33">
        <v>1.5880000000000001</v>
      </c>
      <c r="AP84" s="33">
        <v>4.681</v>
      </c>
      <c r="AQ84" s="33">
        <v>8.6419999999999995</v>
      </c>
      <c r="AR84" s="11">
        <f t="shared" si="409"/>
        <v>4.4420654911838788</v>
      </c>
      <c r="AS84" s="33">
        <v>0.40200000000000002</v>
      </c>
      <c r="AT84" s="33">
        <v>0.29299999999999998</v>
      </c>
      <c r="AU84" s="33">
        <v>0.217</v>
      </c>
      <c r="AV84" s="11">
        <f t="shared" si="410"/>
        <v>-0.46019900497512439</v>
      </c>
      <c r="AW84" s="33">
        <v>0.69299999999999995</v>
      </c>
      <c r="AX84" s="33">
        <v>0.81699999999999995</v>
      </c>
      <c r="AY84" s="33">
        <v>0.90200000000000002</v>
      </c>
      <c r="AZ84" s="11">
        <f t="shared" si="411"/>
        <v>0.30158730158730174</v>
      </c>
      <c r="BA84" s="33">
        <v>0.56899999999999995</v>
      </c>
      <c r="BB84" s="33">
        <v>0.68</v>
      </c>
      <c r="BC84" s="33">
        <v>0.754</v>
      </c>
      <c r="BD84" s="11">
        <f t="shared" si="412"/>
        <v>0.32513181019332171</v>
      </c>
      <c r="BE84" s="33">
        <v>0.216</v>
      </c>
      <c r="BF84" s="33">
        <v>0.14099999999999999</v>
      </c>
      <c r="BG84" s="33">
        <v>0.13200000000000001</v>
      </c>
      <c r="BH84" s="11">
        <f t="shared" si="413"/>
        <v>-0.38888888888888884</v>
      </c>
      <c r="BI84" s="33">
        <v>7.0000000000000001E-3</v>
      </c>
      <c r="BJ84" s="33">
        <v>4.0000000000000001E-3</v>
      </c>
      <c r="BK84" s="33">
        <v>3.0000000000000001E-3</v>
      </c>
      <c r="BL84" s="11">
        <f t="shared" si="414"/>
        <v>-0.5714285714285714</v>
      </c>
      <c r="BM84" s="33">
        <v>3.63</v>
      </c>
      <c r="BN84" s="33">
        <v>2.468</v>
      </c>
      <c r="BO84" s="33">
        <v>1.875</v>
      </c>
      <c r="BP84" s="11">
        <f t="shared" si="415"/>
        <v>-0.48347107438016529</v>
      </c>
      <c r="BQ84" s="33">
        <v>0.115</v>
      </c>
      <c r="BR84" s="33">
        <v>6.2E-2</v>
      </c>
      <c r="BS84" s="33">
        <v>4.3999999999999997E-2</v>
      </c>
      <c r="BT84" s="11">
        <f t="shared" si="416"/>
        <v>-0.61739130434782608</v>
      </c>
      <c r="BU84" s="33">
        <v>15.88</v>
      </c>
      <c r="BV84" s="33">
        <v>13.21</v>
      </c>
      <c r="BW84" s="33">
        <v>10.01</v>
      </c>
      <c r="BX84" s="11">
        <f t="shared" si="417"/>
        <v>-0.36964735516372799</v>
      </c>
      <c r="BY84" s="33">
        <v>50.18</v>
      </c>
      <c r="BZ84" s="33">
        <v>32.979999999999997</v>
      </c>
      <c r="CA84" s="33">
        <v>23.46</v>
      </c>
      <c r="CB84" s="11">
        <f t="shared" si="418"/>
        <v>-0.53248306098047027</v>
      </c>
      <c r="CC84" s="33">
        <v>25.96</v>
      </c>
      <c r="CD84" s="33">
        <v>26.13</v>
      </c>
      <c r="CE84" s="33">
        <v>21.67</v>
      </c>
      <c r="CF84" s="11">
        <f t="shared" si="419"/>
        <v>-0.16525423728813554</v>
      </c>
      <c r="CG84" s="33">
        <v>82.04</v>
      </c>
      <c r="CH84" s="33">
        <v>65.260000000000005</v>
      </c>
      <c r="CI84" s="33">
        <v>50.78</v>
      </c>
      <c r="CJ84" s="11">
        <f t="shared" si="420"/>
        <v>-0.38103364212579233</v>
      </c>
      <c r="CK84" s="33">
        <v>30.58</v>
      </c>
      <c r="CL84" s="33">
        <v>35.619999999999997</v>
      </c>
      <c r="CM84" s="33">
        <v>33.17</v>
      </c>
      <c r="CN84" s="11">
        <f t="shared" si="421"/>
        <v>8.469587965990856E-2</v>
      </c>
      <c r="CO84" s="33">
        <v>96.63</v>
      </c>
      <c r="CP84" s="33">
        <v>88.97</v>
      </c>
      <c r="CQ84" s="33">
        <v>77.73</v>
      </c>
      <c r="CR84" s="11">
        <f t="shared" si="422"/>
        <v>-0.19559143123253639</v>
      </c>
      <c r="CS84" s="33">
        <v>75.52</v>
      </c>
      <c r="CT84" s="33">
        <v>174.4</v>
      </c>
      <c r="CU84" s="33">
        <v>389.1</v>
      </c>
      <c r="CV84" s="11">
        <f t="shared" si="423"/>
        <v>4.1522775423728824</v>
      </c>
      <c r="CW84" s="33">
        <v>4.2679999999999998</v>
      </c>
      <c r="CX84" s="33">
        <v>6.8719999999999999</v>
      </c>
      <c r="CY84" s="33">
        <v>12.06</v>
      </c>
      <c r="CZ84" s="11">
        <f t="shared" si="424"/>
        <v>1.8256794751640115</v>
      </c>
      <c r="DA84" s="33">
        <v>135</v>
      </c>
      <c r="DB84" s="33">
        <v>275.10000000000002</v>
      </c>
      <c r="DC84" s="33">
        <v>514.70000000000005</v>
      </c>
      <c r="DD84" s="11">
        <f t="shared" si="425"/>
        <v>2.8125925925925928</v>
      </c>
      <c r="DE84" s="33">
        <v>71.92</v>
      </c>
      <c r="DF84" s="33">
        <v>76.53</v>
      </c>
      <c r="DG84" s="33">
        <v>80.08</v>
      </c>
      <c r="DH84" s="11">
        <f t="shared" si="426"/>
        <v>0.11345939933259172</v>
      </c>
      <c r="DI84" s="33">
        <v>27.68</v>
      </c>
      <c r="DJ84" s="33">
        <v>13.96</v>
      </c>
      <c r="DK84" s="33">
        <v>8.0210000000000008</v>
      </c>
      <c r="DL84" s="11">
        <f t="shared" si="427"/>
        <v>-0.71022398843930634</v>
      </c>
      <c r="DM84" s="33">
        <v>32.96</v>
      </c>
      <c r="DN84" s="33">
        <v>16.84</v>
      </c>
      <c r="DO84" s="33">
        <v>9.73</v>
      </c>
      <c r="DP84" s="11">
        <f t="shared" si="428"/>
        <v>-0.70479368932038833</v>
      </c>
      <c r="DQ84" s="33">
        <v>135.1</v>
      </c>
      <c r="DR84" s="33">
        <v>99.41</v>
      </c>
      <c r="DS84" s="33">
        <v>77.58</v>
      </c>
      <c r="DT84" s="11">
        <f t="shared" si="429"/>
        <v>-0.4257586972612879</v>
      </c>
      <c r="DU84" s="33">
        <v>3264</v>
      </c>
      <c r="DV84" s="33">
        <v>3261</v>
      </c>
      <c r="DW84" s="33">
        <v>3302</v>
      </c>
      <c r="DX84" s="11">
        <f t="shared" si="430"/>
        <v>1.1642156862745098E-2</v>
      </c>
      <c r="DY84" s="33">
        <v>3.1</v>
      </c>
      <c r="DZ84" s="33">
        <v>2.8410000000000002</v>
      </c>
      <c r="EA84" s="33">
        <v>2.6680000000000001</v>
      </c>
      <c r="EB84" s="11">
        <f t="shared" si="431"/>
        <v>-0.13935483870967741</v>
      </c>
      <c r="EC84" s="33">
        <v>17.809999999999999</v>
      </c>
      <c r="ED84" s="33">
        <v>17.670000000000002</v>
      </c>
      <c r="EE84" s="33">
        <v>18.059999999999999</v>
      </c>
      <c r="EF84" s="11">
        <f t="shared" si="432"/>
        <v>1.4037057832678272E-2</v>
      </c>
      <c r="EG84" s="33">
        <v>17.3</v>
      </c>
      <c r="EH84" s="33">
        <v>18.71</v>
      </c>
      <c r="EI84" s="33">
        <v>20.21</v>
      </c>
      <c r="EJ84" s="11">
        <f t="shared" si="433"/>
        <v>0.16820809248554913</v>
      </c>
      <c r="EK84" s="33">
        <v>1.032</v>
      </c>
      <c r="EL84" s="33">
        <v>0.40600000000000003</v>
      </c>
      <c r="EM84" s="33">
        <v>0.188</v>
      </c>
      <c r="EN84" s="11">
        <f t="shared" si="434"/>
        <v>-0.81782945736434109</v>
      </c>
      <c r="EO84" s="33">
        <v>3.1320000000000001</v>
      </c>
      <c r="EP84" s="33">
        <v>4.0460000000000003</v>
      </c>
      <c r="EQ84" s="33">
        <v>4.4880000000000004</v>
      </c>
      <c r="ER84" s="11">
        <f t="shared" si="435"/>
        <v>0.43295019157088133</v>
      </c>
      <c r="ES84" s="33">
        <v>0.55500000000000005</v>
      </c>
      <c r="ET84" s="33">
        <v>0.64</v>
      </c>
      <c r="EU84" s="33">
        <v>0.629</v>
      </c>
      <c r="EV84" s="11">
        <f t="shared" si="436"/>
        <v>0.13333333333333325</v>
      </c>
      <c r="EW84" s="33">
        <v>0.214</v>
      </c>
      <c r="EX84" s="33">
        <v>9.8000000000000004E-2</v>
      </c>
      <c r="EY84" s="33">
        <v>5.0999999999999997E-2</v>
      </c>
      <c r="EZ84" s="11">
        <f t="shared" si="437"/>
        <v>-0.76168224299065423</v>
      </c>
      <c r="FA84" s="33">
        <v>1.641</v>
      </c>
      <c r="FB84" s="33">
        <v>1.976</v>
      </c>
      <c r="FC84" s="33">
        <v>2.177</v>
      </c>
      <c r="FD84" s="11">
        <f t="shared" si="438"/>
        <v>0.3266301035953687</v>
      </c>
      <c r="FE84" s="33">
        <v>0.21099999999999999</v>
      </c>
      <c r="FF84" s="33">
        <v>0.23300000000000001</v>
      </c>
      <c r="FG84" s="33">
        <v>0.22500000000000001</v>
      </c>
      <c r="FH84" s="11">
        <f t="shared" si="439"/>
        <v>6.6350710900473994E-2</v>
      </c>
      <c r="FI84" s="33">
        <v>0.17599999999999999</v>
      </c>
      <c r="FJ84" s="33">
        <v>0.29199999999999998</v>
      </c>
      <c r="FK84" s="33">
        <v>0.441</v>
      </c>
      <c r="FL84" s="11">
        <f t="shared" si="440"/>
        <v>1.5056818181818183</v>
      </c>
      <c r="FM84" s="33">
        <v>1</v>
      </c>
      <c r="FN84" s="33">
        <v>0.97</v>
      </c>
      <c r="FO84" s="33">
        <v>0.27800000000000002</v>
      </c>
      <c r="FP84" s="11">
        <f t="shared" si="441"/>
        <v>-0.72199999999999998</v>
      </c>
      <c r="FQ84" s="33">
        <v>2.1560000000000001</v>
      </c>
      <c r="FR84" s="33">
        <v>0.81599999999999995</v>
      </c>
      <c r="FS84" s="33">
        <v>0.60699999999999998</v>
      </c>
      <c r="FT84" s="11">
        <f t="shared" si="442"/>
        <v>-0.71846011131725418</v>
      </c>
      <c r="FU84" s="33">
        <v>0</v>
      </c>
      <c r="FV84" s="33">
        <v>0</v>
      </c>
      <c r="FW84" s="33">
        <v>0</v>
      </c>
      <c r="FX84" s="11" t="str">
        <f t="shared" si="443"/>
        <v/>
      </c>
      <c r="FY84" s="33">
        <v>9.343</v>
      </c>
      <c r="FZ84" s="33">
        <v>6.08</v>
      </c>
      <c r="GA84" s="33">
        <v>5.8620000000000001</v>
      </c>
      <c r="GB84" s="11">
        <f t="shared" si="444"/>
        <v>-0.3725784009418816</v>
      </c>
      <c r="GC84" s="33">
        <v>19.510000000000002</v>
      </c>
      <c r="GD84" s="33">
        <v>8.6229999999999993</v>
      </c>
      <c r="GE84" s="33">
        <v>5.0540000000000003</v>
      </c>
      <c r="GF84" s="11">
        <f t="shared" si="445"/>
        <v>-0.74095335725269096</v>
      </c>
      <c r="GG84" s="33">
        <v>72.819999999999993</v>
      </c>
      <c r="GH84" s="33">
        <v>149.9</v>
      </c>
      <c r="GI84" s="33">
        <v>235.6</v>
      </c>
      <c r="GJ84" s="11">
        <f t="shared" si="446"/>
        <v>2.235374897006317</v>
      </c>
      <c r="GK84" s="33">
        <v>5.7249999999999996</v>
      </c>
      <c r="GL84" s="33">
        <v>13.51</v>
      </c>
      <c r="GM84" s="33">
        <v>24.15</v>
      </c>
      <c r="GN84" s="11">
        <f t="shared" si="447"/>
        <v>3.2183406113537116</v>
      </c>
      <c r="GO84" s="33">
        <v>7.3849999999999998</v>
      </c>
      <c r="GP84" s="33">
        <v>12.01</v>
      </c>
      <c r="GQ84" s="33">
        <v>17.3</v>
      </c>
      <c r="GR84" s="11">
        <f t="shared" si="448"/>
        <v>1.3425863236289779</v>
      </c>
      <c r="GS84" s="33">
        <v>20.16</v>
      </c>
      <c r="GT84" s="33">
        <v>32.700000000000003</v>
      </c>
      <c r="GU84" s="33">
        <v>39.630000000000003</v>
      </c>
      <c r="GV84" s="11">
        <f t="shared" si="449"/>
        <v>0.96577380952380965</v>
      </c>
      <c r="GW84" s="33">
        <v>2.851</v>
      </c>
      <c r="GX84" s="33">
        <v>6.5720000000000001</v>
      </c>
      <c r="GY84" s="33">
        <v>14.13</v>
      </c>
      <c r="GZ84" s="11">
        <f t="shared" si="450"/>
        <v>3.9561557348298844</v>
      </c>
      <c r="HA84" s="33">
        <v>7.9640000000000004</v>
      </c>
      <c r="HB84" s="33">
        <v>19.3</v>
      </c>
      <c r="HC84" s="33">
        <v>37.729999999999997</v>
      </c>
      <c r="HD84" s="11">
        <f t="shared" si="451"/>
        <v>3.7375690607734802</v>
      </c>
      <c r="HE84" s="33">
        <v>13.47</v>
      </c>
      <c r="HF84" s="33">
        <v>21.22</v>
      </c>
      <c r="HG84" s="33">
        <v>32.5</v>
      </c>
      <c r="HH84" s="11">
        <f t="shared" si="452"/>
        <v>1.412769116555308</v>
      </c>
      <c r="HI84" s="33">
        <v>1.7889999999999999</v>
      </c>
      <c r="HJ84" s="33">
        <v>2.7429999999999999</v>
      </c>
      <c r="HK84" s="33">
        <v>3.7629999999999999</v>
      </c>
      <c r="HL84" s="11">
        <f t="shared" si="453"/>
        <v>1.1034097261039688</v>
      </c>
      <c r="HM84" s="33">
        <v>6.6970000000000001</v>
      </c>
      <c r="HN84" s="33">
        <v>10.67</v>
      </c>
      <c r="HO84" s="33">
        <v>13.82</v>
      </c>
      <c r="HP84" s="11">
        <f t="shared" si="454"/>
        <v>1.0636105718978648</v>
      </c>
      <c r="HQ84" s="33">
        <v>5.18</v>
      </c>
      <c r="HR84" s="33">
        <v>7.2249999999999996</v>
      </c>
      <c r="HS84" s="33">
        <v>10.71</v>
      </c>
      <c r="HT84" s="11">
        <f t="shared" si="455"/>
        <v>1.0675675675675678</v>
      </c>
      <c r="HU84" s="33">
        <v>67.08</v>
      </c>
      <c r="HV84" s="33">
        <v>88.63</v>
      </c>
      <c r="HW84" s="33">
        <v>98.93</v>
      </c>
      <c r="HX84" s="11">
        <f t="shared" si="456"/>
        <v>0.47480620155038772</v>
      </c>
      <c r="HY84" s="33">
        <v>3.1669999999999998</v>
      </c>
      <c r="HZ84" s="33">
        <v>6.024</v>
      </c>
      <c r="IA84" s="33">
        <v>8.1449999999999996</v>
      </c>
      <c r="IB84" s="11">
        <f t="shared" si="457"/>
        <v>1.5718345437322387</v>
      </c>
      <c r="IC84" s="33">
        <v>5.6379999999999999</v>
      </c>
      <c r="ID84" s="33">
        <v>7.8070000000000004</v>
      </c>
      <c r="IE84" s="33">
        <v>9.4860000000000007</v>
      </c>
      <c r="IF84" s="11">
        <f t="shared" si="458"/>
        <v>0.68251152891096145</v>
      </c>
      <c r="IG84" s="33">
        <v>93.68</v>
      </c>
      <c r="IH84" s="33">
        <v>100</v>
      </c>
      <c r="II84" s="33">
        <v>98.83</v>
      </c>
      <c r="IJ84" s="11">
        <f t="shared" si="459"/>
        <v>5.4974380871050291E-2</v>
      </c>
      <c r="IK84" s="33">
        <v>79.33</v>
      </c>
      <c r="IL84" s="33">
        <v>89.29</v>
      </c>
      <c r="IM84" s="33">
        <v>94</v>
      </c>
      <c r="IN84" s="11">
        <f t="shared" si="460"/>
        <v>0.18492373629144085</v>
      </c>
      <c r="IO84" s="33">
        <v>48.6</v>
      </c>
      <c r="IP84" s="33">
        <v>58.11</v>
      </c>
      <c r="IQ84" s="33">
        <v>71.88</v>
      </c>
      <c r="IR84" s="11">
        <f t="shared" si="461"/>
        <v>0.47901234567901219</v>
      </c>
      <c r="IS84" s="33">
        <v>14.14</v>
      </c>
      <c r="IT84" s="33">
        <v>22.08</v>
      </c>
      <c r="IU84" s="33">
        <v>31.17</v>
      </c>
      <c r="IV84" s="11">
        <f t="shared" si="462"/>
        <v>1.2043847241867045</v>
      </c>
      <c r="IW84" s="33">
        <v>13.8</v>
      </c>
      <c r="IX84" s="33">
        <v>21.55</v>
      </c>
      <c r="IY84" s="33">
        <v>30.36</v>
      </c>
      <c r="IZ84" s="11">
        <f t="shared" si="463"/>
        <v>1.2</v>
      </c>
      <c r="JA84" s="33">
        <v>1846</v>
      </c>
      <c r="JB84" s="33">
        <v>3304</v>
      </c>
      <c r="JC84" s="33">
        <v>4582</v>
      </c>
      <c r="JD84" s="11">
        <f t="shared" si="464"/>
        <v>1.4821235102925243</v>
      </c>
      <c r="JE84" s="33">
        <v>1.3089999999999999</v>
      </c>
      <c r="JF84" s="33">
        <v>2.964</v>
      </c>
      <c r="JG84" s="33">
        <v>4.3810000000000002</v>
      </c>
      <c r="JH84" s="11">
        <f t="shared" si="465"/>
        <v>2.3468296409472882</v>
      </c>
      <c r="JI84" s="33">
        <v>39.770000000000003</v>
      </c>
      <c r="JJ84" s="33">
        <v>55.35</v>
      </c>
      <c r="JK84" s="33">
        <v>68.849999999999994</v>
      </c>
      <c r="JL84" s="11">
        <f t="shared" si="466"/>
        <v>0.73120442544631603</v>
      </c>
      <c r="JM84" s="33">
        <v>70.319999999999993</v>
      </c>
      <c r="JN84" s="33">
        <v>82.76</v>
      </c>
      <c r="JO84" s="33">
        <v>86.24</v>
      </c>
      <c r="JP84" s="11">
        <f t="shared" si="467"/>
        <v>0.2263936291240046</v>
      </c>
      <c r="JQ84" s="33">
        <v>70</v>
      </c>
      <c r="JR84" s="33">
        <v>195.9</v>
      </c>
      <c r="JS84" s="33">
        <v>443.7</v>
      </c>
      <c r="JT84" s="11">
        <f t="shared" si="468"/>
        <v>5.3385714285714281</v>
      </c>
      <c r="JU84" s="33">
        <v>98.89</v>
      </c>
      <c r="JV84" s="33">
        <v>100</v>
      </c>
      <c r="JW84" s="33">
        <v>99.65</v>
      </c>
      <c r="JX84" s="11">
        <f t="shared" si="469"/>
        <v>7.6853069066640219E-3</v>
      </c>
      <c r="JY84" s="33">
        <v>6.2889999999999997</v>
      </c>
      <c r="JZ84" s="33">
        <v>14.11</v>
      </c>
      <c r="KA84" s="33">
        <v>22.53</v>
      </c>
      <c r="KB84" s="11">
        <f t="shared" si="470"/>
        <v>2.5824455398314519</v>
      </c>
      <c r="KC84" s="33">
        <v>97.68</v>
      </c>
      <c r="KD84" s="33">
        <v>98.39</v>
      </c>
      <c r="KE84" s="33">
        <v>99.16</v>
      </c>
      <c r="KF84" s="11">
        <f t="shared" si="471"/>
        <v>1.5151515151515046E-2</v>
      </c>
      <c r="KG84" s="33">
        <v>81.99</v>
      </c>
      <c r="KH84" s="33">
        <v>89.28</v>
      </c>
      <c r="KI84" s="33">
        <v>95.16</v>
      </c>
      <c r="KJ84" s="11">
        <f t="shared" si="472"/>
        <v>0.16062934504207832</v>
      </c>
      <c r="KK84" s="33">
        <v>80.41</v>
      </c>
      <c r="KL84" s="33">
        <v>89.59</v>
      </c>
      <c r="KM84" s="33">
        <v>94.41</v>
      </c>
      <c r="KN84" s="11">
        <f t="shared" si="473"/>
        <v>0.17410769804750653</v>
      </c>
      <c r="KO84" s="33">
        <v>69.66</v>
      </c>
      <c r="KP84" s="33">
        <v>75.3</v>
      </c>
      <c r="KQ84" s="33">
        <v>80.23</v>
      </c>
      <c r="KR84" s="11">
        <f t="shared" si="474"/>
        <v>0.15173700832615572</v>
      </c>
      <c r="KS84" s="33">
        <v>1458</v>
      </c>
      <c r="KT84" s="33">
        <v>1487</v>
      </c>
      <c r="KU84" s="33">
        <v>1505</v>
      </c>
      <c r="KV84" s="11">
        <f t="shared" si="475"/>
        <v>3.2235939643347047E-2</v>
      </c>
      <c r="KW84" s="33">
        <v>11.73</v>
      </c>
      <c r="KX84" s="33">
        <v>6.1479999999999997</v>
      </c>
      <c r="KY84" s="33">
        <v>3.6760000000000002</v>
      </c>
      <c r="KZ84" s="11">
        <f t="shared" si="476"/>
        <v>-0.68661551577152602</v>
      </c>
      <c r="LA84" s="33">
        <v>100.1</v>
      </c>
      <c r="LB84" s="33">
        <v>155.69999999999999</v>
      </c>
      <c r="LC84" s="33">
        <v>155.30000000000001</v>
      </c>
      <c r="LD84" s="11">
        <f t="shared" si="477"/>
        <v>0.55144855144855165</v>
      </c>
      <c r="LE84" s="33">
        <v>3.5720000000000001</v>
      </c>
      <c r="LF84" s="33">
        <v>128.6</v>
      </c>
      <c r="LG84" s="33">
        <v>151.80000000000001</v>
      </c>
      <c r="LH84" s="11">
        <f t="shared" si="478"/>
        <v>41.497200447928336</v>
      </c>
      <c r="LI84" s="33">
        <v>3.1520000000000001</v>
      </c>
      <c r="LJ84" s="33">
        <v>5.67</v>
      </c>
      <c r="LK84" s="33">
        <v>5.6769999999999996</v>
      </c>
      <c r="LL84" s="11">
        <f t="shared" si="479"/>
        <v>0.80107868020304551</v>
      </c>
      <c r="LM84" s="33">
        <v>4.5910000000000002</v>
      </c>
      <c r="LN84" s="33">
        <v>9.2569999999999997</v>
      </c>
      <c r="LO84" s="33">
        <v>12.35</v>
      </c>
      <c r="LP84" s="11">
        <f t="shared" si="480"/>
        <v>1.6900457416684815</v>
      </c>
      <c r="LQ84" s="33">
        <v>28.38</v>
      </c>
      <c r="LR84" s="33">
        <v>33.03</v>
      </c>
      <c r="LS84" s="33">
        <v>35.450000000000003</v>
      </c>
      <c r="LT84" s="11">
        <f t="shared" si="481"/>
        <v>0.24911909795630741</v>
      </c>
      <c r="LU84" s="33">
        <v>26.22</v>
      </c>
      <c r="LV84" s="33">
        <v>28.54</v>
      </c>
      <c r="LW84" s="33">
        <v>28.96</v>
      </c>
      <c r="LX84" s="11">
        <f t="shared" si="482"/>
        <v>0.10450038138825332</v>
      </c>
      <c r="LY84" s="33">
        <v>13.69</v>
      </c>
      <c r="LZ84" s="33">
        <v>12.21</v>
      </c>
      <c r="MA84" s="33">
        <v>10.83</v>
      </c>
      <c r="MB84" s="11">
        <f t="shared" si="483"/>
        <v>-0.20891161431701968</v>
      </c>
      <c r="MC84" s="33">
        <v>31.72</v>
      </c>
      <c r="MD84" s="33">
        <v>26.23</v>
      </c>
      <c r="ME84" s="33">
        <v>24.76</v>
      </c>
      <c r="MF84" s="11">
        <f t="shared" si="484"/>
        <v>-0.21941992433795704</v>
      </c>
      <c r="MG84" s="33">
        <v>1E-3</v>
      </c>
      <c r="MH84" s="33">
        <v>0</v>
      </c>
      <c r="MI84" s="33">
        <v>0</v>
      </c>
      <c r="MJ84" s="11">
        <f t="shared" si="485"/>
        <v>-1</v>
      </c>
      <c r="MK84" s="33">
        <v>0.32100000000000001</v>
      </c>
      <c r="ML84" s="33">
        <v>0.29599999999999999</v>
      </c>
      <c r="MM84" s="33">
        <v>0.27500000000000002</v>
      </c>
      <c r="MN84" s="11">
        <f t="shared" si="486"/>
        <v>-0.14330218068535822</v>
      </c>
      <c r="MO84" s="33">
        <v>3.4</v>
      </c>
      <c r="MP84" s="33">
        <v>3.7519999999999998</v>
      </c>
      <c r="MQ84" s="33">
        <v>4.391</v>
      </c>
      <c r="MR84" s="11">
        <f t="shared" si="487"/>
        <v>0.29147058823529415</v>
      </c>
      <c r="MS84" s="33">
        <v>2.4089999999999998</v>
      </c>
      <c r="MT84" s="33">
        <v>2.7120000000000002</v>
      </c>
      <c r="MU84" s="33">
        <v>3.07</v>
      </c>
      <c r="MV84" s="11">
        <f t="shared" si="488"/>
        <v>0.27438771274387719</v>
      </c>
      <c r="MW84" s="33">
        <v>2.4319999999999999</v>
      </c>
      <c r="MX84" s="33">
        <v>2.6779999999999999</v>
      </c>
      <c r="MY84" s="33">
        <v>2.98</v>
      </c>
      <c r="MZ84" s="11">
        <f t="shared" si="489"/>
        <v>0.22532894736842107</v>
      </c>
      <c r="NA84" s="33">
        <v>4</v>
      </c>
      <c r="NB84" s="33">
        <v>6.2939999999999996</v>
      </c>
      <c r="NC84" s="33">
        <v>8.7110000000000003</v>
      </c>
      <c r="ND84" s="11">
        <f t="shared" si="490"/>
        <v>1.1777500000000001</v>
      </c>
      <c r="NE84" s="33">
        <v>7</v>
      </c>
      <c r="NF84" s="33">
        <v>8.3670000000000009</v>
      </c>
      <c r="NG84" s="33">
        <v>9.6300000000000008</v>
      </c>
      <c r="NH84" s="11">
        <f t="shared" si="491"/>
        <v>0.37571428571428583</v>
      </c>
      <c r="NI84" s="33">
        <v>0.318</v>
      </c>
      <c r="NJ84" s="33">
        <v>0.374</v>
      </c>
      <c r="NK84" s="33">
        <v>0.42399999999999999</v>
      </c>
      <c r="NL84" s="11">
        <f t="shared" si="492"/>
        <v>0.33333333333333326</v>
      </c>
      <c r="NM84" s="33">
        <v>6.42</v>
      </c>
      <c r="NN84" s="33">
        <v>6.6929999999999996</v>
      </c>
      <c r="NO84" s="33">
        <v>7.008</v>
      </c>
      <c r="NP84" s="11">
        <f t="shared" si="493"/>
        <v>9.1588785046728988E-2</v>
      </c>
      <c r="NQ84" s="33">
        <v>8.3620000000000001</v>
      </c>
      <c r="NR84" s="33">
        <v>11.13</v>
      </c>
      <c r="NS84" s="33">
        <v>13.32</v>
      </c>
      <c r="NT84" s="11">
        <f t="shared" si="494"/>
        <v>0.59292035398230092</v>
      </c>
      <c r="NU84" s="33">
        <v>48.23</v>
      </c>
      <c r="NV84" s="33">
        <v>53.2</v>
      </c>
      <c r="NW84" s="33">
        <v>37.82</v>
      </c>
      <c r="NX84" s="11">
        <f t="shared" si="495"/>
        <v>-0.21584076301057428</v>
      </c>
      <c r="NY84" s="33">
        <v>0.82799999999999996</v>
      </c>
      <c r="NZ84" s="33">
        <v>0.85399999999999998</v>
      </c>
      <c r="OA84" s="33">
        <v>0.875</v>
      </c>
      <c r="OB84" s="11">
        <f t="shared" si="496"/>
        <v>5.676328502415464E-2</v>
      </c>
      <c r="OC84" s="33">
        <v>0.54600000000000004</v>
      </c>
      <c r="OD84" s="33">
        <v>0.60899999999999999</v>
      </c>
      <c r="OE84" s="33">
        <v>0.64800000000000002</v>
      </c>
      <c r="OF84" s="11">
        <f t="shared" si="497"/>
        <v>0.18681318681318676</v>
      </c>
      <c r="OG84" s="33">
        <v>0.25900000000000001</v>
      </c>
      <c r="OH84" s="33">
        <v>0.34399999999999997</v>
      </c>
      <c r="OI84" s="33">
        <v>0.43</v>
      </c>
      <c r="OJ84" s="11">
        <f t="shared" si="498"/>
        <v>0.66023166023166013</v>
      </c>
      <c r="OK84" s="17">
        <v>0.54400000000000004</v>
      </c>
      <c r="OL84">
        <v>0.60299999999999998</v>
      </c>
      <c r="OM84">
        <v>0.65100000000000002</v>
      </c>
      <c r="ON84">
        <f t="shared" si="499"/>
        <v>0.1966911764705882</v>
      </c>
    </row>
    <row r="85" spans="2:404" s="27" customFormat="1">
      <c r="B85" s="28" t="s">
        <v>60</v>
      </c>
      <c r="C85" s="29"/>
      <c r="D85" s="29" t="s">
        <v>4</v>
      </c>
      <c r="E85" s="30">
        <v>10.63</v>
      </c>
      <c r="F85" s="30">
        <v>12.8</v>
      </c>
      <c r="G85" s="30">
        <v>13.28</v>
      </c>
      <c r="H85" s="31">
        <f t="shared" si="400"/>
        <v>0.24929444967074302</v>
      </c>
      <c r="I85" s="30">
        <v>155.4</v>
      </c>
      <c r="J85" s="30">
        <v>155.4</v>
      </c>
      <c r="K85" s="30">
        <v>155.4</v>
      </c>
      <c r="L85" s="31">
        <f t="shared" si="401"/>
        <v>0</v>
      </c>
      <c r="M85" s="30">
        <v>59.98</v>
      </c>
      <c r="N85" s="30">
        <v>59.98</v>
      </c>
      <c r="O85" s="30">
        <v>59.98</v>
      </c>
      <c r="P85" s="31">
        <f t="shared" si="402"/>
        <v>0</v>
      </c>
      <c r="Q85" s="30">
        <v>68.430000000000007</v>
      </c>
      <c r="R85" s="30">
        <v>82.41</v>
      </c>
      <c r="S85" s="30">
        <v>85.48</v>
      </c>
      <c r="T85" s="31">
        <f t="shared" si="403"/>
        <v>0.24915972526669583</v>
      </c>
      <c r="U85" s="30">
        <v>177.2</v>
      </c>
      <c r="V85" s="30">
        <v>213.4</v>
      </c>
      <c r="W85" s="30">
        <v>221.4</v>
      </c>
      <c r="X85" s="31">
        <f t="shared" si="404"/>
        <v>0.24943566591422134</v>
      </c>
      <c r="Y85" s="30">
        <v>65.58</v>
      </c>
      <c r="Z85" s="30">
        <v>71.52</v>
      </c>
      <c r="AA85" s="30">
        <v>76.069999999999993</v>
      </c>
      <c r="AB85" s="31">
        <f t="shared" si="405"/>
        <v>0.15995730405611461</v>
      </c>
      <c r="AC85" s="30">
        <v>1.093</v>
      </c>
      <c r="AD85" s="30">
        <v>0.34399999999999997</v>
      </c>
      <c r="AE85" s="30">
        <v>-0.122</v>
      </c>
      <c r="AF85" s="31">
        <f t="shared" si="406"/>
        <v>-1.111619396157365</v>
      </c>
      <c r="AG85" s="30">
        <v>2.036</v>
      </c>
      <c r="AH85" s="30">
        <v>1.9</v>
      </c>
      <c r="AI85" s="30">
        <v>1.9</v>
      </c>
      <c r="AJ85" s="31">
        <f t="shared" si="407"/>
        <v>-6.6797642436149371E-2</v>
      </c>
      <c r="AK85" s="30">
        <v>2.4980000000000002</v>
      </c>
      <c r="AL85" s="30">
        <v>2.4079999999999999</v>
      </c>
      <c r="AM85" s="30">
        <v>2.262</v>
      </c>
      <c r="AN85" s="31">
        <f t="shared" si="408"/>
        <v>-9.4475580464371572E-2</v>
      </c>
      <c r="AO85" s="30">
        <v>0.73899999999999999</v>
      </c>
      <c r="AP85" s="30">
        <v>1.8120000000000001</v>
      </c>
      <c r="AQ85" s="30">
        <v>3.137</v>
      </c>
      <c r="AR85" s="31">
        <f t="shared" si="409"/>
        <v>3.2449255751014889</v>
      </c>
      <c r="AS85" s="30">
        <v>0.371</v>
      </c>
      <c r="AT85" s="30">
        <v>0.25700000000000001</v>
      </c>
      <c r="AU85" s="30">
        <v>0.20599999999999999</v>
      </c>
      <c r="AV85" s="31">
        <f t="shared" si="410"/>
        <v>-0.44474393530997308</v>
      </c>
      <c r="AW85" s="30">
        <v>0.78500000000000003</v>
      </c>
      <c r="AX85" s="30">
        <v>0.873</v>
      </c>
      <c r="AY85" s="30">
        <v>0.93899999999999995</v>
      </c>
      <c r="AZ85" s="31">
        <f t="shared" si="411"/>
        <v>0.19617834394904446</v>
      </c>
      <c r="BA85" s="30">
        <v>0.65200000000000002</v>
      </c>
      <c r="BB85" s="30">
        <v>0.72799999999999998</v>
      </c>
      <c r="BC85" s="30">
        <v>0.78500000000000003</v>
      </c>
      <c r="BD85" s="31">
        <f t="shared" si="412"/>
        <v>0.20398773006134971</v>
      </c>
      <c r="BE85" s="30">
        <v>1.4E-2</v>
      </c>
      <c r="BF85" s="30">
        <v>5.0000000000000001E-3</v>
      </c>
      <c r="BG85" s="30">
        <v>2E-3</v>
      </c>
      <c r="BH85" s="31">
        <f t="shared" si="413"/>
        <v>-0.8571428571428571</v>
      </c>
      <c r="BI85" s="30">
        <v>1E-3</v>
      </c>
      <c r="BJ85" s="30">
        <v>0</v>
      </c>
      <c r="BK85" s="30">
        <v>0</v>
      </c>
      <c r="BL85" s="31">
        <f t="shared" si="414"/>
        <v>-1</v>
      </c>
      <c r="BM85" s="30">
        <v>0.41899999999999998</v>
      </c>
      <c r="BN85" s="30">
        <v>0.187</v>
      </c>
      <c r="BO85" s="30">
        <v>8.8999999999999996E-2</v>
      </c>
      <c r="BP85" s="31">
        <f t="shared" si="415"/>
        <v>-0.7875894988066825</v>
      </c>
      <c r="BQ85" s="30">
        <v>3.9E-2</v>
      </c>
      <c r="BR85" s="30">
        <v>1.4999999999999999E-2</v>
      </c>
      <c r="BS85" s="30">
        <v>7.0000000000000001E-3</v>
      </c>
      <c r="BT85" s="31">
        <f t="shared" si="416"/>
        <v>-0.82051282051282048</v>
      </c>
      <c r="BU85" s="30">
        <v>3.7639999999999998</v>
      </c>
      <c r="BV85" s="30">
        <v>2.4929999999999999</v>
      </c>
      <c r="BW85" s="30">
        <v>1.4690000000000001</v>
      </c>
      <c r="BX85" s="31">
        <f t="shared" si="417"/>
        <v>-0.60972369819341132</v>
      </c>
      <c r="BY85" s="30">
        <v>35.4</v>
      </c>
      <c r="BZ85" s="30">
        <v>19.48</v>
      </c>
      <c r="CA85" s="30">
        <v>11.06</v>
      </c>
      <c r="CB85" s="31">
        <f t="shared" si="418"/>
        <v>-0.68757062146892645</v>
      </c>
      <c r="CC85" s="30">
        <v>7.9640000000000004</v>
      </c>
      <c r="CD85" s="30">
        <v>7.1029999999999998</v>
      </c>
      <c r="CE85" s="30">
        <v>5.1820000000000004</v>
      </c>
      <c r="CF85" s="31">
        <f t="shared" si="419"/>
        <v>-0.34932194876946254</v>
      </c>
      <c r="CG85" s="30">
        <v>74.91</v>
      </c>
      <c r="CH85" s="30">
        <v>55.48</v>
      </c>
      <c r="CI85" s="30">
        <v>39.020000000000003</v>
      </c>
      <c r="CJ85" s="31">
        <f t="shared" si="420"/>
        <v>-0.47910826324923234</v>
      </c>
      <c r="CK85" s="30">
        <v>10.18</v>
      </c>
      <c r="CL85" s="30">
        <v>11.16</v>
      </c>
      <c r="CM85" s="30">
        <v>9.9220000000000006</v>
      </c>
      <c r="CN85" s="31">
        <f t="shared" si="421"/>
        <v>-2.534381139489186E-2</v>
      </c>
      <c r="CO85" s="30">
        <v>95.71</v>
      </c>
      <c r="CP85" s="30">
        <v>87.2</v>
      </c>
      <c r="CQ85" s="30">
        <v>74.709999999999994</v>
      </c>
      <c r="CR85" s="31">
        <f t="shared" si="422"/>
        <v>-0.21941280952878489</v>
      </c>
      <c r="CS85" s="30">
        <v>40.159999999999997</v>
      </c>
      <c r="CT85" s="30">
        <v>92.01</v>
      </c>
      <c r="CU85" s="30">
        <v>190.3</v>
      </c>
      <c r="CV85" s="31">
        <f t="shared" si="423"/>
        <v>3.7385458167330685</v>
      </c>
      <c r="CW85" s="30">
        <v>8.4949999999999992</v>
      </c>
      <c r="CX85" s="30">
        <v>12.7</v>
      </c>
      <c r="CY85" s="30">
        <v>19.600000000000001</v>
      </c>
      <c r="CZ85" s="31">
        <f t="shared" si="424"/>
        <v>1.3072395526780463</v>
      </c>
      <c r="DA85" s="30">
        <v>90.31</v>
      </c>
      <c r="DB85" s="30">
        <v>162.6</v>
      </c>
      <c r="DC85" s="30">
        <v>260.3</v>
      </c>
      <c r="DD85" s="31">
        <f t="shared" si="425"/>
        <v>1.8822943195659396</v>
      </c>
      <c r="DE85" s="30">
        <v>74.41</v>
      </c>
      <c r="DF85" s="30">
        <v>78.08</v>
      </c>
      <c r="DG85" s="30">
        <v>81.22</v>
      </c>
      <c r="DH85" s="31">
        <f t="shared" si="426"/>
        <v>9.1519956995027588E-2</v>
      </c>
      <c r="DI85" s="30">
        <v>18.850000000000001</v>
      </c>
      <c r="DJ85" s="30">
        <v>10.91</v>
      </c>
      <c r="DK85" s="30">
        <v>6.9290000000000003</v>
      </c>
      <c r="DL85" s="31">
        <f t="shared" si="427"/>
        <v>-0.63241379310344825</v>
      </c>
      <c r="DM85" s="30">
        <v>20.21</v>
      </c>
      <c r="DN85" s="30">
        <v>11.78</v>
      </c>
      <c r="DO85" s="30">
        <v>7.5060000000000002</v>
      </c>
      <c r="DP85" s="31">
        <f t="shared" si="428"/>
        <v>-0.62859970311726865</v>
      </c>
      <c r="DQ85" s="30">
        <v>102.6</v>
      </c>
      <c r="DR85" s="30">
        <v>75.77</v>
      </c>
      <c r="DS85" s="30">
        <v>58.27</v>
      </c>
      <c r="DT85" s="31">
        <f t="shared" si="429"/>
        <v>-0.43206627680311882</v>
      </c>
      <c r="DU85" s="30">
        <v>3314</v>
      </c>
      <c r="DV85" s="30">
        <v>3326</v>
      </c>
      <c r="DW85" s="30">
        <v>3364</v>
      </c>
      <c r="DX85" s="31">
        <f t="shared" si="430"/>
        <v>1.5087507543753771E-2</v>
      </c>
      <c r="DY85" s="30">
        <v>3.3</v>
      </c>
      <c r="DZ85" s="30">
        <v>2.9289999999999998</v>
      </c>
      <c r="EA85" s="30">
        <v>2.6840000000000002</v>
      </c>
      <c r="EB85" s="31">
        <f t="shared" si="431"/>
        <v>-0.18666666666666656</v>
      </c>
      <c r="EC85" s="30">
        <v>27.91</v>
      </c>
      <c r="ED85" s="30">
        <v>28.12</v>
      </c>
      <c r="EE85" s="30">
        <v>28.66</v>
      </c>
      <c r="EF85" s="31">
        <f t="shared" si="432"/>
        <v>2.6872088857040486E-2</v>
      </c>
      <c r="EG85" s="30">
        <v>31.68</v>
      </c>
      <c r="EH85" s="30">
        <v>33.06</v>
      </c>
      <c r="EI85" s="30">
        <v>34.630000000000003</v>
      </c>
      <c r="EJ85" s="31">
        <f t="shared" si="433"/>
        <v>9.3118686868686962E-2</v>
      </c>
      <c r="EK85" s="30">
        <v>0.224</v>
      </c>
      <c r="EL85" s="30">
        <v>0.108</v>
      </c>
      <c r="EM85" s="30">
        <v>0.06</v>
      </c>
      <c r="EN85" s="31">
        <f t="shared" si="434"/>
        <v>-0.73214285714285721</v>
      </c>
      <c r="EO85" s="30">
        <v>1.173</v>
      </c>
      <c r="EP85" s="30">
        <v>1.5</v>
      </c>
      <c r="EQ85" s="30">
        <v>1.673</v>
      </c>
      <c r="ER85" s="31">
        <f t="shared" si="435"/>
        <v>0.42625745950554134</v>
      </c>
      <c r="ES85" s="30">
        <v>0.12</v>
      </c>
      <c r="ET85" s="30">
        <v>0.13600000000000001</v>
      </c>
      <c r="EU85" s="30">
        <v>0.13600000000000001</v>
      </c>
      <c r="EV85" s="31">
        <f t="shared" si="436"/>
        <v>0.13333333333333347</v>
      </c>
      <c r="EW85" s="30">
        <v>9.6000000000000002E-2</v>
      </c>
      <c r="EX85" s="30">
        <v>4.9000000000000002E-2</v>
      </c>
      <c r="EY85" s="30">
        <v>2.9000000000000001E-2</v>
      </c>
      <c r="EZ85" s="31">
        <f t="shared" si="437"/>
        <v>-0.69791666666666674</v>
      </c>
      <c r="FA85" s="30">
        <v>0.68500000000000005</v>
      </c>
      <c r="FB85" s="30">
        <v>0.84099999999999997</v>
      </c>
      <c r="FC85" s="30">
        <v>0.95299999999999996</v>
      </c>
      <c r="FD85" s="31">
        <f t="shared" si="438"/>
        <v>0.39124087591240858</v>
      </c>
      <c r="FE85" s="30">
        <v>4.3999999999999997E-2</v>
      </c>
      <c r="FF85" s="30">
        <v>4.9000000000000002E-2</v>
      </c>
      <c r="FG85" s="30">
        <v>0.05</v>
      </c>
      <c r="FH85" s="31">
        <f t="shared" si="439"/>
        <v>0.13636363636363649</v>
      </c>
      <c r="FI85" s="30">
        <v>6.5000000000000002E-2</v>
      </c>
      <c r="FJ85" s="30">
        <v>0.10299999999999999</v>
      </c>
      <c r="FK85" s="30">
        <v>0.153</v>
      </c>
      <c r="FL85" s="31">
        <f t="shared" si="440"/>
        <v>1.3538461538461537</v>
      </c>
      <c r="FM85" s="30">
        <v>0.2</v>
      </c>
      <c r="FN85" s="30">
        <v>0.185</v>
      </c>
      <c r="FO85" s="30">
        <v>5.1999999999999998E-2</v>
      </c>
      <c r="FP85" s="31">
        <f t="shared" si="441"/>
        <v>-0.7400000000000001</v>
      </c>
      <c r="FQ85" s="30">
        <v>0.34300000000000003</v>
      </c>
      <c r="FR85" s="30">
        <v>0.23400000000000001</v>
      </c>
      <c r="FS85" s="30">
        <v>0.22700000000000001</v>
      </c>
      <c r="FT85" s="31">
        <f t="shared" si="442"/>
        <v>-0.33819241982507292</v>
      </c>
      <c r="FU85" s="30">
        <v>0</v>
      </c>
      <c r="FV85" s="30">
        <v>0</v>
      </c>
      <c r="FW85" s="30">
        <v>0</v>
      </c>
      <c r="FX85" s="31" t="str">
        <f t="shared" si="443"/>
        <v/>
      </c>
      <c r="FY85" s="30">
        <v>2.613</v>
      </c>
      <c r="FZ85" s="30">
        <v>2.2879999999999998</v>
      </c>
      <c r="GA85" s="30">
        <v>2.4500000000000002</v>
      </c>
      <c r="GB85" s="31">
        <f t="shared" si="444"/>
        <v>-6.2380405663987684E-2</v>
      </c>
      <c r="GC85" s="30">
        <v>3.577</v>
      </c>
      <c r="GD85" s="30">
        <v>1.835</v>
      </c>
      <c r="GE85" s="30">
        <v>1.234</v>
      </c>
      <c r="GF85" s="31">
        <f t="shared" si="445"/>
        <v>-0.65501817165222254</v>
      </c>
      <c r="GG85" s="30">
        <v>30.81</v>
      </c>
      <c r="GH85" s="30">
        <v>51.34</v>
      </c>
      <c r="GI85" s="30">
        <v>74.44</v>
      </c>
      <c r="GJ85" s="31">
        <f t="shared" si="446"/>
        <v>1.416098669263226</v>
      </c>
      <c r="GK85" s="30">
        <v>2.3519999999999999</v>
      </c>
      <c r="GL85" s="30">
        <v>4.8920000000000003</v>
      </c>
      <c r="GM85" s="30">
        <v>8.8640000000000008</v>
      </c>
      <c r="GN85" s="31">
        <f t="shared" si="447"/>
        <v>2.7687074829931975</v>
      </c>
      <c r="GO85" s="30">
        <v>2.7850000000000001</v>
      </c>
      <c r="GP85" s="30">
        <v>4.4290000000000003</v>
      </c>
      <c r="GQ85" s="30">
        <v>6.7279999999999998</v>
      </c>
      <c r="GR85" s="31">
        <f t="shared" si="448"/>
        <v>1.415798922800718</v>
      </c>
      <c r="GS85" s="30">
        <v>9.51</v>
      </c>
      <c r="GT85" s="30">
        <v>15.48</v>
      </c>
      <c r="GU85" s="30">
        <v>20.34</v>
      </c>
      <c r="GV85" s="31">
        <f t="shared" si="449"/>
        <v>1.138801261829653</v>
      </c>
      <c r="GW85" s="30">
        <v>0.95199999999999996</v>
      </c>
      <c r="GX85" s="30">
        <v>2.1440000000000001</v>
      </c>
      <c r="GY85" s="30">
        <v>4.7850000000000001</v>
      </c>
      <c r="GZ85" s="31">
        <f t="shared" si="450"/>
        <v>4.026260504201681</v>
      </c>
      <c r="HA85" s="30">
        <v>3.3620000000000001</v>
      </c>
      <c r="HB85" s="30">
        <v>7.13</v>
      </c>
      <c r="HC85" s="30">
        <v>13.84</v>
      </c>
      <c r="HD85" s="31">
        <f t="shared" si="451"/>
        <v>3.116597263533611</v>
      </c>
      <c r="HE85" s="30">
        <v>4.8949999999999996</v>
      </c>
      <c r="HF85" s="30">
        <v>7.8040000000000003</v>
      </c>
      <c r="HG85" s="30">
        <v>12.67</v>
      </c>
      <c r="HH85" s="31">
        <f t="shared" si="452"/>
        <v>1.5883554647599594</v>
      </c>
      <c r="HI85" s="30">
        <v>0.45600000000000002</v>
      </c>
      <c r="HJ85" s="30">
        <v>0.71899999999999997</v>
      </c>
      <c r="HK85" s="30">
        <v>1.048</v>
      </c>
      <c r="HL85" s="31">
        <f t="shared" si="453"/>
        <v>1.2982456140350878</v>
      </c>
      <c r="HM85" s="30">
        <v>1.825</v>
      </c>
      <c r="HN85" s="30">
        <v>2.746</v>
      </c>
      <c r="HO85" s="30">
        <v>3.3039999999999998</v>
      </c>
      <c r="HP85" s="31">
        <f t="shared" si="454"/>
        <v>0.81041095890410952</v>
      </c>
      <c r="HQ85" s="30">
        <v>1.321</v>
      </c>
      <c r="HR85" s="30">
        <v>2.0369999999999999</v>
      </c>
      <c r="HS85" s="30">
        <v>3.448</v>
      </c>
      <c r="HT85" s="31">
        <f t="shared" si="455"/>
        <v>1.6101438304314912</v>
      </c>
      <c r="HU85" s="30">
        <v>79.13</v>
      </c>
      <c r="HV85" s="30">
        <v>92.51</v>
      </c>
      <c r="HW85" s="30">
        <v>100</v>
      </c>
      <c r="HX85" s="31">
        <f t="shared" si="456"/>
        <v>0.26374320738026041</v>
      </c>
      <c r="HY85" s="30">
        <v>5.4630000000000001</v>
      </c>
      <c r="HZ85" s="30">
        <v>8.58</v>
      </c>
      <c r="IA85" s="30">
        <v>10.98</v>
      </c>
      <c r="IB85" s="31">
        <f t="shared" si="457"/>
        <v>1.0098846787479407</v>
      </c>
      <c r="IC85" s="30">
        <v>7.51</v>
      </c>
      <c r="ID85" s="30">
        <v>9.9760000000000009</v>
      </c>
      <c r="IE85" s="30">
        <v>11.9</v>
      </c>
      <c r="IF85" s="31">
        <f t="shared" si="458"/>
        <v>0.58455392809587225</v>
      </c>
      <c r="IG85" s="30">
        <v>97.89</v>
      </c>
      <c r="IH85" s="30">
        <v>100</v>
      </c>
      <c r="II85" s="30">
        <v>99.96</v>
      </c>
      <c r="IJ85" s="31">
        <f t="shared" si="459"/>
        <v>2.1146184492797968E-2</v>
      </c>
      <c r="IK85" s="30">
        <v>113.7</v>
      </c>
      <c r="IL85" s="30">
        <v>103.4</v>
      </c>
      <c r="IM85" s="30">
        <v>102.4</v>
      </c>
      <c r="IN85" s="31">
        <f t="shared" si="460"/>
        <v>-9.9384344766930491E-2</v>
      </c>
      <c r="IO85" s="30">
        <v>74.97</v>
      </c>
      <c r="IP85" s="30">
        <v>88.74</v>
      </c>
      <c r="IQ85" s="30">
        <v>94.14</v>
      </c>
      <c r="IR85" s="31">
        <f t="shared" si="461"/>
        <v>0.25570228091236497</v>
      </c>
      <c r="IS85" s="30">
        <v>35.69</v>
      </c>
      <c r="IT85" s="30">
        <v>38.090000000000003</v>
      </c>
      <c r="IU85" s="30">
        <v>40.299999999999997</v>
      </c>
      <c r="IV85" s="31">
        <f t="shared" si="462"/>
        <v>0.1291678341272065</v>
      </c>
      <c r="IW85" s="30">
        <v>22.87</v>
      </c>
      <c r="IX85" s="30">
        <v>30.97</v>
      </c>
      <c r="IY85" s="30">
        <v>39.53</v>
      </c>
      <c r="IZ85" s="31">
        <f t="shared" si="463"/>
        <v>0.72846523830345433</v>
      </c>
      <c r="JA85" s="30">
        <v>1825</v>
      </c>
      <c r="JB85" s="30">
        <v>4965</v>
      </c>
      <c r="JC85" s="30">
        <v>6982</v>
      </c>
      <c r="JD85" s="31">
        <f t="shared" si="464"/>
        <v>2.8257534246575342</v>
      </c>
      <c r="JE85" s="30">
        <v>1.2490000000000001</v>
      </c>
      <c r="JF85" s="30">
        <v>4.0919999999999996</v>
      </c>
      <c r="JG85" s="30">
        <v>5.968</v>
      </c>
      <c r="JH85" s="31">
        <f t="shared" si="465"/>
        <v>3.778222578062449</v>
      </c>
      <c r="JI85" s="30">
        <v>42.83</v>
      </c>
      <c r="JJ85" s="30">
        <v>65.87</v>
      </c>
      <c r="JK85" s="30">
        <v>80.23</v>
      </c>
      <c r="JL85" s="31">
        <f t="shared" si="466"/>
        <v>0.87321970581368213</v>
      </c>
      <c r="JM85" s="30">
        <v>75.180000000000007</v>
      </c>
      <c r="JN85" s="30">
        <v>84.5</v>
      </c>
      <c r="JO85" s="30">
        <v>86.57</v>
      </c>
      <c r="JP85" s="31">
        <f t="shared" si="467"/>
        <v>0.15150305932428818</v>
      </c>
      <c r="JQ85" s="30">
        <v>124.6</v>
      </c>
      <c r="JR85" s="30">
        <v>302.3</v>
      </c>
      <c r="JS85" s="30">
        <v>516.79999999999995</v>
      </c>
      <c r="JT85" s="31">
        <f t="shared" si="468"/>
        <v>3.147672552166934</v>
      </c>
      <c r="JU85" s="30">
        <v>99.48</v>
      </c>
      <c r="JV85" s="30">
        <v>100</v>
      </c>
      <c r="JW85" s="30">
        <v>100</v>
      </c>
      <c r="JX85" s="31">
        <f t="shared" si="469"/>
        <v>5.2271813429834741E-3</v>
      </c>
      <c r="JY85" s="30">
        <v>3.7610000000000001</v>
      </c>
      <c r="JZ85" s="30">
        <v>8.8689999999999998</v>
      </c>
      <c r="KA85" s="30">
        <v>13.07</v>
      </c>
      <c r="KB85" s="31">
        <f t="shared" si="470"/>
        <v>2.4751395905344324</v>
      </c>
      <c r="KC85" s="30">
        <v>99.98</v>
      </c>
      <c r="KD85" s="30">
        <v>99.99</v>
      </c>
      <c r="KE85" s="30">
        <v>100</v>
      </c>
      <c r="KF85" s="31">
        <f t="shared" si="471"/>
        <v>2.000400080015605E-4</v>
      </c>
      <c r="KG85" s="30">
        <v>95.87</v>
      </c>
      <c r="KH85" s="30">
        <v>98.73</v>
      </c>
      <c r="KI85" s="30">
        <v>100</v>
      </c>
      <c r="KJ85" s="31">
        <f t="shared" si="472"/>
        <v>4.3079169708980861E-2</v>
      </c>
      <c r="KK85" s="30">
        <v>93.38</v>
      </c>
      <c r="KL85" s="30">
        <v>97.84</v>
      </c>
      <c r="KM85" s="30">
        <v>100</v>
      </c>
      <c r="KN85" s="31">
        <f t="shared" si="473"/>
        <v>7.0893124866138413E-2</v>
      </c>
      <c r="KO85" s="30">
        <v>57.27</v>
      </c>
      <c r="KP85" s="30">
        <v>63.98</v>
      </c>
      <c r="KQ85" s="30">
        <v>72.89</v>
      </c>
      <c r="KR85" s="31">
        <f t="shared" si="474"/>
        <v>0.27274314649903958</v>
      </c>
      <c r="KS85" s="30">
        <v>459</v>
      </c>
      <c r="KT85" s="30">
        <v>493.5</v>
      </c>
      <c r="KU85" s="30">
        <v>498.1</v>
      </c>
      <c r="KV85" s="31">
        <f t="shared" si="475"/>
        <v>8.5185185185185239E-2</v>
      </c>
      <c r="KW85" s="30">
        <v>12.3</v>
      </c>
      <c r="KX85" s="30">
        <v>5.2569999999999997</v>
      </c>
      <c r="KY85" s="30">
        <v>3.387</v>
      </c>
      <c r="KZ85" s="31">
        <f t="shared" si="476"/>
        <v>-0.72463414634146339</v>
      </c>
      <c r="LA85" s="30">
        <v>106</v>
      </c>
      <c r="LB85" s="30">
        <v>155.69999999999999</v>
      </c>
      <c r="LC85" s="30">
        <v>155.69999999999999</v>
      </c>
      <c r="LD85" s="31">
        <f t="shared" si="477"/>
        <v>0.46886792452830178</v>
      </c>
      <c r="LE85" s="30">
        <v>1E-3</v>
      </c>
      <c r="LF85" s="30">
        <v>147.19999999999999</v>
      </c>
      <c r="LG85" s="30">
        <v>151.80000000000001</v>
      </c>
      <c r="LH85" s="31">
        <f t="shared" si="478"/>
        <v>151799</v>
      </c>
      <c r="LI85" s="30">
        <v>1.208</v>
      </c>
      <c r="LJ85" s="30">
        <v>2.6509999999999998</v>
      </c>
      <c r="LK85" s="30">
        <v>2.1509999999999998</v>
      </c>
      <c r="LL85" s="31">
        <f t="shared" si="479"/>
        <v>0.78062913907284759</v>
      </c>
      <c r="LM85" s="30">
        <v>1.9890000000000001</v>
      </c>
      <c r="LN85" s="30">
        <v>4.4960000000000004</v>
      </c>
      <c r="LO85" s="30">
        <v>6.4480000000000004</v>
      </c>
      <c r="LP85" s="31">
        <f t="shared" si="480"/>
        <v>2.2418300653594772</v>
      </c>
      <c r="LQ85" s="30">
        <v>22.42</v>
      </c>
      <c r="LR85" s="30">
        <v>38.450000000000003</v>
      </c>
      <c r="LS85" s="30">
        <v>38.409999999999997</v>
      </c>
      <c r="LT85" s="31">
        <f t="shared" si="481"/>
        <v>0.71320249776984812</v>
      </c>
      <c r="LU85" s="30">
        <v>36.75</v>
      </c>
      <c r="LV85" s="30">
        <v>33.29</v>
      </c>
      <c r="LW85" s="30">
        <v>31.3</v>
      </c>
      <c r="LX85" s="31">
        <f t="shared" si="482"/>
        <v>-0.14829931972789115</v>
      </c>
      <c r="LY85" s="30">
        <v>18.78</v>
      </c>
      <c r="LZ85" s="30">
        <v>9.7200000000000006</v>
      </c>
      <c r="MA85" s="30">
        <v>10.75</v>
      </c>
      <c r="MB85" s="31">
        <f t="shared" si="483"/>
        <v>-0.42758253461128864</v>
      </c>
      <c r="MC85" s="30">
        <v>22.05</v>
      </c>
      <c r="MD85" s="30">
        <v>18.54</v>
      </c>
      <c r="ME85" s="30">
        <v>19.54</v>
      </c>
      <c r="MF85" s="31">
        <f t="shared" si="484"/>
        <v>-0.11383219954648532</v>
      </c>
      <c r="MG85" s="30">
        <v>1E-3</v>
      </c>
      <c r="MH85" s="30">
        <v>0</v>
      </c>
      <c r="MI85" s="30">
        <v>0</v>
      </c>
      <c r="MJ85" s="31">
        <f t="shared" si="485"/>
        <v>-1</v>
      </c>
      <c r="MK85" s="30">
        <v>0.29699999999999999</v>
      </c>
      <c r="ML85" s="30">
        <v>0.27200000000000002</v>
      </c>
      <c r="MM85" s="30">
        <v>0.253</v>
      </c>
      <c r="MN85" s="31">
        <f t="shared" si="486"/>
        <v>-0.14814814814814811</v>
      </c>
      <c r="MO85" s="30">
        <v>4.3</v>
      </c>
      <c r="MP85" s="30">
        <v>4.6550000000000002</v>
      </c>
      <c r="MQ85" s="30">
        <v>5.29</v>
      </c>
      <c r="MR85" s="31">
        <f t="shared" si="487"/>
        <v>0.23023255813953494</v>
      </c>
      <c r="MS85" s="30">
        <v>2.738</v>
      </c>
      <c r="MT85" s="30">
        <v>3.0139999999999998</v>
      </c>
      <c r="MU85" s="30">
        <v>3.2989999999999999</v>
      </c>
      <c r="MV85" s="31">
        <f t="shared" si="488"/>
        <v>0.20489408327246164</v>
      </c>
      <c r="MW85" s="30">
        <v>2.48</v>
      </c>
      <c r="MX85" s="30">
        <v>2.7759999999999998</v>
      </c>
      <c r="MY85" s="30">
        <v>3.073</v>
      </c>
      <c r="MZ85" s="31">
        <f t="shared" si="489"/>
        <v>0.23911290322580644</v>
      </c>
      <c r="NA85" s="30">
        <v>6</v>
      </c>
      <c r="NB85" s="30">
        <v>8.0299999999999994</v>
      </c>
      <c r="NC85" s="30">
        <v>9.7910000000000004</v>
      </c>
      <c r="ND85" s="31">
        <f t="shared" si="490"/>
        <v>0.63183333333333336</v>
      </c>
      <c r="NE85" s="30">
        <v>4</v>
      </c>
      <c r="NF85" s="30">
        <v>4.6909999999999998</v>
      </c>
      <c r="NG85" s="30">
        <v>5.306</v>
      </c>
      <c r="NH85" s="31">
        <f t="shared" si="491"/>
        <v>0.32650000000000001</v>
      </c>
      <c r="NI85" s="30">
        <v>0.254</v>
      </c>
      <c r="NJ85" s="30">
        <v>0.29299999999999998</v>
      </c>
      <c r="NK85" s="30">
        <v>0.32</v>
      </c>
      <c r="NL85" s="31">
        <f t="shared" si="492"/>
        <v>0.25984251968503935</v>
      </c>
      <c r="NM85" s="30">
        <v>6.82</v>
      </c>
      <c r="NN85" s="30">
        <v>7.05</v>
      </c>
      <c r="NO85" s="30">
        <v>7.2889999999999997</v>
      </c>
      <c r="NP85" s="31">
        <f t="shared" si="493"/>
        <v>6.8768328445747706E-2</v>
      </c>
      <c r="NQ85" s="30">
        <v>14.17</v>
      </c>
      <c r="NR85" s="30">
        <v>16.22</v>
      </c>
      <c r="NS85" s="30">
        <v>18.54</v>
      </c>
      <c r="NT85" s="31">
        <f t="shared" si="494"/>
        <v>0.30839802399435423</v>
      </c>
      <c r="NU85" s="30">
        <v>51.34</v>
      </c>
      <c r="NV85" s="30">
        <v>52.91</v>
      </c>
      <c r="NW85" s="30">
        <v>43.12</v>
      </c>
      <c r="NX85" s="31">
        <f t="shared" si="495"/>
        <v>-0.1601090767432802</v>
      </c>
      <c r="NY85" s="30">
        <v>0.85199999999999998</v>
      </c>
      <c r="NZ85" s="30">
        <v>0.878</v>
      </c>
      <c r="OA85" s="30">
        <v>0.89700000000000002</v>
      </c>
      <c r="OB85" s="31">
        <f t="shared" si="496"/>
        <v>5.2816901408450752E-2</v>
      </c>
      <c r="OC85" s="30">
        <v>0.54500000000000004</v>
      </c>
      <c r="OD85" s="30">
        <v>0.59699999999999998</v>
      </c>
      <c r="OE85" s="30">
        <v>0.70299999999999996</v>
      </c>
      <c r="OF85" s="31">
        <f t="shared" si="497"/>
        <v>0.28990825688073379</v>
      </c>
      <c r="OG85" s="30">
        <v>0.27700000000000002</v>
      </c>
      <c r="OH85" s="30">
        <v>0.34699999999999998</v>
      </c>
      <c r="OI85" s="30">
        <v>0.40500000000000003</v>
      </c>
      <c r="OJ85" s="31">
        <f t="shared" si="498"/>
        <v>0.46209386281588444</v>
      </c>
      <c r="OK85" s="32">
        <v>0.55800000000000005</v>
      </c>
      <c r="OL85" s="27">
        <v>0.60699999999999998</v>
      </c>
      <c r="OM85" s="27">
        <v>0.66800000000000004</v>
      </c>
      <c r="ON85" s="27">
        <f t="shared" si="499"/>
        <v>0.19713261648745514</v>
      </c>
    </row>
    <row r="86" spans="2:404">
      <c r="B86" s="2" t="s">
        <v>61</v>
      </c>
      <c r="D86" s="6" t="s">
        <v>4</v>
      </c>
      <c r="E86" s="33">
        <v>6.0410000000000004</v>
      </c>
      <c r="F86" s="33">
        <v>7.8049999999999997</v>
      </c>
      <c r="G86" s="33">
        <v>8.7590000000000003</v>
      </c>
      <c r="H86" s="11">
        <f t="shared" si="400"/>
        <v>0.4499255090216851</v>
      </c>
      <c r="I86" s="33">
        <v>1760</v>
      </c>
      <c r="J86" s="33">
        <v>1760</v>
      </c>
      <c r="K86" s="33">
        <v>1760</v>
      </c>
      <c r="L86" s="11">
        <f t="shared" si="401"/>
        <v>0</v>
      </c>
      <c r="M86" s="33">
        <v>679.4</v>
      </c>
      <c r="N86" s="33">
        <v>679.4</v>
      </c>
      <c r="O86" s="33">
        <v>679.4</v>
      </c>
      <c r="P86" s="11">
        <f t="shared" si="402"/>
        <v>0</v>
      </c>
      <c r="Q86" s="33">
        <v>3.4329999999999998</v>
      </c>
      <c r="R86" s="33">
        <v>4.4359999999999999</v>
      </c>
      <c r="S86" s="33">
        <v>4.9779999999999998</v>
      </c>
      <c r="T86" s="11">
        <f t="shared" si="403"/>
        <v>0.45004369356248181</v>
      </c>
      <c r="U86" s="33">
        <v>8.8919999999999995</v>
      </c>
      <c r="V86" s="33">
        <v>11.49</v>
      </c>
      <c r="W86" s="33">
        <v>12.89</v>
      </c>
      <c r="X86" s="11">
        <f t="shared" si="404"/>
        <v>0.44961763382816028</v>
      </c>
      <c r="Y86" s="33">
        <v>81.95</v>
      </c>
      <c r="Z86" s="33">
        <v>92</v>
      </c>
      <c r="AA86" s="33">
        <v>92</v>
      </c>
      <c r="AB86" s="11">
        <f t="shared" si="405"/>
        <v>0.12263575350823669</v>
      </c>
      <c r="AC86" s="33">
        <v>1.087</v>
      </c>
      <c r="AD86" s="33">
        <v>0.745</v>
      </c>
      <c r="AE86" s="33">
        <v>5.8000000000000003E-2</v>
      </c>
      <c r="AF86" s="11">
        <f t="shared" si="406"/>
        <v>-0.9466421343146274</v>
      </c>
      <c r="AG86" s="33">
        <v>2.5270000000000001</v>
      </c>
      <c r="AH86" s="33">
        <v>1.9</v>
      </c>
      <c r="AI86" s="33">
        <v>1.9</v>
      </c>
      <c r="AJ86" s="11">
        <f t="shared" si="407"/>
        <v>-0.24812030075187977</v>
      </c>
      <c r="AK86" s="33">
        <v>1.7789999999999999</v>
      </c>
      <c r="AL86" s="33">
        <v>1.554</v>
      </c>
      <c r="AM86" s="33">
        <v>1.524</v>
      </c>
      <c r="AN86" s="11">
        <f t="shared" si="408"/>
        <v>-0.14333895446880265</v>
      </c>
      <c r="AO86" s="33">
        <v>0.27600000000000002</v>
      </c>
      <c r="AP86" s="33">
        <v>0.8</v>
      </c>
      <c r="AQ86" s="33">
        <v>1.8440000000000001</v>
      </c>
      <c r="AR86" s="11">
        <f t="shared" si="409"/>
        <v>5.6811594202898545</v>
      </c>
      <c r="AS86" s="33">
        <v>0.41799999999999998</v>
      </c>
      <c r="AT86" s="33">
        <v>0.29599999999999999</v>
      </c>
      <c r="AU86" s="33">
        <v>0.217</v>
      </c>
      <c r="AV86" s="11">
        <f t="shared" si="410"/>
        <v>-0.48086124401913871</v>
      </c>
      <c r="AW86" s="33">
        <v>0.84899999999999998</v>
      </c>
      <c r="AX86" s="33">
        <v>0.91900000000000004</v>
      </c>
      <c r="AY86" s="33">
        <v>0.96099999999999997</v>
      </c>
      <c r="AZ86" s="11">
        <f t="shared" si="411"/>
        <v>0.13191990577149587</v>
      </c>
      <c r="BA86" s="33">
        <v>0.71</v>
      </c>
      <c r="BB86" s="33">
        <v>0.76900000000000002</v>
      </c>
      <c r="BC86" s="33">
        <v>0.80400000000000005</v>
      </c>
      <c r="BD86" s="11">
        <f t="shared" si="412"/>
        <v>0.13239436619718323</v>
      </c>
      <c r="BE86" s="33">
        <v>1E-3</v>
      </c>
      <c r="BF86" s="33">
        <v>0</v>
      </c>
      <c r="BG86" s="33">
        <v>0</v>
      </c>
      <c r="BH86" s="11">
        <f t="shared" si="413"/>
        <v>-1</v>
      </c>
      <c r="BI86" s="33">
        <v>0</v>
      </c>
      <c r="BJ86" s="33">
        <v>0</v>
      </c>
      <c r="BK86" s="33">
        <v>0</v>
      </c>
      <c r="BL86" s="11" t="str">
        <f t="shared" si="414"/>
        <v/>
      </c>
      <c r="BM86" s="33">
        <v>0.39500000000000002</v>
      </c>
      <c r="BN86" s="33">
        <v>4.2999999999999997E-2</v>
      </c>
      <c r="BO86" s="33">
        <v>0</v>
      </c>
      <c r="BP86" s="11">
        <f t="shared" si="415"/>
        <v>-1</v>
      </c>
      <c r="BQ86" s="33">
        <v>6.5000000000000002E-2</v>
      </c>
      <c r="BR86" s="33">
        <v>5.0000000000000001E-3</v>
      </c>
      <c r="BS86" s="33">
        <v>0</v>
      </c>
      <c r="BT86" s="11">
        <f t="shared" si="416"/>
        <v>-1</v>
      </c>
      <c r="BU86" s="33">
        <v>1.946</v>
      </c>
      <c r="BV86" s="33">
        <v>0.49399999999999999</v>
      </c>
      <c r="BW86" s="33">
        <v>0</v>
      </c>
      <c r="BX86" s="11">
        <f t="shared" si="417"/>
        <v>-1</v>
      </c>
      <c r="BY86" s="33">
        <v>32.21</v>
      </c>
      <c r="BZ86" s="33">
        <v>6.33</v>
      </c>
      <c r="CA86" s="33">
        <v>5.0000000000000001E-3</v>
      </c>
      <c r="CB86" s="11">
        <f t="shared" si="418"/>
        <v>-0.99984476870537098</v>
      </c>
      <c r="CC86" s="33">
        <v>3.8069999999999999</v>
      </c>
      <c r="CD86" s="33">
        <v>1.746</v>
      </c>
      <c r="CE86" s="33">
        <v>8.9999999999999993E-3</v>
      </c>
      <c r="CF86" s="11">
        <f t="shared" si="419"/>
        <v>-0.99763593380614657</v>
      </c>
      <c r="CG86" s="33">
        <v>63.02</v>
      </c>
      <c r="CH86" s="33">
        <v>22.38</v>
      </c>
      <c r="CI86" s="33">
        <v>0.104</v>
      </c>
      <c r="CJ86" s="11">
        <f t="shared" si="420"/>
        <v>-0.99834973024436691</v>
      </c>
      <c r="CK86" s="33">
        <v>5.2560000000000002</v>
      </c>
      <c r="CL86" s="33">
        <v>3.9289999999999998</v>
      </c>
      <c r="CM86" s="33">
        <v>0.108</v>
      </c>
      <c r="CN86" s="11">
        <f t="shared" si="421"/>
        <v>-0.97945205479452058</v>
      </c>
      <c r="CO86" s="33">
        <v>87</v>
      </c>
      <c r="CP86" s="33">
        <v>50.34</v>
      </c>
      <c r="CQ86" s="33">
        <v>1.228</v>
      </c>
      <c r="CR86" s="11">
        <f t="shared" si="422"/>
        <v>-0.98588505747126443</v>
      </c>
      <c r="CS86" s="33">
        <v>54.39</v>
      </c>
      <c r="CT86" s="33">
        <v>137.4</v>
      </c>
      <c r="CU86" s="33">
        <v>222.5</v>
      </c>
      <c r="CV86" s="11">
        <f t="shared" si="423"/>
        <v>3.0908255193969483</v>
      </c>
      <c r="CW86" s="33">
        <v>13.71</v>
      </c>
      <c r="CX86" s="33">
        <v>21.44</v>
      </c>
      <c r="CY86" s="33">
        <v>27.4</v>
      </c>
      <c r="CZ86" s="11">
        <f t="shared" si="424"/>
        <v>0.99854121079503988</v>
      </c>
      <c r="DA86" s="33">
        <v>82.8</v>
      </c>
      <c r="DB86" s="33">
        <v>167.3</v>
      </c>
      <c r="DC86" s="33">
        <v>240</v>
      </c>
      <c r="DD86" s="11">
        <f t="shared" si="425"/>
        <v>1.8985507246376812</v>
      </c>
      <c r="DE86" s="33">
        <v>74.739999999999995</v>
      </c>
      <c r="DF86" s="33">
        <v>78.94</v>
      </c>
      <c r="DG86" s="33">
        <v>81.849999999999994</v>
      </c>
      <c r="DH86" s="11">
        <f t="shared" si="426"/>
        <v>9.5129783248595126E-2</v>
      </c>
      <c r="DI86" s="33">
        <v>16.75</v>
      </c>
      <c r="DJ86" s="33">
        <v>9.5229999999999997</v>
      </c>
      <c r="DK86" s="33">
        <v>7.0279999999999996</v>
      </c>
      <c r="DL86" s="11">
        <f t="shared" si="427"/>
        <v>-0.58041791044776125</v>
      </c>
      <c r="DM86" s="33">
        <v>19.13</v>
      </c>
      <c r="DN86" s="33">
        <v>10.96</v>
      </c>
      <c r="DO86" s="33">
        <v>8.1059999999999999</v>
      </c>
      <c r="DP86" s="11">
        <f t="shared" si="428"/>
        <v>-0.57626764244641926</v>
      </c>
      <c r="DQ86" s="33">
        <v>106.3</v>
      </c>
      <c r="DR86" s="33">
        <v>76.7</v>
      </c>
      <c r="DS86" s="33">
        <v>62.37</v>
      </c>
      <c r="DT86" s="11">
        <f t="shared" si="429"/>
        <v>-0.41326434619002822</v>
      </c>
      <c r="DU86" s="33">
        <v>3157</v>
      </c>
      <c r="DV86" s="33">
        <v>3262</v>
      </c>
      <c r="DW86" s="33">
        <v>3318</v>
      </c>
      <c r="DX86" s="11">
        <f t="shared" si="430"/>
        <v>5.0997782705099776E-2</v>
      </c>
      <c r="DY86" s="33">
        <v>5.6</v>
      </c>
      <c r="DZ86" s="33">
        <v>4.1840000000000002</v>
      </c>
      <c r="EA86" s="33">
        <v>3.4620000000000002</v>
      </c>
      <c r="EB86" s="11">
        <f t="shared" si="431"/>
        <v>-0.38178571428571423</v>
      </c>
      <c r="EC86" s="33">
        <v>23.92</v>
      </c>
      <c r="ED86" s="33">
        <v>25.53</v>
      </c>
      <c r="EE86" s="33">
        <v>26.47</v>
      </c>
      <c r="EF86" s="11">
        <f t="shared" si="432"/>
        <v>0.10660535117056844</v>
      </c>
      <c r="EG86" s="33">
        <v>24.52</v>
      </c>
      <c r="EH86" s="33">
        <v>27.32</v>
      </c>
      <c r="EI86" s="33">
        <v>28.83</v>
      </c>
      <c r="EJ86" s="11">
        <f t="shared" si="433"/>
        <v>0.17577487765089717</v>
      </c>
      <c r="EK86" s="33">
        <v>0.123</v>
      </c>
      <c r="EL86" s="33">
        <v>5.8999999999999997E-2</v>
      </c>
      <c r="EM86" s="33">
        <v>4.1000000000000002E-2</v>
      </c>
      <c r="EN86" s="11">
        <f t="shared" si="434"/>
        <v>-0.66666666666666663</v>
      </c>
      <c r="EO86" s="33">
        <v>0.57399999999999995</v>
      </c>
      <c r="EP86" s="33">
        <v>0.77400000000000002</v>
      </c>
      <c r="EQ86" s="33">
        <v>1.0229999999999999</v>
      </c>
      <c r="ER86" s="11">
        <f t="shared" si="435"/>
        <v>0.78222996515679444</v>
      </c>
      <c r="ES86" s="33">
        <v>9.4E-2</v>
      </c>
      <c r="ET86" s="33">
        <v>0.108</v>
      </c>
      <c r="EU86" s="33">
        <v>0.114</v>
      </c>
      <c r="EV86" s="11">
        <f t="shared" si="436"/>
        <v>0.21276595744680854</v>
      </c>
      <c r="EW86" s="33">
        <v>5.5E-2</v>
      </c>
      <c r="EX86" s="33">
        <v>2.8000000000000001E-2</v>
      </c>
      <c r="EY86" s="33">
        <v>0.02</v>
      </c>
      <c r="EZ86" s="11">
        <f t="shared" si="437"/>
        <v>-0.63636363636363646</v>
      </c>
      <c r="FA86" s="33">
        <v>0.36199999999999999</v>
      </c>
      <c r="FB86" s="33">
        <v>0.45700000000000002</v>
      </c>
      <c r="FC86" s="33">
        <v>0.59699999999999998</v>
      </c>
      <c r="FD86" s="11">
        <f t="shared" si="438"/>
        <v>0.649171270718232</v>
      </c>
      <c r="FE86" s="33">
        <v>0.03</v>
      </c>
      <c r="FF86" s="33">
        <v>3.5000000000000003E-2</v>
      </c>
      <c r="FG86" s="33">
        <v>3.9E-2</v>
      </c>
      <c r="FH86" s="11">
        <f t="shared" si="439"/>
        <v>0.30000000000000004</v>
      </c>
      <c r="FI86" s="33">
        <v>2.5000000000000001E-2</v>
      </c>
      <c r="FJ86" s="33">
        <v>4.4999999999999998E-2</v>
      </c>
      <c r="FK86" s="33">
        <v>8.7999999999999995E-2</v>
      </c>
      <c r="FL86" s="11">
        <f t="shared" si="440"/>
        <v>2.52</v>
      </c>
      <c r="FM86" s="33">
        <v>0.06</v>
      </c>
      <c r="FN86" s="33">
        <v>2.9000000000000001E-2</v>
      </c>
      <c r="FO86" s="33">
        <v>8.9999999999999993E-3</v>
      </c>
      <c r="FP86" s="11">
        <f t="shared" si="441"/>
        <v>-0.85</v>
      </c>
      <c r="FQ86" s="33">
        <v>0.127</v>
      </c>
      <c r="FR86" s="33">
        <v>9.2999999999999999E-2</v>
      </c>
      <c r="FS86" s="33">
        <v>0.13500000000000001</v>
      </c>
      <c r="FT86" s="11">
        <f t="shared" si="442"/>
        <v>6.2992125984252023E-2</v>
      </c>
      <c r="FU86" s="33">
        <v>0</v>
      </c>
      <c r="FV86" s="33">
        <v>0</v>
      </c>
      <c r="FW86" s="33">
        <v>0</v>
      </c>
      <c r="FX86" s="11" t="str">
        <f t="shared" si="443"/>
        <v/>
      </c>
      <c r="FY86" s="33">
        <v>0.94199999999999995</v>
      </c>
      <c r="FZ86" s="33">
        <v>1.002</v>
      </c>
      <c r="GA86" s="33">
        <v>1.508</v>
      </c>
      <c r="GB86" s="11">
        <f t="shared" si="444"/>
        <v>0.6008492569002124</v>
      </c>
      <c r="GC86" s="33">
        <v>2.0299999999999998</v>
      </c>
      <c r="GD86" s="33">
        <v>1.1080000000000001</v>
      </c>
      <c r="GE86" s="33">
        <v>1.014</v>
      </c>
      <c r="GF86" s="11">
        <f t="shared" si="445"/>
        <v>-0.50049261083743835</v>
      </c>
      <c r="GG86" s="33">
        <v>10.41</v>
      </c>
      <c r="GH86" s="33">
        <v>20.52</v>
      </c>
      <c r="GI86" s="33">
        <v>40.42</v>
      </c>
      <c r="GJ86" s="11">
        <f t="shared" si="446"/>
        <v>2.8828049951969263</v>
      </c>
      <c r="GK86" s="33">
        <v>0.81</v>
      </c>
      <c r="GL86" s="33">
        <v>2.073</v>
      </c>
      <c r="GM86" s="33">
        <v>5.024</v>
      </c>
      <c r="GN86" s="11">
        <f t="shared" si="447"/>
        <v>5.2024691358024695</v>
      </c>
      <c r="GO86" s="33">
        <v>1.02</v>
      </c>
      <c r="GP86" s="33">
        <v>2.0219999999999998</v>
      </c>
      <c r="GQ86" s="33">
        <v>4.1180000000000003</v>
      </c>
      <c r="GR86" s="11">
        <f t="shared" si="448"/>
        <v>3.0372549019607846</v>
      </c>
      <c r="GS86" s="33">
        <v>3.63</v>
      </c>
      <c r="GT86" s="33">
        <v>7.15</v>
      </c>
      <c r="GU86" s="33">
        <v>11.21</v>
      </c>
      <c r="GV86" s="11">
        <f t="shared" si="449"/>
        <v>2.0881542699724522</v>
      </c>
      <c r="GW86" s="33">
        <v>0.33900000000000002</v>
      </c>
      <c r="GX86" s="33">
        <v>0.91</v>
      </c>
      <c r="GY86" s="33">
        <v>2.6150000000000002</v>
      </c>
      <c r="GZ86" s="11">
        <f t="shared" si="450"/>
        <v>6.7138643067846608</v>
      </c>
      <c r="HA86" s="33">
        <v>1.161</v>
      </c>
      <c r="HB86" s="33">
        <v>3.0289999999999999</v>
      </c>
      <c r="HC86" s="33">
        <v>8.1669999999999998</v>
      </c>
      <c r="HD86" s="11">
        <f t="shared" si="451"/>
        <v>6.0344530577088715</v>
      </c>
      <c r="HE86" s="33">
        <v>2.1059999999999999</v>
      </c>
      <c r="HF86" s="33">
        <v>3.4369999999999998</v>
      </c>
      <c r="HG86" s="33">
        <v>7.1360000000000001</v>
      </c>
      <c r="HH86" s="11">
        <f t="shared" si="452"/>
        <v>2.3884140550807218</v>
      </c>
      <c r="HI86" s="33">
        <v>0.19500000000000001</v>
      </c>
      <c r="HJ86" s="33">
        <v>0.36299999999999999</v>
      </c>
      <c r="HK86" s="33">
        <v>0.61099999999999999</v>
      </c>
      <c r="HL86" s="11">
        <f t="shared" si="453"/>
        <v>2.1333333333333333</v>
      </c>
      <c r="HM86" s="33">
        <v>1.98</v>
      </c>
      <c r="HN86" s="33">
        <v>2.8570000000000002</v>
      </c>
      <c r="HO86" s="33">
        <v>3.8149999999999999</v>
      </c>
      <c r="HP86" s="11">
        <f t="shared" si="454"/>
        <v>0.9267676767676768</v>
      </c>
      <c r="HQ86" s="33">
        <v>0.53800000000000003</v>
      </c>
      <c r="HR86" s="33">
        <v>0.89200000000000002</v>
      </c>
      <c r="HS86" s="33">
        <v>1.9239999999999999</v>
      </c>
      <c r="HT86" s="11">
        <f t="shared" si="455"/>
        <v>2.5762081784386615</v>
      </c>
      <c r="HU86" s="33">
        <v>89.54</v>
      </c>
      <c r="HV86" s="33">
        <v>96.22</v>
      </c>
      <c r="HW86" s="33">
        <v>100</v>
      </c>
      <c r="HX86" s="11">
        <f t="shared" si="456"/>
        <v>0.11681929863748038</v>
      </c>
      <c r="HY86" s="33">
        <v>7.3019999999999996</v>
      </c>
      <c r="HZ86" s="33">
        <v>10.16</v>
      </c>
      <c r="IA86" s="33">
        <v>11.79</v>
      </c>
      <c r="IB86" s="11">
        <f t="shared" si="457"/>
        <v>0.61462612982744447</v>
      </c>
      <c r="IC86" s="33">
        <v>7.2249999999999996</v>
      </c>
      <c r="ID86" s="33">
        <v>10.26</v>
      </c>
      <c r="IE86" s="33">
        <v>12.13</v>
      </c>
      <c r="IF86" s="11">
        <f t="shared" si="458"/>
        <v>0.67889273356401403</v>
      </c>
      <c r="IG86" s="33">
        <v>93.86</v>
      </c>
      <c r="IH86" s="33">
        <v>99.91</v>
      </c>
      <c r="II86" s="33">
        <v>99.53</v>
      </c>
      <c r="IJ86" s="11">
        <f t="shared" si="459"/>
        <v>6.0409119965906685E-2</v>
      </c>
      <c r="IK86" s="33">
        <v>115.3</v>
      </c>
      <c r="IL86" s="33">
        <v>108.4</v>
      </c>
      <c r="IM86" s="33">
        <v>105.6</v>
      </c>
      <c r="IN86" s="11">
        <f t="shared" si="460"/>
        <v>-8.4128360797918494E-2</v>
      </c>
      <c r="IO86" s="33">
        <v>105.3</v>
      </c>
      <c r="IP86" s="33">
        <v>96.74</v>
      </c>
      <c r="IQ86" s="33">
        <v>97.93</v>
      </c>
      <c r="IR86" s="11">
        <f t="shared" si="461"/>
        <v>-6.9990503323836564E-2</v>
      </c>
      <c r="IS86" s="33">
        <v>54.34</v>
      </c>
      <c r="IT86" s="33">
        <v>57.53</v>
      </c>
      <c r="IU86" s="33">
        <v>56.55</v>
      </c>
      <c r="IV86" s="11">
        <f t="shared" si="462"/>
        <v>4.0669856459330023E-2</v>
      </c>
      <c r="IW86" s="33">
        <v>18.29</v>
      </c>
      <c r="IX86" s="33">
        <v>30.81</v>
      </c>
      <c r="IY86" s="33">
        <v>40.69</v>
      </c>
      <c r="IZ86" s="11">
        <f t="shared" si="463"/>
        <v>1.2247129579004921</v>
      </c>
      <c r="JA86" s="33">
        <v>13773</v>
      </c>
      <c r="JB86" s="33">
        <v>14282</v>
      </c>
      <c r="JC86" s="33">
        <v>16555</v>
      </c>
      <c r="JD86" s="11">
        <f t="shared" si="464"/>
        <v>0.20198939954984391</v>
      </c>
      <c r="JE86" s="33">
        <v>0.47299999999999998</v>
      </c>
      <c r="JF86" s="33">
        <v>0.63400000000000001</v>
      </c>
      <c r="JG86" s="33">
        <v>0.82399999999999995</v>
      </c>
      <c r="JH86" s="11">
        <f t="shared" si="465"/>
        <v>0.74207188160676529</v>
      </c>
      <c r="JI86" s="33">
        <v>79.42</v>
      </c>
      <c r="JJ86" s="33">
        <v>85.33</v>
      </c>
      <c r="JK86" s="33">
        <v>90.49</v>
      </c>
      <c r="JL86" s="11">
        <f t="shared" si="466"/>
        <v>0.13938554520271962</v>
      </c>
      <c r="JM86" s="33">
        <v>57.2</v>
      </c>
      <c r="JN86" s="33">
        <v>66.02</v>
      </c>
      <c r="JO86" s="33">
        <v>68.61</v>
      </c>
      <c r="JP86" s="11">
        <f t="shared" si="467"/>
        <v>0.19947552447552441</v>
      </c>
      <c r="JQ86" s="33">
        <v>290</v>
      </c>
      <c r="JR86" s="33">
        <v>430.3</v>
      </c>
      <c r="JS86" s="33">
        <v>620.20000000000005</v>
      </c>
      <c r="JT86" s="11">
        <f t="shared" si="468"/>
        <v>1.1386206896551725</v>
      </c>
      <c r="JU86" s="33">
        <v>99.84</v>
      </c>
      <c r="JV86" s="33">
        <v>99.56</v>
      </c>
      <c r="JW86" s="33">
        <v>99.68</v>
      </c>
      <c r="JX86" s="11">
        <f t="shared" si="469"/>
        <v>-1.6025641025640682E-3</v>
      </c>
      <c r="JY86" s="33">
        <v>7.1909999999999998</v>
      </c>
      <c r="JZ86" s="33">
        <v>11.87</v>
      </c>
      <c r="KA86" s="33">
        <v>12.53</v>
      </c>
      <c r="KB86" s="11">
        <f t="shared" si="470"/>
        <v>0.7424558475872618</v>
      </c>
      <c r="KC86" s="33">
        <v>99.99</v>
      </c>
      <c r="KD86" s="33">
        <v>100</v>
      </c>
      <c r="KE86" s="33">
        <v>100</v>
      </c>
      <c r="KF86" s="11">
        <f t="shared" si="471"/>
        <v>1.0001000100015117E-4</v>
      </c>
      <c r="KG86" s="33">
        <v>67.87</v>
      </c>
      <c r="KH86" s="33">
        <v>79.650000000000006</v>
      </c>
      <c r="KI86" s="33">
        <v>89</v>
      </c>
      <c r="KJ86" s="11">
        <f t="shared" si="472"/>
        <v>0.31133048475025776</v>
      </c>
      <c r="KK86" s="33">
        <v>96.55</v>
      </c>
      <c r="KL86" s="33">
        <v>99.57</v>
      </c>
      <c r="KM86" s="33">
        <v>99.68</v>
      </c>
      <c r="KN86" s="11">
        <f t="shared" si="473"/>
        <v>3.2418436043500878E-2</v>
      </c>
      <c r="KO86" s="33">
        <v>79.63</v>
      </c>
      <c r="KP86" s="33">
        <v>73.91</v>
      </c>
      <c r="KQ86" s="33">
        <v>81.11</v>
      </c>
      <c r="KR86" s="11">
        <f t="shared" si="474"/>
        <v>1.8585960065302071E-2</v>
      </c>
      <c r="KS86" s="33">
        <v>470</v>
      </c>
      <c r="KT86" s="33">
        <v>470.6</v>
      </c>
      <c r="KU86" s="33">
        <v>472</v>
      </c>
      <c r="KV86" s="11">
        <f t="shared" si="475"/>
        <v>4.2553191489361703E-3</v>
      </c>
      <c r="KW86" s="33">
        <v>19.329999999999998</v>
      </c>
      <c r="KX86" s="33">
        <v>7.407</v>
      </c>
      <c r="KY86" s="33">
        <v>3.5529999999999999</v>
      </c>
      <c r="KZ86" s="11">
        <f t="shared" si="476"/>
        <v>-0.81619244697361604</v>
      </c>
      <c r="LA86" s="33">
        <v>171.5</v>
      </c>
      <c r="LB86" s="33">
        <v>170</v>
      </c>
      <c r="LC86" s="33">
        <v>169.4</v>
      </c>
      <c r="LD86" s="11">
        <f t="shared" si="477"/>
        <v>-1.224489795918364E-2</v>
      </c>
      <c r="LE86" s="33">
        <v>31</v>
      </c>
      <c r="LF86" s="33">
        <v>154.1</v>
      </c>
      <c r="LG86" s="33">
        <v>151.69999999999999</v>
      </c>
      <c r="LH86" s="11">
        <f t="shared" si="478"/>
        <v>3.8935483870967738</v>
      </c>
      <c r="LI86" s="33">
        <v>2.6110000000000002</v>
      </c>
      <c r="LJ86" s="33">
        <v>2.3170000000000002</v>
      </c>
      <c r="LK86" s="33">
        <v>1.946</v>
      </c>
      <c r="LL86" s="11">
        <f t="shared" si="479"/>
        <v>-0.25469168900804295</v>
      </c>
      <c r="LM86" s="33">
        <v>3.6859999999999999</v>
      </c>
      <c r="LN86" s="33">
        <v>4.7720000000000002</v>
      </c>
      <c r="LO86" s="33">
        <v>5.9710000000000001</v>
      </c>
      <c r="LP86" s="11">
        <f t="shared" si="480"/>
        <v>0.61991318502441672</v>
      </c>
      <c r="LQ86" s="33">
        <v>37.76</v>
      </c>
      <c r="LR86" s="33">
        <v>47.64</v>
      </c>
      <c r="LS86" s="33">
        <v>55.58</v>
      </c>
      <c r="LT86" s="11">
        <f t="shared" si="481"/>
        <v>0.47192796610169496</v>
      </c>
      <c r="LU86" s="33">
        <v>41.02</v>
      </c>
      <c r="LV86" s="33">
        <v>34.14</v>
      </c>
      <c r="LW86" s="33">
        <v>22.24</v>
      </c>
      <c r="LX86" s="11">
        <f t="shared" si="482"/>
        <v>-0.4578254509995125</v>
      </c>
      <c r="LY86" s="33">
        <v>3.5369999999999999</v>
      </c>
      <c r="LZ86" s="33">
        <v>5.9269999999999996</v>
      </c>
      <c r="MA86" s="33">
        <v>7.2119999999999997</v>
      </c>
      <c r="MB86" s="11">
        <f t="shared" si="483"/>
        <v>1.0390161153519932</v>
      </c>
      <c r="MC86" s="33">
        <v>17.690000000000001</v>
      </c>
      <c r="MD86" s="33">
        <v>12.29</v>
      </c>
      <c r="ME86" s="33">
        <v>14.96</v>
      </c>
      <c r="MF86" s="11">
        <f t="shared" si="484"/>
        <v>-0.15432447710570946</v>
      </c>
      <c r="MG86" s="33">
        <v>1E-3</v>
      </c>
      <c r="MH86" s="33">
        <v>0</v>
      </c>
      <c r="MI86" s="33">
        <v>0</v>
      </c>
      <c r="MJ86" s="11">
        <f t="shared" si="485"/>
        <v>-1</v>
      </c>
      <c r="MK86" s="33">
        <v>0.35599999999999998</v>
      </c>
      <c r="ML86" s="33">
        <v>0.29299999999999998</v>
      </c>
      <c r="MM86" s="33">
        <v>0.25900000000000001</v>
      </c>
      <c r="MN86" s="11">
        <f t="shared" si="486"/>
        <v>-0.27247191011235949</v>
      </c>
      <c r="MO86" s="33">
        <v>2.2000000000000002</v>
      </c>
      <c r="MP86" s="33">
        <v>3.8530000000000002</v>
      </c>
      <c r="MQ86" s="33">
        <v>5.22</v>
      </c>
      <c r="MR86" s="11">
        <f t="shared" si="487"/>
        <v>1.3727272727272724</v>
      </c>
      <c r="MS86" s="33">
        <v>1.399</v>
      </c>
      <c r="MT86" s="33">
        <v>2.2930000000000001</v>
      </c>
      <c r="MU86" s="33">
        <v>2.7719999999999998</v>
      </c>
      <c r="MV86" s="11">
        <f t="shared" si="488"/>
        <v>0.98141529664045735</v>
      </c>
      <c r="MW86" s="33">
        <v>1.3180000000000001</v>
      </c>
      <c r="MX86" s="33">
        <v>2.113</v>
      </c>
      <c r="MY86" s="33">
        <v>2.6070000000000002</v>
      </c>
      <c r="MZ86" s="11">
        <f t="shared" si="489"/>
        <v>0.97799696509863432</v>
      </c>
      <c r="NA86" s="33">
        <v>3</v>
      </c>
      <c r="NB86" s="33">
        <v>5.673</v>
      </c>
      <c r="NC86" s="33">
        <v>8.4710000000000001</v>
      </c>
      <c r="ND86" s="11">
        <f t="shared" si="490"/>
        <v>1.8236666666666668</v>
      </c>
      <c r="NE86" s="33">
        <v>2</v>
      </c>
      <c r="NF86" s="33">
        <v>2.3330000000000002</v>
      </c>
      <c r="NG86" s="33">
        <v>2.5529999999999999</v>
      </c>
      <c r="NH86" s="11">
        <f t="shared" si="491"/>
        <v>0.27649999999999997</v>
      </c>
      <c r="NI86" s="33">
        <v>0.437</v>
      </c>
      <c r="NJ86" s="33">
        <v>0.51400000000000001</v>
      </c>
      <c r="NK86" s="33">
        <v>0.56599999999999995</v>
      </c>
      <c r="NL86" s="11">
        <f t="shared" si="492"/>
        <v>0.2951945080091532</v>
      </c>
      <c r="NM86" s="33">
        <v>6.9729999999999999</v>
      </c>
      <c r="NN86" s="33">
        <v>7.5220000000000002</v>
      </c>
      <c r="NO86" s="33">
        <v>7.6950000000000003</v>
      </c>
      <c r="NP86" s="11">
        <f t="shared" si="493"/>
        <v>0.10354223433242513</v>
      </c>
      <c r="NQ86" s="33">
        <v>14.67</v>
      </c>
      <c r="NR86" s="33">
        <v>15.29</v>
      </c>
      <c r="NS86" s="33">
        <v>20.12</v>
      </c>
      <c r="NT86" s="11">
        <f t="shared" si="494"/>
        <v>0.37150647580095442</v>
      </c>
      <c r="NU86" s="33">
        <v>10.68</v>
      </c>
      <c r="NV86" s="33">
        <v>29.14</v>
      </c>
      <c r="NW86" s="33">
        <v>32.58</v>
      </c>
      <c r="NX86" s="11">
        <f t="shared" si="495"/>
        <v>2.0505617977528088</v>
      </c>
      <c r="NY86" s="33">
        <v>0.79400000000000004</v>
      </c>
      <c r="NZ86" s="33">
        <v>0.85699999999999998</v>
      </c>
      <c r="OA86" s="33">
        <v>0.89100000000000001</v>
      </c>
      <c r="OB86" s="11">
        <f t="shared" si="496"/>
        <v>0.12216624685138536</v>
      </c>
      <c r="OC86" s="33">
        <v>0.43</v>
      </c>
      <c r="OD86" s="33">
        <v>0.60799999999999998</v>
      </c>
      <c r="OE86" s="33">
        <v>0.73499999999999999</v>
      </c>
      <c r="OF86" s="11">
        <f t="shared" si="497"/>
        <v>0.70930232558139539</v>
      </c>
      <c r="OG86" s="33">
        <v>0.29399999999999998</v>
      </c>
      <c r="OH86" s="33">
        <v>0.39900000000000002</v>
      </c>
      <c r="OI86" s="33">
        <v>0.495</v>
      </c>
      <c r="OJ86" s="11">
        <f t="shared" si="498"/>
        <v>0.68367346938775519</v>
      </c>
      <c r="OK86" s="17">
        <v>0.50600000000000001</v>
      </c>
      <c r="OL86">
        <v>0.621</v>
      </c>
      <c r="OM86">
        <v>0.70699999999999996</v>
      </c>
      <c r="ON86">
        <f t="shared" si="499"/>
        <v>0.3972332015810276</v>
      </c>
    </row>
    <row r="87" spans="2:404" s="27" customFormat="1">
      <c r="B87" s="28" t="s">
        <v>12</v>
      </c>
      <c r="C87" s="34"/>
      <c r="D87" s="34" t="s">
        <v>4</v>
      </c>
      <c r="E87" s="35">
        <v>199.1</v>
      </c>
      <c r="F87" s="35">
        <v>283.3</v>
      </c>
      <c r="G87" s="35">
        <v>341.3</v>
      </c>
      <c r="H87" s="36">
        <f t="shared" si="400"/>
        <v>0.71421396283274752</v>
      </c>
      <c r="I87" s="35">
        <v>8114</v>
      </c>
      <c r="J87" s="35">
        <v>8114</v>
      </c>
      <c r="K87" s="35">
        <v>8114</v>
      </c>
      <c r="L87" s="36">
        <f t="shared" si="401"/>
        <v>0</v>
      </c>
      <c r="M87" s="35">
        <v>3133</v>
      </c>
      <c r="N87" s="35">
        <v>3133</v>
      </c>
      <c r="O87" s="35">
        <v>3133</v>
      </c>
      <c r="P87" s="36">
        <f t="shared" si="402"/>
        <v>0</v>
      </c>
      <c r="Q87" s="35">
        <v>24.54</v>
      </c>
      <c r="R87" s="35">
        <v>34.909999999999997</v>
      </c>
      <c r="S87" s="35">
        <v>42.06</v>
      </c>
      <c r="T87" s="36">
        <f t="shared" si="403"/>
        <v>0.71393643031784859</v>
      </c>
      <c r="U87" s="35">
        <v>63.55</v>
      </c>
      <c r="V87" s="35">
        <v>90.42</v>
      </c>
      <c r="W87" s="35">
        <v>108.9</v>
      </c>
      <c r="X87" s="36">
        <f t="shared" si="404"/>
        <v>0.71361132966168384</v>
      </c>
      <c r="Y87" s="35">
        <v>50.94</v>
      </c>
      <c r="Z87" s="35">
        <v>55.53</v>
      </c>
      <c r="AA87" s="35">
        <v>57.91</v>
      </c>
      <c r="AB87" s="36">
        <f t="shared" si="405"/>
        <v>0.13682764036120926</v>
      </c>
      <c r="AC87" s="35">
        <v>1.754</v>
      </c>
      <c r="AD87" s="35">
        <v>0.97799999999999998</v>
      </c>
      <c r="AE87" s="35">
        <v>0.438</v>
      </c>
      <c r="AF87" s="36">
        <f t="shared" si="406"/>
        <v>-0.75028506271379702</v>
      </c>
      <c r="AG87" s="35">
        <v>3.073</v>
      </c>
      <c r="AH87" s="35">
        <v>2.3039999999999998</v>
      </c>
      <c r="AI87" s="35">
        <v>2.0030000000000001</v>
      </c>
      <c r="AJ87" s="36">
        <f t="shared" si="407"/>
        <v>-0.34819394728278552</v>
      </c>
      <c r="AK87" s="35">
        <v>62.82</v>
      </c>
      <c r="AL87" s="35">
        <v>71.5</v>
      </c>
      <c r="AM87" s="35">
        <v>70.06</v>
      </c>
      <c r="AN87" s="36">
        <f t="shared" si="408"/>
        <v>0.11524992040751356</v>
      </c>
      <c r="AO87" s="35">
        <v>9.766</v>
      </c>
      <c r="AP87" s="35">
        <v>25.93</v>
      </c>
      <c r="AQ87" s="35">
        <v>54.71</v>
      </c>
      <c r="AR87" s="36">
        <f t="shared" si="409"/>
        <v>4.6020888797870168</v>
      </c>
      <c r="AS87" s="35">
        <v>0.42499999999999999</v>
      </c>
      <c r="AT87" s="35">
        <v>0.33600000000000002</v>
      </c>
      <c r="AU87" s="35">
        <v>0.25700000000000001</v>
      </c>
      <c r="AV87" s="36">
        <f t="shared" si="410"/>
        <v>-0.3952941176470588</v>
      </c>
      <c r="AW87" s="35">
        <v>0.72799999999999998</v>
      </c>
      <c r="AX87" s="35">
        <v>0.81399999999999995</v>
      </c>
      <c r="AY87" s="35">
        <v>0.88900000000000001</v>
      </c>
      <c r="AZ87" s="36">
        <f t="shared" si="411"/>
        <v>0.2211538461538462</v>
      </c>
      <c r="BA87" s="35">
        <v>0.60599999999999998</v>
      </c>
      <c r="BB87" s="35">
        <v>0.68100000000000005</v>
      </c>
      <c r="BC87" s="35">
        <v>0.74399999999999999</v>
      </c>
      <c r="BD87" s="36">
        <f t="shared" si="412"/>
        <v>0.22772277227722776</v>
      </c>
      <c r="BE87" s="35">
        <v>8.3279999999999994</v>
      </c>
      <c r="BF87" s="35">
        <v>4.7249999999999996</v>
      </c>
      <c r="BG87" s="35">
        <v>4.0129999999999999</v>
      </c>
      <c r="BH87" s="36">
        <f t="shared" si="413"/>
        <v>-0.51813160422670512</v>
      </c>
      <c r="BI87" s="35">
        <v>4.2000000000000003E-2</v>
      </c>
      <c r="BJ87" s="35">
        <v>1.7000000000000001E-2</v>
      </c>
      <c r="BK87" s="35">
        <v>1.2E-2</v>
      </c>
      <c r="BL87" s="36">
        <f t="shared" si="414"/>
        <v>-0.7142857142857143</v>
      </c>
      <c r="BM87" s="35">
        <v>37.08</v>
      </c>
      <c r="BN87" s="35">
        <v>27.47</v>
      </c>
      <c r="BO87" s="35">
        <v>21.13</v>
      </c>
      <c r="BP87" s="36">
        <f t="shared" si="415"/>
        <v>-0.43015102481121897</v>
      </c>
      <c r="BQ87" s="35">
        <v>0.186</v>
      </c>
      <c r="BR87" s="35">
        <v>9.7000000000000003E-2</v>
      </c>
      <c r="BS87" s="35">
        <v>6.2E-2</v>
      </c>
      <c r="BT87" s="36">
        <f t="shared" si="416"/>
        <v>-0.66666666666666663</v>
      </c>
      <c r="BU87" s="35">
        <v>133.80000000000001</v>
      </c>
      <c r="BV87" s="35">
        <v>132.30000000000001</v>
      </c>
      <c r="BW87" s="35">
        <v>115.4</v>
      </c>
      <c r="BX87" s="36">
        <f t="shared" si="417"/>
        <v>-0.13751868460388642</v>
      </c>
      <c r="BY87" s="35">
        <v>67.19</v>
      </c>
      <c r="BZ87" s="35">
        <v>46.72</v>
      </c>
      <c r="CA87" s="35">
        <v>33.81</v>
      </c>
      <c r="CB87" s="36">
        <f t="shared" si="418"/>
        <v>-0.49680011906533705</v>
      </c>
      <c r="CC87" s="35">
        <v>182.9</v>
      </c>
      <c r="CD87" s="35">
        <v>213.2</v>
      </c>
      <c r="CE87" s="35">
        <v>209.3</v>
      </c>
      <c r="CF87" s="36">
        <f t="shared" si="419"/>
        <v>0.14434117003827229</v>
      </c>
      <c r="CG87" s="35">
        <v>91.84</v>
      </c>
      <c r="CH87" s="35">
        <v>75.260000000000005</v>
      </c>
      <c r="CI87" s="35">
        <v>61.33</v>
      </c>
      <c r="CJ87" s="36">
        <f t="shared" si="420"/>
        <v>-0.33220818815331016</v>
      </c>
      <c r="CK87" s="35">
        <v>195.3</v>
      </c>
      <c r="CL87" s="35">
        <v>258.2</v>
      </c>
      <c r="CM87" s="35">
        <v>269.8</v>
      </c>
      <c r="CN87" s="36">
        <f t="shared" si="421"/>
        <v>0.38146441372247819</v>
      </c>
      <c r="CO87" s="35">
        <v>98.08</v>
      </c>
      <c r="CP87" s="35">
        <v>91.15</v>
      </c>
      <c r="CQ87" s="35">
        <v>79.05</v>
      </c>
      <c r="CR87" s="36">
        <f t="shared" si="422"/>
        <v>-0.19402528548123982</v>
      </c>
      <c r="CS87" s="35">
        <v>443.7</v>
      </c>
      <c r="CT87" s="35">
        <v>1072</v>
      </c>
      <c r="CU87" s="35">
        <v>2521</v>
      </c>
      <c r="CV87" s="36">
        <f t="shared" si="423"/>
        <v>4.681766959657427</v>
      </c>
      <c r="CW87" s="35">
        <v>5.476</v>
      </c>
      <c r="CX87" s="35">
        <v>7.4930000000000003</v>
      </c>
      <c r="CY87" s="35">
        <v>11.69</v>
      </c>
      <c r="CZ87" s="36">
        <f t="shared" si="424"/>
        <v>1.1347699050401752</v>
      </c>
      <c r="DA87" s="35">
        <v>1090</v>
      </c>
      <c r="DB87" s="35">
        <v>2123</v>
      </c>
      <c r="DC87" s="35">
        <v>3989</v>
      </c>
      <c r="DD87" s="36">
        <f t="shared" si="425"/>
        <v>2.6596330275229358</v>
      </c>
      <c r="DE87" s="35">
        <v>70.78</v>
      </c>
      <c r="DF87" s="35">
        <v>75.180000000000007</v>
      </c>
      <c r="DG87" s="35">
        <v>79.040000000000006</v>
      </c>
      <c r="DH87" s="36">
        <f t="shared" si="426"/>
        <v>0.11669963266459459</v>
      </c>
      <c r="DI87" s="35">
        <v>28.56</v>
      </c>
      <c r="DJ87" s="35">
        <v>17.559999999999999</v>
      </c>
      <c r="DK87" s="35">
        <v>9.6910000000000007</v>
      </c>
      <c r="DL87" s="36">
        <f t="shared" si="427"/>
        <v>-0.66067927170868346</v>
      </c>
      <c r="DM87" s="35">
        <v>42.46</v>
      </c>
      <c r="DN87" s="35">
        <v>28.92</v>
      </c>
      <c r="DO87" s="35">
        <v>14.48</v>
      </c>
      <c r="DP87" s="36">
        <f t="shared" si="428"/>
        <v>-0.65897315120113042</v>
      </c>
      <c r="DQ87" s="35">
        <v>149.30000000000001</v>
      </c>
      <c r="DR87" s="35">
        <v>111.7</v>
      </c>
      <c r="DS87" s="35">
        <v>89.17</v>
      </c>
      <c r="DT87" s="36">
        <f t="shared" si="429"/>
        <v>-0.4027461486939049</v>
      </c>
      <c r="DU87" s="35">
        <v>3124</v>
      </c>
      <c r="DV87" s="35">
        <v>3082</v>
      </c>
      <c r="DW87" s="35">
        <v>3150</v>
      </c>
      <c r="DX87" s="36">
        <f t="shared" si="430"/>
        <v>8.3226632522407171E-3</v>
      </c>
      <c r="DY87" s="35">
        <v>9.8699999999999992</v>
      </c>
      <c r="DZ87" s="35">
        <v>7.9139999999999997</v>
      </c>
      <c r="EA87" s="35">
        <v>5.1100000000000003</v>
      </c>
      <c r="EB87" s="36">
        <f t="shared" si="431"/>
        <v>-0.48226950354609921</v>
      </c>
      <c r="EC87" s="35">
        <v>25.72</v>
      </c>
      <c r="ED87" s="35">
        <v>24.19</v>
      </c>
      <c r="EE87" s="35">
        <v>24.29</v>
      </c>
      <c r="EF87" s="36">
        <f t="shared" si="432"/>
        <v>-5.5598755832037314E-2</v>
      </c>
      <c r="EG87" s="35">
        <v>18.5</v>
      </c>
      <c r="EH87" s="35">
        <v>19.62</v>
      </c>
      <c r="EI87" s="35">
        <v>20.63</v>
      </c>
      <c r="EJ87" s="36">
        <f t="shared" si="433"/>
        <v>0.11513513513513508</v>
      </c>
      <c r="EK87" s="35">
        <v>11.2</v>
      </c>
      <c r="EL87" s="35">
        <v>7.4790000000000001</v>
      </c>
      <c r="EM87" s="35">
        <v>3.3479999999999999</v>
      </c>
      <c r="EN87" s="36">
        <f t="shared" si="434"/>
        <v>-0.70107142857142857</v>
      </c>
      <c r="EO87" s="35">
        <v>20.25</v>
      </c>
      <c r="EP87" s="35">
        <v>27.39</v>
      </c>
      <c r="EQ87" s="35">
        <v>33.29</v>
      </c>
      <c r="ER87" s="36">
        <f t="shared" si="435"/>
        <v>0.64395061728395053</v>
      </c>
      <c r="ES87" s="35">
        <v>4.0999999999999996</v>
      </c>
      <c r="ET87" s="35">
        <v>5.6980000000000004</v>
      </c>
      <c r="EU87" s="35">
        <v>6.6950000000000003</v>
      </c>
      <c r="EV87" s="36">
        <f t="shared" si="436"/>
        <v>0.63292682926829291</v>
      </c>
      <c r="EW87" s="35">
        <v>2.2330000000000001</v>
      </c>
      <c r="EX87" s="35">
        <v>1.7070000000000001</v>
      </c>
      <c r="EY87" s="35">
        <v>0.90700000000000003</v>
      </c>
      <c r="EZ87" s="36">
        <f t="shared" si="437"/>
        <v>-0.59381997313031798</v>
      </c>
      <c r="FA87" s="35">
        <v>11.14</v>
      </c>
      <c r="FB87" s="35">
        <v>14.4</v>
      </c>
      <c r="FC87" s="35">
        <v>17.13</v>
      </c>
      <c r="FD87" s="36">
        <f t="shared" si="438"/>
        <v>0.53770197486534987</v>
      </c>
      <c r="FE87" s="35">
        <v>1.5820000000000001</v>
      </c>
      <c r="FF87" s="35">
        <v>2.1960000000000002</v>
      </c>
      <c r="FG87" s="35">
        <v>2.5310000000000001</v>
      </c>
      <c r="FH87" s="36">
        <f t="shared" si="439"/>
        <v>0.59987357774968397</v>
      </c>
      <c r="FI87" s="35">
        <v>1.2050000000000001</v>
      </c>
      <c r="FJ87" s="35">
        <v>1.89</v>
      </c>
      <c r="FK87" s="35">
        <v>2.9049999999999998</v>
      </c>
      <c r="FL87" s="36">
        <f t="shared" si="440"/>
        <v>1.4107883817427382</v>
      </c>
      <c r="FM87" s="35">
        <v>27.76</v>
      </c>
      <c r="FN87" s="35">
        <v>19.37</v>
      </c>
      <c r="FO87" s="35">
        <v>7.4269999999999996</v>
      </c>
      <c r="FP87" s="36">
        <f t="shared" si="441"/>
        <v>-0.73245677233429396</v>
      </c>
      <c r="FQ87" s="35">
        <v>36.299999999999997</v>
      </c>
      <c r="FR87" s="35">
        <v>24.53</v>
      </c>
      <c r="FS87" s="35">
        <v>13.8</v>
      </c>
      <c r="FT87" s="36">
        <f t="shared" si="442"/>
        <v>-0.61983471074380159</v>
      </c>
      <c r="FU87" s="35">
        <v>6.516</v>
      </c>
      <c r="FV87" s="35">
        <v>3.93</v>
      </c>
      <c r="FW87" s="35">
        <v>1.099</v>
      </c>
      <c r="FX87" s="36">
        <f t="shared" si="443"/>
        <v>-0.83133824432166969</v>
      </c>
      <c r="FY87" s="35">
        <v>85.59</v>
      </c>
      <c r="FZ87" s="35">
        <v>73.930000000000007</v>
      </c>
      <c r="GA87" s="35">
        <v>69.92</v>
      </c>
      <c r="GB87" s="36">
        <f t="shared" si="444"/>
        <v>-0.18308213576352378</v>
      </c>
      <c r="GC87" s="35">
        <v>177.1</v>
      </c>
      <c r="GD87" s="35">
        <v>128.5</v>
      </c>
      <c r="GE87" s="35">
        <v>69.73</v>
      </c>
      <c r="GF87" s="36">
        <f t="shared" si="445"/>
        <v>-0.60626764539808009</v>
      </c>
      <c r="GG87" s="35">
        <v>405.5</v>
      </c>
      <c r="GH87" s="35">
        <v>791.6</v>
      </c>
      <c r="GI87" s="35">
        <v>1304</v>
      </c>
      <c r="GJ87" s="36">
        <f t="shared" si="446"/>
        <v>2.2157829839704068</v>
      </c>
      <c r="GK87" s="35">
        <v>34.43</v>
      </c>
      <c r="GL87" s="35">
        <v>79.41</v>
      </c>
      <c r="GM87" s="35">
        <v>158</v>
      </c>
      <c r="GN87" s="36">
        <f t="shared" si="447"/>
        <v>3.5890212024397328</v>
      </c>
      <c r="GO87" s="35">
        <v>47.57</v>
      </c>
      <c r="GP87" s="35">
        <v>82.3</v>
      </c>
      <c r="GQ87" s="35">
        <v>131.4</v>
      </c>
      <c r="GR87" s="36">
        <f t="shared" si="448"/>
        <v>1.76224511246584</v>
      </c>
      <c r="GS87" s="35">
        <v>124.3</v>
      </c>
      <c r="GT87" s="35">
        <v>217.6</v>
      </c>
      <c r="GU87" s="35">
        <v>320.8</v>
      </c>
      <c r="GV87" s="36">
        <f t="shared" si="449"/>
        <v>1.580852775543041</v>
      </c>
      <c r="GW87" s="35">
        <v>19.809999999999999</v>
      </c>
      <c r="GX87" s="35">
        <v>44.86</v>
      </c>
      <c r="GY87" s="35">
        <v>96.25</v>
      </c>
      <c r="GZ87" s="36">
        <f t="shared" si="450"/>
        <v>3.8586572438162547</v>
      </c>
      <c r="HA87" s="35">
        <v>47.49</v>
      </c>
      <c r="HB87" s="35">
        <v>112.5</v>
      </c>
      <c r="HC87" s="35">
        <v>235.8</v>
      </c>
      <c r="HD87" s="36">
        <f t="shared" si="451"/>
        <v>3.9652558433354388</v>
      </c>
      <c r="HE87" s="35">
        <v>93.53</v>
      </c>
      <c r="HF87" s="35">
        <v>147</v>
      </c>
      <c r="HG87" s="35">
        <v>237.1</v>
      </c>
      <c r="HH87" s="36">
        <f t="shared" si="452"/>
        <v>1.5350155030471506</v>
      </c>
      <c r="HI87" s="35">
        <v>18.79</v>
      </c>
      <c r="HJ87" s="35">
        <v>32.450000000000003</v>
      </c>
      <c r="HK87" s="35">
        <v>49.48</v>
      </c>
      <c r="HL87" s="36">
        <f t="shared" si="453"/>
        <v>1.6333155934007451</v>
      </c>
      <c r="HM87" s="35">
        <v>38.82</v>
      </c>
      <c r="HN87" s="35">
        <v>64.959999999999994</v>
      </c>
      <c r="HO87" s="35">
        <v>104.3</v>
      </c>
      <c r="HP87" s="36">
        <f t="shared" si="454"/>
        <v>1.6867594023699122</v>
      </c>
      <c r="HQ87" s="35">
        <v>41.38</v>
      </c>
      <c r="HR87" s="35">
        <v>67.459999999999994</v>
      </c>
      <c r="HS87" s="35">
        <v>106.2</v>
      </c>
      <c r="HT87" s="36">
        <f t="shared" si="455"/>
        <v>1.5664572257129046</v>
      </c>
      <c r="HU87" s="35">
        <v>77.37</v>
      </c>
      <c r="HV87" s="35">
        <v>91.24</v>
      </c>
      <c r="HW87" s="35">
        <v>99.34</v>
      </c>
      <c r="HX87" s="36">
        <f t="shared" si="456"/>
        <v>0.28396019128861311</v>
      </c>
      <c r="HY87" s="35">
        <v>4.6059999999999999</v>
      </c>
      <c r="HZ87" s="35">
        <v>7.3680000000000003</v>
      </c>
      <c r="IA87" s="35">
        <v>9.42</v>
      </c>
      <c r="IB87" s="36">
        <f t="shared" si="457"/>
        <v>1.0451584889274859</v>
      </c>
      <c r="IC87" s="35">
        <v>6.7080000000000002</v>
      </c>
      <c r="ID87" s="35">
        <v>8.6519999999999992</v>
      </c>
      <c r="IE87" s="35">
        <v>10.15</v>
      </c>
      <c r="IF87" s="36">
        <f t="shared" si="458"/>
        <v>0.51311866428145503</v>
      </c>
      <c r="IG87" s="35">
        <v>85.17</v>
      </c>
      <c r="IH87" s="35">
        <v>93.65</v>
      </c>
      <c r="II87" s="35">
        <v>99.83</v>
      </c>
      <c r="IJ87" s="36">
        <f t="shared" si="459"/>
        <v>0.17212633556416573</v>
      </c>
      <c r="IK87" s="35">
        <v>93.33</v>
      </c>
      <c r="IL87" s="35">
        <v>102.4</v>
      </c>
      <c r="IM87" s="35">
        <v>102.9</v>
      </c>
      <c r="IN87" s="36">
        <f t="shared" si="460"/>
        <v>0.1025393764063003</v>
      </c>
      <c r="IO87" s="35">
        <v>51.08</v>
      </c>
      <c r="IP87" s="35">
        <v>68.47</v>
      </c>
      <c r="IQ87" s="35">
        <v>81.89</v>
      </c>
      <c r="IR87" s="36">
        <f t="shared" si="461"/>
        <v>0.60317149569303063</v>
      </c>
      <c r="IS87" s="35">
        <v>25.32</v>
      </c>
      <c r="IT87" s="35">
        <v>29.03</v>
      </c>
      <c r="IU87" s="35">
        <v>35.03</v>
      </c>
      <c r="IV87" s="36">
        <f t="shared" si="462"/>
        <v>0.38349131121642971</v>
      </c>
      <c r="IW87" s="35">
        <v>17.64</v>
      </c>
      <c r="IX87" s="35">
        <v>24.41</v>
      </c>
      <c r="IY87" s="35">
        <v>31.42</v>
      </c>
      <c r="IZ87" s="36">
        <f t="shared" si="463"/>
        <v>0.78117913832199548</v>
      </c>
      <c r="JA87" s="35">
        <v>1941</v>
      </c>
      <c r="JB87" s="35">
        <v>3606</v>
      </c>
      <c r="JC87" s="35">
        <v>4766</v>
      </c>
      <c r="JD87" s="36">
        <f t="shared" si="464"/>
        <v>1.4554353426069035</v>
      </c>
      <c r="JE87" s="35">
        <v>0.47599999999999998</v>
      </c>
      <c r="JF87" s="35">
        <v>1.2589999999999999</v>
      </c>
      <c r="JG87" s="35">
        <v>2.0049999999999999</v>
      </c>
      <c r="JH87" s="36">
        <f t="shared" si="465"/>
        <v>3.21218487394958</v>
      </c>
      <c r="JI87" s="35">
        <v>54.56</v>
      </c>
      <c r="JJ87" s="35">
        <v>65.94</v>
      </c>
      <c r="JK87" s="35">
        <v>71.61</v>
      </c>
      <c r="JL87" s="36">
        <f t="shared" si="466"/>
        <v>0.31249999999999994</v>
      </c>
      <c r="JM87" s="35">
        <v>72.739999999999995</v>
      </c>
      <c r="JN87" s="35">
        <v>79.55</v>
      </c>
      <c r="JO87" s="35">
        <v>80.7</v>
      </c>
      <c r="JP87" s="36">
        <f t="shared" si="467"/>
        <v>0.10943084960131988</v>
      </c>
      <c r="JQ87" s="35">
        <v>70.290000000000006</v>
      </c>
      <c r="JR87" s="35">
        <v>158</v>
      </c>
      <c r="JS87" s="35">
        <v>340.5</v>
      </c>
      <c r="JT87" s="36">
        <f t="shared" si="468"/>
        <v>3.8442168160478012</v>
      </c>
      <c r="JU87" s="35">
        <v>87.73</v>
      </c>
      <c r="JV87" s="35">
        <v>88.9</v>
      </c>
      <c r="JW87" s="35">
        <v>93.57</v>
      </c>
      <c r="JX87" s="36">
        <f t="shared" si="469"/>
        <v>6.6567878718796186E-2</v>
      </c>
      <c r="JY87" s="35">
        <v>56.58</v>
      </c>
      <c r="JZ87" s="35">
        <v>122.2</v>
      </c>
      <c r="KA87" s="35">
        <v>211.8</v>
      </c>
      <c r="KB87" s="36">
        <f t="shared" si="470"/>
        <v>2.7433722163308594</v>
      </c>
      <c r="KC87" s="35">
        <v>85.42</v>
      </c>
      <c r="KD87" s="35">
        <v>84.51</v>
      </c>
      <c r="KE87" s="35">
        <v>89.18</v>
      </c>
      <c r="KF87" s="36">
        <f t="shared" si="471"/>
        <v>4.4017794427534597E-2</v>
      </c>
      <c r="KG87" s="35">
        <v>84.58</v>
      </c>
      <c r="KH87" s="35">
        <v>89.55</v>
      </c>
      <c r="KI87" s="35">
        <v>95.08</v>
      </c>
      <c r="KJ87" s="36">
        <f t="shared" si="472"/>
        <v>0.12414282336249705</v>
      </c>
      <c r="KK87" s="35">
        <v>82.65</v>
      </c>
      <c r="KL87" s="35">
        <v>86.52</v>
      </c>
      <c r="KM87" s="35">
        <v>92.07</v>
      </c>
      <c r="KN87" s="36">
        <f t="shared" si="473"/>
        <v>0.11397459165154249</v>
      </c>
      <c r="KO87" s="35">
        <v>50.17</v>
      </c>
      <c r="KP87" s="35">
        <v>50.55</v>
      </c>
      <c r="KQ87" s="35">
        <v>54.64</v>
      </c>
      <c r="KR87" s="36">
        <f t="shared" si="474"/>
        <v>8.9097069962128739E-2</v>
      </c>
      <c r="KS87" s="35">
        <v>8517</v>
      </c>
      <c r="KT87" s="35">
        <v>8706</v>
      </c>
      <c r="KU87" s="35">
        <v>8852</v>
      </c>
      <c r="KV87" s="36">
        <f t="shared" si="475"/>
        <v>3.9333098508864621E-2</v>
      </c>
      <c r="KW87" s="35">
        <v>9.4459999999999997</v>
      </c>
      <c r="KX87" s="35">
        <v>4.431</v>
      </c>
      <c r="KY87" s="35">
        <v>3.2410000000000001</v>
      </c>
      <c r="KZ87" s="36">
        <f t="shared" si="476"/>
        <v>-0.65689180605547326</v>
      </c>
      <c r="LA87" s="35">
        <v>85.39</v>
      </c>
      <c r="LB87" s="35">
        <v>155.30000000000001</v>
      </c>
      <c r="LC87" s="35">
        <v>154.69999999999999</v>
      </c>
      <c r="LD87" s="36">
        <f t="shared" si="477"/>
        <v>0.81168755123550751</v>
      </c>
      <c r="LE87" s="35">
        <v>3.5779999999999998</v>
      </c>
      <c r="LF87" s="35">
        <v>132.19999999999999</v>
      </c>
      <c r="LG87" s="35">
        <v>151.80000000000001</v>
      </c>
      <c r="LH87" s="36">
        <f t="shared" si="478"/>
        <v>41.425936277249868</v>
      </c>
      <c r="LI87" s="35">
        <v>22.97</v>
      </c>
      <c r="LJ87" s="35">
        <v>45.01</v>
      </c>
      <c r="LK87" s="35">
        <v>52.17</v>
      </c>
      <c r="LL87" s="36">
        <f t="shared" si="479"/>
        <v>1.2712233347845017</v>
      </c>
      <c r="LM87" s="35">
        <v>31.52</v>
      </c>
      <c r="LN87" s="35">
        <v>67.05</v>
      </c>
      <c r="LO87" s="35">
        <v>113.6</v>
      </c>
      <c r="LP87" s="36">
        <f t="shared" si="480"/>
        <v>2.6040609137055837</v>
      </c>
      <c r="LQ87" s="35">
        <v>21.1</v>
      </c>
      <c r="LR87" s="35">
        <v>34.840000000000003</v>
      </c>
      <c r="LS87" s="35">
        <v>31.5</v>
      </c>
      <c r="LT87" s="36">
        <f t="shared" si="481"/>
        <v>0.49289099526066343</v>
      </c>
      <c r="LU87" s="35">
        <v>37.729999999999997</v>
      </c>
      <c r="LV87" s="35">
        <v>30.04</v>
      </c>
      <c r="LW87" s="35">
        <v>34.479999999999997</v>
      </c>
      <c r="LX87" s="36">
        <f t="shared" si="482"/>
        <v>-8.6138351444473904E-2</v>
      </c>
      <c r="LY87" s="35">
        <v>13.41</v>
      </c>
      <c r="LZ87" s="35">
        <v>10.17</v>
      </c>
      <c r="MA87" s="35">
        <v>11.5</v>
      </c>
      <c r="MB87" s="36">
        <f t="shared" si="483"/>
        <v>-0.14243102162565252</v>
      </c>
      <c r="MC87" s="35">
        <v>27.75</v>
      </c>
      <c r="MD87" s="35">
        <v>24.95</v>
      </c>
      <c r="ME87" s="35">
        <v>22.52</v>
      </c>
      <c r="MF87" s="36">
        <f t="shared" si="484"/>
        <v>-0.18846846846846849</v>
      </c>
      <c r="MG87" s="35">
        <v>0.35099999999999998</v>
      </c>
      <c r="MH87" s="35">
        <v>0.29099999999999998</v>
      </c>
      <c r="MI87" s="35">
        <v>0.16800000000000001</v>
      </c>
      <c r="MJ87" s="36">
        <f t="shared" si="485"/>
        <v>-0.52136752136752129</v>
      </c>
      <c r="MK87" s="35">
        <v>0.35699999999999998</v>
      </c>
      <c r="ML87" s="35">
        <v>0.318</v>
      </c>
      <c r="MM87" s="35">
        <v>0.28399999999999997</v>
      </c>
      <c r="MN87" s="36">
        <f t="shared" si="486"/>
        <v>-0.20448179271708686</v>
      </c>
      <c r="MO87" s="35">
        <v>2.9169999999999998</v>
      </c>
      <c r="MP87" s="35">
        <v>3.5249999999999999</v>
      </c>
      <c r="MQ87" s="35">
        <v>4.3339999999999996</v>
      </c>
      <c r="MR87" s="36">
        <f t="shared" si="487"/>
        <v>0.48577305450805619</v>
      </c>
      <c r="MS87" s="35">
        <v>1.9710000000000001</v>
      </c>
      <c r="MT87" s="35">
        <v>2.3980000000000001</v>
      </c>
      <c r="MU87" s="35">
        <v>2.82</v>
      </c>
      <c r="MV87" s="36">
        <f t="shared" si="488"/>
        <v>0.43074581430745801</v>
      </c>
      <c r="MW87" s="35">
        <v>1.8460000000000001</v>
      </c>
      <c r="MX87" s="35">
        <v>2.2509999999999999</v>
      </c>
      <c r="MY87" s="35">
        <v>2.673</v>
      </c>
      <c r="MZ87" s="36">
        <f t="shared" si="489"/>
        <v>0.4479956663055254</v>
      </c>
      <c r="NA87" s="35">
        <v>7.4580000000000002</v>
      </c>
      <c r="NB87" s="35">
        <v>9.2970000000000006</v>
      </c>
      <c r="NC87" s="35">
        <v>11.18</v>
      </c>
      <c r="ND87" s="36">
        <f t="shared" si="490"/>
        <v>0.49906141056583525</v>
      </c>
      <c r="NE87" s="35">
        <v>4.6360000000000001</v>
      </c>
      <c r="NF87" s="35">
        <v>5.2640000000000002</v>
      </c>
      <c r="NG87" s="35">
        <v>5.782</v>
      </c>
      <c r="NH87" s="36">
        <f t="shared" si="491"/>
        <v>0.24719585849870576</v>
      </c>
      <c r="NI87" s="35">
        <v>0.28799999999999998</v>
      </c>
      <c r="NJ87" s="35">
        <v>0.32400000000000001</v>
      </c>
      <c r="NK87" s="35">
        <v>0.36099999999999999</v>
      </c>
      <c r="NL87" s="36">
        <f t="shared" si="492"/>
        <v>0.25347222222222227</v>
      </c>
      <c r="NM87" s="35">
        <v>6.2</v>
      </c>
      <c r="NN87" s="35">
        <v>6.42</v>
      </c>
      <c r="NO87" s="35">
        <v>6.6660000000000004</v>
      </c>
      <c r="NP87" s="36">
        <f t="shared" si="493"/>
        <v>7.5161290322580676E-2</v>
      </c>
      <c r="NQ87" s="35">
        <v>9.7609999999999992</v>
      </c>
      <c r="NR87" s="35">
        <v>11.93</v>
      </c>
      <c r="NS87" s="35">
        <v>13.95</v>
      </c>
      <c r="NT87" s="36">
        <f t="shared" si="494"/>
        <v>0.42915684868353654</v>
      </c>
      <c r="NU87" s="35">
        <v>39.81</v>
      </c>
      <c r="NV87" s="35">
        <v>42.45</v>
      </c>
      <c r="NW87" s="35">
        <v>34.880000000000003</v>
      </c>
      <c r="NX87" s="36">
        <f t="shared" si="495"/>
        <v>-0.12383823160010046</v>
      </c>
      <c r="NY87" s="35">
        <v>0.55200000000000005</v>
      </c>
      <c r="NZ87" s="35">
        <v>0.60099999999999998</v>
      </c>
      <c r="OA87" s="35">
        <v>0.71899999999999997</v>
      </c>
      <c r="OB87" s="36">
        <f t="shared" si="496"/>
        <v>0.30253623188405782</v>
      </c>
      <c r="OC87" s="35">
        <v>0.435</v>
      </c>
      <c r="OD87" s="35">
        <v>0.52700000000000002</v>
      </c>
      <c r="OE87" s="35">
        <v>0.58499999999999996</v>
      </c>
      <c r="OF87" s="36">
        <f t="shared" si="497"/>
        <v>0.34482758620689646</v>
      </c>
      <c r="OG87" s="35">
        <v>0.33</v>
      </c>
      <c r="OH87" s="35">
        <v>0.39400000000000002</v>
      </c>
      <c r="OI87" s="35">
        <v>0.46</v>
      </c>
      <c r="OJ87" s="36">
        <f t="shared" si="498"/>
        <v>0.39393939393939392</v>
      </c>
      <c r="OK87" s="32">
        <v>0.439</v>
      </c>
      <c r="OL87" s="27">
        <v>0.50700000000000001</v>
      </c>
      <c r="OM87" s="27">
        <v>0.58799999999999997</v>
      </c>
      <c r="ON87" s="27">
        <f t="shared" si="499"/>
        <v>0.3394077448747152</v>
      </c>
    </row>
    <row r="88" spans="2:404">
      <c r="E88" s="17"/>
      <c r="F88" s="17"/>
      <c r="G88" s="17"/>
      <c r="H88" s="18"/>
      <c r="I88" s="17"/>
      <c r="J88" s="17"/>
      <c r="K88" s="17"/>
      <c r="L88" s="18"/>
      <c r="M88" s="17"/>
      <c r="N88" s="17"/>
      <c r="O88" s="17"/>
      <c r="P88" s="18"/>
      <c r="Q88" s="17"/>
      <c r="R88" s="17"/>
      <c r="S88" s="17"/>
      <c r="T88" s="18"/>
      <c r="U88" s="17"/>
      <c r="V88" s="17"/>
      <c r="W88" s="17"/>
      <c r="X88" s="18"/>
      <c r="Y88" s="17"/>
      <c r="Z88" s="17"/>
      <c r="AA88" s="17"/>
      <c r="AB88" s="18"/>
      <c r="AC88" s="17"/>
      <c r="AD88" s="17"/>
      <c r="AE88" s="17"/>
      <c r="AF88" s="18"/>
      <c r="AG88" s="17"/>
      <c r="AH88" s="17"/>
      <c r="AI88" s="17"/>
      <c r="AJ88" s="18"/>
      <c r="AK88" s="17"/>
      <c r="AL88" s="17"/>
      <c r="AM88" s="17"/>
      <c r="AN88" s="18"/>
      <c r="AO88" s="17"/>
      <c r="AP88" s="17"/>
      <c r="AQ88" s="17"/>
      <c r="AR88" s="18"/>
      <c r="AS88" s="17"/>
      <c r="AT88" s="17"/>
      <c r="AU88" s="17"/>
      <c r="AV88" s="18"/>
      <c r="AW88" s="17"/>
      <c r="AX88" s="17"/>
      <c r="AY88" s="17"/>
      <c r="AZ88" s="18"/>
      <c r="BA88" s="17"/>
      <c r="BB88" s="17"/>
      <c r="BC88" s="17"/>
      <c r="BD88" s="18"/>
      <c r="BE88" s="17"/>
      <c r="BF88" s="17"/>
      <c r="BG88" s="17"/>
      <c r="BH88" s="18"/>
      <c r="BI88" s="17"/>
      <c r="BJ88" s="17"/>
      <c r="BK88" s="17"/>
      <c r="BL88" s="18"/>
      <c r="BM88" s="17"/>
      <c r="BN88" s="17"/>
      <c r="BO88" s="17"/>
      <c r="BP88" s="18"/>
      <c r="BQ88" s="17"/>
      <c r="BR88" s="17"/>
      <c r="BS88" s="17"/>
      <c r="BT88" s="18"/>
      <c r="BU88" s="17"/>
      <c r="BV88" s="17"/>
      <c r="BW88" s="17"/>
      <c r="BX88" s="18"/>
      <c r="BY88" s="17"/>
      <c r="BZ88" s="17"/>
      <c r="CA88" s="17"/>
      <c r="CB88" s="18"/>
      <c r="CC88" s="17"/>
      <c r="CD88" s="17"/>
      <c r="CE88" s="17"/>
      <c r="CF88" s="18"/>
      <c r="CG88" s="17"/>
      <c r="CH88" s="17"/>
      <c r="CI88" s="17"/>
      <c r="CJ88" s="18"/>
      <c r="CK88" s="17"/>
      <c r="CL88" s="17"/>
      <c r="CM88" s="17"/>
      <c r="CN88" s="18"/>
      <c r="CO88" s="17"/>
      <c r="CP88" s="17"/>
      <c r="CQ88" s="17"/>
      <c r="CR88" s="18"/>
      <c r="CS88" s="17"/>
      <c r="CT88" s="17"/>
      <c r="CU88" s="17"/>
      <c r="CV88" s="18"/>
      <c r="CW88" s="17"/>
      <c r="CX88" s="17"/>
      <c r="CY88" s="17"/>
      <c r="CZ88" s="18"/>
      <c r="DA88" s="17"/>
      <c r="DB88" s="17"/>
      <c r="DC88" s="17"/>
      <c r="DD88" s="18"/>
      <c r="DE88" s="17"/>
      <c r="DF88" s="17"/>
      <c r="DG88" s="17"/>
      <c r="DH88" s="18"/>
      <c r="DI88" s="17"/>
      <c r="DJ88" s="17"/>
      <c r="DK88" s="17"/>
      <c r="DL88" s="18"/>
      <c r="DM88" s="17"/>
      <c r="DN88" s="17"/>
      <c r="DO88" s="17"/>
      <c r="DP88" s="18"/>
      <c r="DQ88" s="17"/>
      <c r="DR88" s="17"/>
      <c r="DS88" s="17"/>
      <c r="DT88" s="18"/>
      <c r="DU88" s="17"/>
      <c r="DV88" s="17"/>
      <c r="DW88" s="17"/>
      <c r="DX88" s="18"/>
      <c r="DY88" s="17"/>
      <c r="DZ88" s="17"/>
      <c r="EA88" s="17"/>
      <c r="EB88" s="18"/>
      <c r="EC88" s="17"/>
      <c r="ED88" s="17"/>
      <c r="EE88" s="17"/>
      <c r="EF88" s="18"/>
      <c r="EG88" s="17"/>
      <c r="EH88" s="17"/>
      <c r="EI88" s="17"/>
      <c r="EJ88" s="18"/>
      <c r="EK88" s="17"/>
      <c r="EL88" s="17"/>
      <c r="EM88" s="17"/>
      <c r="EN88" s="18"/>
      <c r="EO88" s="17"/>
      <c r="EP88" s="17"/>
      <c r="EQ88" s="17"/>
      <c r="ER88" s="18"/>
      <c r="ES88" s="17"/>
      <c r="ET88" s="17"/>
      <c r="EU88" s="17"/>
      <c r="EV88" s="18"/>
      <c r="EW88" s="17"/>
      <c r="EX88" s="17"/>
      <c r="EY88" s="17"/>
      <c r="EZ88" s="18"/>
      <c r="FA88" s="17"/>
      <c r="FB88" s="17"/>
      <c r="FC88" s="17"/>
      <c r="FD88" s="18"/>
      <c r="FE88" s="17"/>
      <c r="FF88" s="17"/>
      <c r="FG88" s="17"/>
      <c r="FH88" s="18"/>
      <c r="FI88" s="17"/>
      <c r="FJ88" s="17"/>
      <c r="FK88" s="17"/>
      <c r="FL88" s="18"/>
      <c r="FM88" s="17"/>
      <c r="FN88" s="17"/>
      <c r="FO88" s="17"/>
      <c r="FP88" s="18"/>
      <c r="FQ88" s="17"/>
      <c r="FR88" s="17"/>
      <c r="FS88" s="17"/>
      <c r="FT88" s="18"/>
      <c r="FU88" s="17"/>
      <c r="FV88" s="17"/>
      <c r="FW88" s="17"/>
      <c r="FX88" s="18"/>
      <c r="FY88" s="17"/>
      <c r="FZ88" s="17"/>
      <c r="GA88" s="17"/>
      <c r="GB88" s="18"/>
      <c r="GC88" s="17"/>
      <c r="GD88" s="17"/>
      <c r="GE88" s="17"/>
      <c r="GF88" s="18"/>
      <c r="GG88" s="17"/>
      <c r="GH88" s="17"/>
      <c r="GI88" s="17"/>
      <c r="GJ88" s="18"/>
      <c r="GK88" s="17"/>
      <c r="GL88" s="17"/>
      <c r="GM88" s="17"/>
      <c r="GN88" s="18"/>
      <c r="GO88" s="17"/>
      <c r="GP88" s="17"/>
      <c r="GQ88" s="17"/>
      <c r="GR88" s="18"/>
      <c r="GS88" s="17"/>
      <c r="GT88" s="17"/>
      <c r="GU88" s="17"/>
      <c r="GV88" s="18"/>
      <c r="GW88" s="17"/>
      <c r="GX88" s="17"/>
      <c r="GY88" s="17"/>
      <c r="GZ88" s="18"/>
      <c r="HA88" s="17"/>
      <c r="HB88" s="17"/>
      <c r="HC88" s="17"/>
      <c r="HD88" s="18"/>
      <c r="HE88" s="17"/>
      <c r="HF88" s="17"/>
      <c r="HG88" s="17"/>
      <c r="HH88" s="18"/>
      <c r="HI88" s="17"/>
      <c r="HJ88" s="17"/>
      <c r="HK88" s="17"/>
      <c r="HL88" s="18"/>
      <c r="HM88" s="17"/>
      <c r="HN88" s="17"/>
      <c r="HO88" s="17"/>
      <c r="HP88" s="18"/>
      <c r="HQ88" s="17"/>
      <c r="HR88" s="17"/>
      <c r="HS88" s="17"/>
      <c r="HT88" s="18"/>
      <c r="HU88" s="17"/>
      <c r="HV88" s="17"/>
      <c r="HW88" s="17"/>
      <c r="HX88" s="18"/>
      <c r="HY88" s="17"/>
      <c r="HZ88" s="17"/>
      <c r="IA88" s="17"/>
      <c r="IB88" s="18"/>
      <c r="IC88" s="17"/>
      <c r="ID88" s="17"/>
      <c r="IE88" s="17"/>
      <c r="IF88" s="18"/>
      <c r="IG88" s="17"/>
      <c r="IH88" s="17"/>
      <c r="II88" s="17"/>
      <c r="IJ88" s="18"/>
      <c r="IK88" s="17"/>
      <c r="IL88" s="17"/>
      <c r="IM88" s="17"/>
      <c r="IN88" s="18"/>
      <c r="IO88" s="17"/>
      <c r="IP88" s="17"/>
      <c r="IQ88" s="17"/>
      <c r="IR88" s="18"/>
      <c r="IS88" s="17"/>
      <c r="IT88" s="17"/>
      <c r="IU88" s="17"/>
      <c r="IV88" s="18"/>
      <c r="IW88" s="17"/>
      <c r="IX88" s="17"/>
      <c r="IY88" s="17"/>
      <c r="IZ88" s="18"/>
      <c r="JA88" s="17"/>
      <c r="JB88" s="17"/>
      <c r="JC88" s="17"/>
      <c r="JD88" s="18"/>
      <c r="JE88" s="17"/>
      <c r="JF88" s="17"/>
      <c r="JG88" s="17"/>
      <c r="JH88" s="18"/>
      <c r="JI88" s="17"/>
      <c r="JJ88" s="17"/>
      <c r="JK88" s="17"/>
      <c r="JL88" s="18"/>
      <c r="JM88" s="17"/>
      <c r="JN88" s="17"/>
      <c r="JO88" s="17"/>
      <c r="JP88" s="18"/>
      <c r="JQ88" s="17"/>
      <c r="JR88" s="17"/>
      <c r="JS88" s="17"/>
      <c r="JT88" s="18"/>
      <c r="JU88" s="17"/>
      <c r="JV88" s="17"/>
      <c r="JW88" s="17"/>
      <c r="JX88" s="18"/>
      <c r="JY88" s="17"/>
      <c r="JZ88" s="17"/>
      <c r="KA88" s="17"/>
      <c r="KB88" s="18"/>
      <c r="KC88" s="17"/>
      <c r="KD88" s="17"/>
      <c r="KE88" s="17"/>
      <c r="KF88" s="18"/>
      <c r="KG88" s="17"/>
      <c r="KH88" s="17"/>
      <c r="KI88" s="17"/>
      <c r="KJ88" s="18"/>
      <c r="KK88" s="17"/>
      <c r="KL88" s="17"/>
      <c r="KM88" s="17"/>
      <c r="KN88" s="18"/>
      <c r="KO88" s="17"/>
      <c r="KP88" s="17"/>
      <c r="KQ88" s="17"/>
      <c r="KR88" s="18"/>
      <c r="KS88" s="17"/>
      <c r="KT88" s="17"/>
      <c r="KU88" s="17"/>
      <c r="KV88" s="18"/>
      <c r="KW88" s="17"/>
      <c r="KX88" s="17"/>
      <c r="KY88" s="17"/>
      <c r="KZ88" s="18"/>
      <c r="LA88" s="17"/>
      <c r="LB88" s="17"/>
      <c r="LC88" s="17"/>
      <c r="LD88" s="18"/>
      <c r="LE88" s="17"/>
      <c r="LF88" s="17"/>
      <c r="LG88" s="17"/>
      <c r="LH88" s="18"/>
      <c r="LI88" s="17"/>
      <c r="LJ88" s="17"/>
      <c r="LK88" s="17"/>
      <c r="LL88" s="18"/>
      <c r="LM88" s="17"/>
      <c r="LN88" s="17"/>
      <c r="LO88" s="17"/>
      <c r="LP88" s="18"/>
      <c r="LQ88" s="17"/>
      <c r="LR88" s="17"/>
      <c r="LS88" s="17"/>
      <c r="LT88" s="18"/>
      <c r="LU88" s="17"/>
      <c r="LV88" s="17"/>
      <c r="LW88" s="17"/>
      <c r="LX88" s="18"/>
      <c r="LY88" s="17"/>
      <c r="LZ88" s="17"/>
      <c r="MA88" s="17"/>
      <c r="MB88" s="18"/>
      <c r="MC88" s="17"/>
      <c r="MD88" s="17"/>
      <c r="ME88" s="17"/>
      <c r="MF88" s="18"/>
      <c r="MG88" s="17"/>
      <c r="MH88" s="17"/>
      <c r="MI88" s="17"/>
      <c r="MJ88" s="18"/>
      <c r="MK88" s="17"/>
      <c r="ML88" s="17"/>
      <c r="MM88" s="17"/>
      <c r="MN88" s="18"/>
      <c r="MO88" s="17"/>
      <c r="MP88" s="17"/>
      <c r="MQ88" s="17"/>
      <c r="MR88" s="18"/>
      <c r="MS88" s="17"/>
      <c r="MT88" s="17"/>
      <c r="MU88" s="17"/>
      <c r="MV88" s="18"/>
      <c r="MW88" s="17"/>
      <c r="MX88" s="17"/>
      <c r="MY88" s="17"/>
      <c r="MZ88" s="18"/>
      <c r="NA88" s="17"/>
      <c r="NB88" s="17"/>
      <c r="NC88" s="17"/>
      <c r="ND88" s="18"/>
      <c r="NE88" s="17"/>
      <c r="NF88" s="17"/>
      <c r="NG88" s="17"/>
      <c r="NH88" s="18"/>
      <c r="NI88" s="17"/>
      <c r="NJ88" s="17"/>
      <c r="NK88" s="17"/>
      <c r="NL88" s="18"/>
      <c r="NM88" s="17"/>
      <c r="NN88" s="17"/>
      <c r="NO88" s="17"/>
      <c r="NP88" s="18"/>
      <c r="NQ88" s="17"/>
      <c r="NR88" s="17"/>
      <c r="NS88" s="17"/>
      <c r="NT88" s="18"/>
      <c r="NU88" s="17"/>
      <c r="NV88" s="17"/>
      <c r="NW88" s="17"/>
      <c r="NX88" s="18"/>
      <c r="NY88" s="17"/>
      <c r="NZ88" s="17"/>
      <c r="OA88" s="17"/>
      <c r="OB88" s="18"/>
      <c r="OC88" s="17"/>
      <c r="OD88" s="17"/>
      <c r="OE88" s="17"/>
      <c r="OF88" s="18"/>
      <c r="OG88" s="17"/>
      <c r="OH88" s="17"/>
      <c r="OI88" s="17"/>
      <c r="OJ88" s="18"/>
      <c r="OK88" s="17"/>
    </row>
    <row r="89" spans="2:404">
      <c r="B89" s="3" t="s">
        <v>13</v>
      </c>
      <c r="E89" s="17"/>
      <c r="F89" s="17"/>
      <c r="G89" s="17"/>
      <c r="H89" s="18"/>
      <c r="I89" s="17"/>
      <c r="J89" s="17"/>
      <c r="K89" s="17"/>
      <c r="L89" s="18"/>
      <c r="M89" s="17"/>
      <c r="N89" s="17"/>
      <c r="O89" s="17"/>
      <c r="P89" s="18"/>
      <c r="Q89" s="17"/>
      <c r="R89" s="17"/>
      <c r="S89" s="17"/>
      <c r="T89" s="18"/>
      <c r="U89" s="17"/>
      <c r="V89" s="17"/>
      <c r="W89" s="17"/>
      <c r="X89" s="18"/>
      <c r="Y89" s="17"/>
      <c r="Z89" s="17"/>
      <c r="AA89" s="17"/>
      <c r="AB89" s="18"/>
      <c r="AC89" s="17"/>
      <c r="AD89" s="17"/>
      <c r="AE89" s="17"/>
      <c r="AF89" s="18"/>
      <c r="AG89" s="17"/>
      <c r="AH89" s="17"/>
      <c r="AI89" s="17"/>
      <c r="AJ89" s="18"/>
      <c r="AK89" s="17"/>
      <c r="AL89" s="17"/>
      <c r="AM89" s="17"/>
      <c r="AN89" s="18"/>
      <c r="AO89" s="17"/>
      <c r="AP89" s="17"/>
      <c r="AQ89" s="17"/>
      <c r="AR89" s="18"/>
      <c r="AS89" s="17"/>
      <c r="AT89" s="17"/>
      <c r="AU89" s="17"/>
      <c r="AV89" s="18"/>
      <c r="AW89" s="17"/>
      <c r="AX89" s="17"/>
      <c r="AY89" s="17"/>
      <c r="AZ89" s="18"/>
      <c r="BA89" s="17"/>
      <c r="BB89" s="17"/>
      <c r="BC89" s="17"/>
      <c r="BD89" s="18"/>
      <c r="BE89" s="17"/>
      <c r="BF89" s="17"/>
      <c r="BG89" s="17"/>
      <c r="BH89" s="18"/>
      <c r="BI89" s="17"/>
      <c r="BJ89" s="17"/>
      <c r="BK89" s="17"/>
      <c r="BL89" s="18"/>
      <c r="BM89" s="17"/>
      <c r="BN89" s="17"/>
      <c r="BO89" s="17"/>
      <c r="BP89" s="18"/>
      <c r="BQ89" s="17"/>
      <c r="BR89" s="17"/>
      <c r="BS89" s="17"/>
      <c r="BT89" s="18"/>
      <c r="BU89" s="17"/>
      <c r="BV89" s="17"/>
      <c r="BW89" s="17"/>
      <c r="BX89" s="18"/>
      <c r="BY89" s="17"/>
      <c r="BZ89" s="17"/>
      <c r="CA89" s="17"/>
      <c r="CB89" s="18"/>
      <c r="CC89" s="17"/>
      <c r="CD89" s="17"/>
      <c r="CE89" s="17"/>
      <c r="CF89" s="18"/>
      <c r="CG89" s="17"/>
      <c r="CH89" s="17"/>
      <c r="CI89" s="17"/>
      <c r="CJ89" s="18"/>
      <c r="CK89" s="17"/>
      <c r="CL89" s="17"/>
      <c r="CM89" s="17"/>
      <c r="CN89" s="18"/>
      <c r="CO89" s="17"/>
      <c r="CP89" s="17"/>
      <c r="CQ89" s="17"/>
      <c r="CR89" s="18"/>
      <c r="CS89" s="17"/>
      <c r="CT89" s="17"/>
      <c r="CU89" s="17"/>
      <c r="CV89" s="18"/>
      <c r="CW89" s="17"/>
      <c r="CX89" s="17"/>
      <c r="CY89" s="17"/>
      <c r="CZ89" s="18"/>
      <c r="DA89" s="17"/>
      <c r="DB89" s="17"/>
      <c r="DC89" s="17"/>
      <c r="DD89" s="18"/>
      <c r="DE89" s="17"/>
      <c r="DF89" s="17"/>
      <c r="DG89" s="17"/>
      <c r="DH89" s="18"/>
      <c r="DI89" s="17"/>
      <c r="DJ89" s="17"/>
      <c r="DK89" s="17"/>
      <c r="DL89" s="18"/>
      <c r="DM89" s="17"/>
      <c r="DN89" s="17"/>
      <c r="DO89" s="17"/>
      <c r="DP89" s="18"/>
      <c r="DQ89" s="17"/>
      <c r="DR89" s="17"/>
      <c r="DS89" s="17"/>
      <c r="DT89" s="18"/>
      <c r="DU89" s="17"/>
      <c r="DV89" s="17"/>
      <c r="DW89" s="17"/>
      <c r="DX89" s="18"/>
      <c r="DY89" s="17"/>
      <c r="DZ89" s="17"/>
      <c r="EA89" s="17"/>
      <c r="EB89" s="18"/>
      <c r="EC89" s="17"/>
      <c r="ED89" s="17"/>
      <c r="EE89" s="17"/>
      <c r="EF89" s="18"/>
      <c r="EG89" s="17"/>
      <c r="EH89" s="17"/>
      <c r="EI89" s="17"/>
      <c r="EJ89" s="18"/>
      <c r="EK89" s="17"/>
      <c r="EL89" s="17"/>
      <c r="EM89" s="17"/>
      <c r="EN89" s="18"/>
      <c r="EO89" s="17"/>
      <c r="EP89" s="17"/>
      <c r="EQ89" s="17"/>
      <c r="ER89" s="18"/>
      <c r="ES89" s="17"/>
      <c r="ET89" s="17"/>
      <c r="EU89" s="17"/>
      <c r="EV89" s="18"/>
      <c r="EW89" s="17"/>
      <c r="EX89" s="17"/>
      <c r="EY89" s="17"/>
      <c r="EZ89" s="18"/>
      <c r="FA89" s="17"/>
      <c r="FB89" s="17"/>
      <c r="FC89" s="17"/>
      <c r="FD89" s="18"/>
      <c r="FE89" s="17"/>
      <c r="FF89" s="17"/>
      <c r="FG89" s="17"/>
      <c r="FH89" s="18"/>
      <c r="FI89" s="17"/>
      <c r="FJ89" s="17"/>
      <c r="FK89" s="17"/>
      <c r="FL89" s="18"/>
      <c r="FM89" s="17"/>
      <c r="FN89" s="17"/>
      <c r="FO89" s="17"/>
      <c r="FP89" s="18"/>
      <c r="FQ89" s="17"/>
      <c r="FR89" s="17"/>
      <c r="FS89" s="17"/>
      <c r="FT89" s="18"/>
      <c r="FU89" s="17"/>
      <c r="FV89" s="17"/>
      <c r="FW89" s="17"/>
      <c r="FX89" s="18"/>
      <c r="FY89" s="17"/>
      <c r="FZ89" s="17"/>
      <c r="GA89" s="17"/>
      <c r="GB89" s="18"/>
      <c r="GC89" s="17"/>
      <c r="GD89" s="17"/>
      <c r="GE89" s="17"/>
      <c r="GF89" s="18"/>
      <c r="GG89" s="17"/>
      <c r="GH89" s="17"/>
      <c r="GI89" s="17"/>
      <c r="GJ89" s="18"/>
      <c r="GK89" s="17"/>
      <c r="GL89" s="17"/>
      <c r="GM89" s="17"/>
      <c r="GN89" s="18"/>
      <c r="GO89" s="17"/>
      <c r="GP89" s="17"/>
      <c r="GQ89" s="17"/>
      <c r="GR89" s="18"/>
      <c r="GS89" s="17"/>
      <c r="GT89" s="17"/>
      <c r="GU89" s="17"/>
      <c r="GV89" s="18"/>
      <c r="GW89" s="17"/>
      <c r="GX89" s="17"/>
      <c r="GY89" s="17"/>
      <c r="GZ89" s="18"/>
      <c r="HA89" s="17"/>
      <c r="HB89" s="17"/>
      <c r="HC89" s="17"/>
      <c r="HD89" s="18"/>
      <c r="HE89" s="17"/>
      <c r="HF89" s="17"/>
      <c r="HG89" s="17"/>
      <c r="HH89" s="18"/>
      <c r="HI89" s="17"/>
      <c r="HJ89" s="17"/>
      <c r="HK89" s="17"/>
      <c r="HL89" s="18"/>
      <c r="HM89" s="17"/>
      <c r="HN89" s="17"/>
      <c r="HO89" s="17"/>
      <c r="HP89" s="18"/>
      <c r="HQ89" s="17"/>
      <c r="HR89" s="17"/>
      <c r="HS89" s="17"/>
      <c r="HT89" s="18"/>
      <c r="HU89" s="17"/>
      <c r="HV89" s="17"/>
      <c r="HW89" s="17"/>
      <c r="HX89" s="18"/>
      <c r="HY89" s="17"/>
      <c r="HZ89" s="17"/>
      <c r="IA89" s="17"/>
      <c r="IB89" s="18"/>
      <c r="IC89" s="17"/>
      <c r="ID89" s="17"/>
      <c r="IE89" s="17"/>
      <c r="IF89" s="18"/>
      <c r="IG89" s="17"/>
      <c r="IH89" s="17"/>
      <c r="II89" s="17"/>
      <c r="IJ89" s="18"/>
      <c r="IK89" s="17"/>
      <c r="IL89" s="17"/>
      <c r="IM89" s="17"/>
      <c r="IN89" s="18"/>
      <c r="IO89" s="17"/>
      <c r="IP89" s="17"/>
      <c r="IQ89" s="17"/>
      <c r="IR89" s="18"/>
      <c r="IS89" s="17"/>
      <c r="IT89" s="17"/>
      <c r="IU89" s="17"/>
      <c r="IV89" s="18"/>
      <c r="IW89" s="17"/>
      <c r="IX89" s="17"/>
      <c r="IY89" s="17"/>
      <c r="IZ89" s="18"/>
      <c r="JA89" s="17"/>
      <c r="JB89" s="17"/>
      <c r="JC89" s="17"/>
      <c r="JD89" s="18"/>
      <c r="JE89" s="17"/>
      <c r="JF89" s="17"/>
      <c r="JG89" s="17"/>
      <c r="JH89" s="18"/>
      <c r="JI89" s="17"/>
      <c r="JJ89" s="17"/>
      <c r="JK89" s="17"/>
      <c r="JL89" s="18"/>
      <c r="JM89" s="17"/>
      <c r="JN89" s="17"/>
      <c r="JO89" s="17"/>
      <c r="JP89" s="18"/>
      <c r="JQ89" s="17"/>
      <c r="JR89" s="17"/>
      <c r="JS89" s="17"/>
      <c r="JT89" s="18"/>
      <c r="JU89" s="17"/>
      <c r="JV89" s="17"/>
      <c r="JW89" s="17"/>
      <c r="JX89" s="18"/>
      <c r="JY89" s="17"/>
      <c r="JZ89" s="17"/>
      <c r="KA89" s="17"/>
      <c r="KB89" s="18"/>
      <c r="KC89" s="17"/>
      <c r="KD89" s="17"/>
      <c r="KE89" s="17"/>
      <c r="KF89" s="18"/>
      <c r="KG89" s="17"/>
      <c r="KH89" s="17"/>
      <c r="KI89" s="17"/>
      <c r="KJ89" s="18"/>
      <c r="KK89" s="17"/>
      <c r="KL89" s="17"/>
      <c r="KM89" s="17"/>
      <c r="KN89" s="18"/>
      <c r="KO89" s="17"/>
      <c r="KP89" s="17"/>
      <c r="KQ89" s="17"/>
      <c r="KR89" s="18"/>
      <c r="KS89" s="17"/>
      <c r="KT89" s="17"/>
      <c r="KU89" s="17"/>
      <c r="KV89" s="18"/>
      <c r="KW89" s="17"/>
      <c r="KX89" s="17"/>
      <c r="KY89" s="17"/>
      <c r="KZ89" s="18"/>
      <c r="LA89" s="17"/>
      <c r="LB89" s="17"/>
      <c r="LC89" s="17"/>
      <c r="LD89" s="18"/>
      <c r="LE89" s="17"/>
      <c r="LF89" s="17"/>
      <c r="LG89" s="17"/>
      <c r="LH89" s="18"/>
      <c r="LI89" s="17"/>
      <c r="LJ89" s="17"/>
      <c r="LK89" s="17"/>
      <c r="LL89" s="18"/>
      <c r="LM89" s="17"/>
      <c r="LN89" s="17"/>
      <c r="LO89" s="17"/>
      <c r="LP89" s="18"/>
      <c r="LQ89" s="17"/>
      <c r="LR89" s="17"/>
      <c r="LS89" s="17"/>
      <c r="LT89" s="18"/>
      <c r="LU89" s="17"/>
      <c r="LV89" s="17"/>
      <c r="LW89" s="17"/>
      <c r="LX89" s="18"/>
      <c r="LY89" s="17"/>
      <c r="LZ89" s="17"/>
      <c r="MA89" s="17"/>
      <c r="MB89" s="18"/>
      <c r="MC89" s="17"/>
      <c r="MD89" s="17"/>
      <c r="ME89" s="17"/>
      <c r="MF89" s="18"/>
      <c r="MG89" s="17"/>
      <c r="MH89" s="17"/>
      <c r="MI89" s="17"/>
      <c r="MJ89" s="18"/>
      <c r="MK89" s="17"/>
      <c r="ML89" s="17"/>
      <c r="MM89" s="17"/>
      <c r="MN89" s="18"/>
      <c r="MO89" s="17"/>
      <c r="MP89" s="17"/>
      <c r="MQ89" s="17"/>
      <c r="MR89" s="18"/>
      <c r="MS89" s="17"/>
      <c r="MT89" s="17"/>
      <c r="MU89" s="17"/>
      <c r="MV89" s="18"/>
      <c r="MW89" s="17"/>
      <c r="MX89" s="17"/>
      <c r="MY89" s="17"/>
      <c r="MZ89" s="18"/>
      <c r="NA89" s="17"/>
      <c r="NB89" s="17"/>
      <c r="NC89" s="17"/>
      <c r="ND89" s="18"/>
      <c r="NE89" s="17"/>
      <c r="NF89" s="17"/>
      <c r="NG89" s="17"/>
      <c r="NH89" s="18"/>
      <c r="NI89" s="17"/>
      <c r="NJ89" s="17"/>
      <c r="NK89" s="17"/>
      <c r="NL89" s="18"/>
      <c r="NM89" s="17"/>
      <c r="NN89" s="17"/>
      <c r="NO89" s="17"/>
      <c r="NP89" s="18"/>
      <c r="NQ89" s="17"/>
      <c r="NR89" s="17"/>
      <c r="NS89" s="17"/>
      <c r="NT89" s="18"/>
      <c r="NU89" s="17"/>
      <c r="NV89" s="17"/>
      <c r="NW89" s="17"/>
      <c r="NX89" s="18"/>
      <c r="NY89" s="17"/>
      <c r="NZ89" s="17"/>
      <c r="OA89" s="17"/>
      <c r="OB89" s="18"/>
      <c r="OC89" s="17"/>
      <c r="OD89" s="17"/>
      <c r="OE89" s="17"/>
      <c r="OF89" s="18"/>
      <c r="OG89" s="17"/>
      <c r="OH89" s="17"/>
      <c r="OI89" s="17"/>
      <c r="OJ89" s="18"/>
      <c r="OK89" s="17"/>
    </row>
    <row r="90" spans="2:404">
      <c r="B90" s="2" t="s">
        <v>62</v>
      </c>
      <c r="D90" s="6" t="s">
        <v>4</v>
      </c>
      <c r="E90" s="33">
        <v>51.45</v>
      </c>
      <c r="F90" s="33">
        <v>56.13</v>
      </c>
      <c r="G90" s="33">
        <v>60.74</v>
      </c>
      <c r="H90" s="11">
        <f t="shared" ref="H90:H95" si="500">IF(E90=0, "",(G90-E90)/ABS(E90))</f>
        <v>0.18056365403304175</v>
      </c>
      <c r="I90" s="33">
        <v>1214</v>
      </c>
      <c r="J90" s="33">
        <v>1214</v>
      </c>
      <c r="K90" s="33">
        <v>1214</v>
      </c>
      <c r="L90" s="11">
        <f t="shared" ref="L90:L95" si="501">IF(I90=0, "",(K90-I90)/ABS(I90))</f>
        <v>0</v>
      </c>
      <c r="M90" s="33">
        <v>468.9</v>
      </c>
      <c r="N90" s="33">
        <v>468.9</v>
      </c>
      <c r="O90" s="33">
        <v>468.9</v>
      </c>
      <c r="P90" s="11">
        <f t="shared" ref="P90:P95" si="502">IF(M90=0, "",(O90-M90)/ABS(M90))</f>
        <v>0</v>
      </c>
      <c r="Q90" s="33">
        <v>42.37</v>
      </c>
      <c r="R90" s="33">
        <v>46.22</v>
      </c>
      <c r="S90" s="33">
        <v>50.02</v>
      </c>
      <c r="T90" s="11">
        <f t="shared" ref="T90:T95" si="503">IF(Q90=0, "",(S90-Q90)/ABS(Q90))</f>
        <v>0.18055227755487388</v>
      </c>
      <c r="U90" s="33">
        <v>109.7</v>
      </c>
      <c r="V90" s="33">
        <v>119.7</v>
      </c>
      <c r="W90" s="33">
        <v>129.5</v>
      </c>
      <c r="X90" s="11">
        <f t="shared" ref="X90:X95" si="504">IF(U90=0, "",(W90-U90)/ABS(U90))</f>
        <v>0.18049225159525978</v>
      </c>
      <c r="Y90" s="33">
        <v>59.8</v>
      </c>
      <c r="Z90" s="33">
        <v>78.63</v>
      </c>
      <c r="AA90" s="33">
        <v>85.08</v>
      </c>
      <c r="AB90" s="11">
        <f t="shared" ref="AB90:AB95" si="505">IF(Y90=0, "",(AA90-Y90)/ABS(Y90))</f>
        <v>0.422742474916388</v>
      </c>
      <c r="AC90" s="33">
        <v>0.78800000000000003</v>
      </c>
      <c r="AD90" s="33">
        <v>0.29499999999999998</v>
      </c>
      <c r="AE90" s="33">
        <v>0.26900000000000002</v>
      </c>
      <c r="AF90" s="11">
        <f t="shared" ref="AF90:AF95" si="506">IF(AC90=0, "",(AE90-AC90)/ABS(AC90))</f>
        <v>-0.65862944162436543</v>
      </c>
      <c r="AG90" s="33">
        <v>2.4769999999999999</v>
      </c>
      <c r="AH90" s="33">
        <v>1.9610000000000001</v>
      </c>
      <c r="AI90" s="33">
        <v>1.9</v>
      </c>
      <c r="AJ90" s="11">
        <f t="shared" ref="AJ90:AJ95" si="507">IF(AG90=0, "",(AI90-AG90)/ABS(AG90))</f>
        <v>-0.23294307630197819</v>
      </c>
      <c r="AK90" s="33">
        <v>15.29</v>
      </c>
      <c r="AL90" s="33">
        <v>13.92</v>
      </c>
      <c r="AM90" s="33">
        <v>12.29</v>
      </c>
      <c r="AN90" s="11">
        <f t="shared" ref="AN90:AN95" si="508">IF(AK90=0, "",(AM90-AK90)/ABS(AK90))</f>
        <v>-0.19620667102681491</v>
      </c>
      <c r="AO90" s="33">
        <v>2.6890000000000001</v>
      </c>
      <c r="AP90" s="33">
        <v>4.6230000000000002</v>
      </c>
      <c r="AQ90" s="33">
        <v>8.3719999999999999</v>
      </c>
      <c r="AR90" s="11">
        <f t="shared" ref="AR90:AR95" si="509">IF(AO90=0, "",(AQ90-AO90)/ABS(AO90))</f>
        <v>2.1134250650799551</v>
      </c>
      <c r="AS90" s="33">
        <v>0.42</v>
      </c>
      <c r="AT90" s="33">
        <v>0.35099999999999998</v>
      </c>
      <c r="AU90" s="33">
        <v>0.26100000000000001</v>
      </c>
      <c r="AV90" s="11">
        <f t="shared" ref="AV90:AV95" si="510">IF(AS90=0, "",(AU90-AS90)/ABS(AS90))</f>
        <v>-0.3785714285714285</v>
      </c>
      <c r="AW90" s="33">
        <v>0.71599999999999997</v>
      </c>
      <c r="AX90" s="33">
        <v>0.80100000000000005</v>
      </c>
      <c r="AY90" s="33">
        <v>0.91100000000000003</v>
      </c>
      <c r="AZ90" s="11">
        <f t="shared" ref="AZ90:AZ95" si="511">IF(AW90=0, "",(AY90-AW90)/ABS(AW90))</f>
        <v>0.27234636871508389</v>
      </c>
      <c r="BA90" s="33">
        <v>0.626</v>
      </c>
      <c r="BB90" s="33">
        <v>0.69199999999999995</v>
      </c>
      <c r="BC90" s="33">
        <v>0.77400000000000002</v>
      </c>
      <c r="BD90" s="11">
        <f t="shared" ref="BD90:BD95" si="512">IF(BA90=0, "",(BC90-BA90)/ABS(BA90))</f>
        <v>0.23642172523961666</v>
      </c>
      <c r="BE90" s="33">
        <v>6.9320000000000004</v>
      </c>
      <c r="BF90" s="33">
        <v>3.1190000000000002</v>
      </c>
      <c r="BG90" s="33">
        <v>1.655</v>
      </c>
      <c r="BH90" s="11">
        <f t="shared" ref="BH90:BH95" si="513">IF(BE90=0, "",(BG90-BE90)/ABS(BE90))</f>
        <v>-0.76125216387766881</v>
      </c>
      <c r="BI90" s="33">
        <v>0.13500000000000001</v>
      </c>
      <c r="BJ90" s="33">
        <v>5.6000000000000001E-2</v>
      </c>
      <c r="BK90" s="33">
        <v>2.7E-2</v>
      </c>
      <c r="BL90" s="11">
        <f t="shared" ref="BL90:BL95" si="514">IF(BI90=0, "",(BK90-BI90)/ABS(BI90))</f>
        <v>-0.8</v>
      </c>
      <c r="BM90" s="33">
        <v>15.91</v>
      </c>
      <c r="BN90" s="33">
        <v>9.2360000000000007</v>
      </c>
      <c r="BO90" s="33">
        <v>5.8120000000000003</v>
      </c>
      <c r="BP90" s="11">
        <f t="shared" ref="BP90:BP95" si="515">IF(BM90=0, "",(BO90-BM90)/ABS(BM90))</f>
        <v>-0.63469516027655559</v>
      </c>
      <c r="BQ90" s="33">
        <v>0.309</v>
      </c>
      <c r="BR90" s="33">
        <v>0.16500000000000001</v>
      </c>
      <c r="BS90" s="33">
        <v>9.6000000000000002E-2</v>
      </c>
      <c r="BT90" s="11">
        <f t="shared" ref="BT90:BT95" si="516">IF(BQ90=0, "",(BS90-BQ90)/ABS(BQ90))</f>
        <v>-0.68932038834951459</v>
      </c>
      <c r="BU90" s="33">
        <v>30.25</v>
      </c>
      <c r="BV90" s="33">
        <v>22.7</v>
      </c>
      <c r="BW90" s="33">
        <v>17.2</v>
      </c>
      <c r="BX90" s="11">
        <f t="shared" ref="BX90:BX95" si="517">IF(BU90=0, "",(BW90-BU90)/ABS(BU90))</f>
        <v>-0.43140495867768597</v>
      </c>
      <c r="BY90" s="33">
        <v>58.8</v>
      </c>
      <c r="BZ90" s="33">
        <v>40.43</v>
      </c>
      <c r="CA90" s="33">
        <v>28.31</v>
      </c>
      <c r="CB90" s="11">
        <f t="shared" ref="CB90:CB95" si="518">IF(BY90=0, "",(CA90-BY90)/ABS(BY90))</f>
        <v>-0.51853741496598638</v>
      </c>
      <c r="CC90" s="33">
        <v>40.06</v>
      </c>
      <c r="CD90" s="33">
        <v>34.96</v>
      </c>
      <c r="CE90" s="33">
        <v>29.9</v>
      </c>
      <c r="CF90" s="11">
        <f t="shared" ref="CF90:CF95" si="519">IF(CC90=0, "",(CE90-CC90)/ABS(CC90))</f>
        <v>-0.25361957064403401</v>
      </c>
      <c r="CG90" s="33">
        <v>77.86</v>
      </c>
      <c r="CH90" s="33">
        <v>62.28</v>
      </c>
      <c r="CI90" s="33">
        <v>49.23</v>
      </c>
      <c r="CJ90" s="11">
        <f t="shared" ref="CJ90:CJ95" si="520">IF(CG90=0, "",(CI90-CG90)/ABS(CG90))</f>
        <v>-0.36771127665039821</v>
      </c>
      <c r="CK90" s="33">
        <v>46.58</v>
      </c>
      <c r="CL90" s="33">
        <v>45.32</v>
      </c>
      <c r="CM90" s="33">
        <v>42.74</v>
      </c>
      <c r="CN90" s="11">
        <f t="shared" ref="CN90:CN95" si="521">IF(CK90=0, "",(CM90-CK90)/ABS(CK90))</f>
        <v>-8.243881494203513E-2</v>
      </c>
      <c r="CO90" s="33">
        <v>90.54</v>
      </c>
      <c r="CP90" s="33">
        <v>80.73</v>
      </c>
      <c r="CQ90" s="33">
        <v>70.37</v>
      </c>
      <c r="CR90" s="11">
        <f t="shared" ref="CR90:CR95" si="522">IF(CO90=0, "",(CQ90-CO90)/ABS(CO90))</f>
        <v>-0.22277446432516015</v>
      </c>
      <c r="CS90" s="33">
        <v>289.7</v>
      </c>
      <c r="CT90" s="33">
        <v>703.8</v>
      </c>
      <c r="CU90" s="33">
        <v>1748</v>
      </c>
      <c r="CV90" s="11">
        <f t="shared" ref="CV90:CV95" si="523">IF(CS90=0, "",(CU90-CS90)/ABS(CS90))</f>
        <v>5.0338280980324477</v>
      </c>
      <c r="CW90" s="33">
        <v>9.516</v>
      </c>
      <c r="CX90" s="33">
        <v>16.46</v>
      </c>
      <c r="CY90" s="33">
        <v>31.26</v>
      </c>
      <c r="CZ90" s="11">
        <f t="shared" ref="CZ90:CZ95" si="524">IF(CW90=0, "",(CY90-CW90)/ABS(CW90))</f>
        <v>2.2849936948297604</v>
      </c>
      <c r="DA90" s="33">
        <v>489.6</v>
      </c>
      <c r="DB90" s="33">
        <v>923.8</v>
      </c>
      <c r="DC90" s="33">
        <v>1899</v>
      </c>
      <c r="DD90" s="11">
        <f t="shared" ref="DD90:DD95" si="525">IF(DA90=0, "",(DC90-DA90)/ABS(DA90))</f>
        <v>2.8786764705882355</v>
      </c>
      <c r="DE90" s="33">
        <v>52.38</v>
      </c>
      <c r="DF90" s="33">
        <v>59.72</v>
      </c>
      <c r="DG90" s="33">
        <v>71.45</v>
      </c>
      <c r="DH90" s="11">
        <f t="shared" ref="DH90:DH95" si="526">IF(DE90=0, "",(DG90-DE90)/ABS(DE90))</f>
        <v>0.36407025582283314</v>
      </c>
      <c r="DI90" s="33">
        <v>51.98</v>
      </c>
      <c r="DJ90" s="33">
        <v>37.9</v>
      </c>
      <c r="DK90" s="33">
        <v>17.77</v>
      </c>
      <c r="DL90" s="11">
        <f t="shared" ref="DL90:DL95" si="527">IF(DI90=0, "",(DK90-DI90)/ABS(DI90))</f>
        <v>-0.65813774528664859</v>
      </c>
      <c r="DM90" s="33">
        <v>69.5</v>
      </c>
      <c r="DN90" s="33">
        <v>51.23</v>
      </c>
      <c r="DO90" s="33">
        <v>24.46</v>
      </c>
      <c r="DP90" s="11">
        <f t="shared" ref="DP90:DP95" si="528">IF(DM90=0, "",(DO90-DM90)/ABS(DM90))</f>
        <v>-0.64805755395683451</v>
      </c>
      <c r="DQ90" s="33">
        <v>531</v>
      </c>
      <c r="DR90" s="33">
        <v>401.7</v>
      </c>
      <c r="DS90" s="33">
        <v>212.2</v>
      </c>
      <c r="DT90" s="11">
        <f t="shared" ref="DT90:DT95" si="529">IF(DQ90=0, "",(DS90-DQ90)/ABS(DQ90))</f>
        <v>-0.60037664783427502</v>
      </c>
      <c r="DU90" s="33">
        <v>3017</v>
      </c>
      <c r="DV90" s="33">
        <v>3211</v>
      </c>
      <c r="DW90" s="33">
        <v>3439</v>
      </c>
      <c r="DX90" s="11">
        <f t="shared" ref="DX90:DX95" si="530">IF(DU90=0, "",(DW90-DU90)/ABS(DU90))</f>
        <v>0.13987404706662246</v>
      </c>
      <c r="DY90" s="33">
        <v>8.6999999999999993</v>
      </c>
      <c r="DZ90" s="33">
        <v>5.6710000000000003</v>
      </c>
      <c r="EA90" s="33">
        <v>3.5430000000000001</v>
      </c>
      <c r="EB90" s="11">
        <f t="shared" ref="EB90:EB95" si="531">IF(DY90=0, "",(EA90-DY90)/ABS(DY90))</f>
        <v>-0.59275862068965512</v>
      </c>
      <c r="EC90" s="33">
        <v>30.16</v>
      </c>
      <c r="ED90" s="33">
        <v>33.450000000000003</v>
      </c>
      <c r="EE90" s="33">
        <v>38.22</v>
      </c>
      <c r="EF90" s="11">
        <f t="shared" ref="EF90:EF95" si="532">IF(EC90=0, "",(EE90-EC90)/ABS(EC90))</f>
        <v>0.26724137931034481</v>
      </c>
      <c r="EG90" s="33">
        <v>15.81</v>
      </c>
      <c r="EH90" s="33">
        <v>17.41</v>
      </c>
      <c r="EI90" s="33">
        <v>18.95</v>
      </c>
      <c r="EJ90" s="11">
        <f t="shared" ref="EJ90:EJ95" si="533">IF(EG90=0, "",(EI90-EG90)/ABS(EG90))</f>
        <v>0.19860847564832376</v>
      </c>
      <c r="EK90" s="33">
        <v>12.56</v>
      </c>
      <c r="EL90" s="33">
        <v>9.1280000000000001</v>
      </c>
      <c r="EM90" s="33">
        <v>3.0670000000000002</v>
      </c>
      <c r="EN90" s="11">
        <f t="shared" ref="EN90:EN95" si="534">IF(EK90=0, "",(EM90-EK90)/ABS(EK90))</f>
        <v>-0.75581210191082804</v>
      </c>
      <c r="EO90" s="33">
        <v>7.97</v>
      </c>
      <c r="EP90" s="33">
        <v>7.3170000000000002</v>
      </c>
      <c r="EQ90" s="33">
        <v>6.9729999999999999</v>
      </c>
      <c r="ER90" s="11">
        <f t="shared" ref="ER90:ER95" si="535">IF(EO90=0, "",(EQ90-EO90)/ABS(EO90))</f>
        <v>-0.12509410288582182</v>
      </c>
      <c r="ES90" s="33">
        <v>1.7330000000000001</v>
      </c>
      <c r="ET90" s="33">
        <v>1.796</v>
      </c>
      <c r="EU90" s="33">
        <v>1.74</v>
      </c>
      <c r="EV90" s="11">
        <f t="shared" ref="EV90:EV95" si="536">IF(ES90=0, "",(EU90-ES90)/ABS(ES90))</f>
        <v>4.0392383150605277E-3</v>
      </c>
      <c r="EW90" s="33">
        <v>1.5469999999999999</v>
      </c>
      <c r="EX90" s="33">
        <v>1.0900000000000001</v>
      </c>
      <c r="EY90" s="33">
        <v>0.47399999999999998</v>
      </c>
      <c r="EZ90" s="11">
        <f t="shared" ref="EZ90:EZ95" si="537">IF(EW90=0, "",(EY90-EW90)/ABS(EW90))</f>
        <v>-0.69360051712992887</v>
      </c>
      <c r="FA90" s="33">
        <v>3.95</v>
      </c>
      <c r="FB90" s="33">
        <v>3.4489999999999998</v>
      </c>
      <c r="FC90" s="33">
        <v>3.0950000000000002</v>
      </c>
      <c r="FD90" s="11">
        <f t="shared" ref="FD90:FD95" si="538">IF(FA90=0, "",(FC90-FA90)/ABS(FA90))</f>
        <v>-0.21645569620253163</v>
      </c>
      <c r="FE90" s="33">
        <v>0.47899999999999998</v>
      </c>
      <c r="FF90" s="33">
        <v>0.47799999999999998</v>
      </c>
      <c r="FG90" s="33">
        <v>0.44700000000000001</v>
      </c>
      <c r="FH90" s="11">
        <f t="shared" ref="FH90:FH95" si="539">IF(FE90=0, "",(FG90-FE90)/ABS(FE90))</f>
        <v>-6.6805845511482206E-2</v>
      </c>
      <c r="FI90" s="33">
        <v>0.80200000000000005</v>
      </c>
      <c r="FJ90" s="33">
        <v>0.76600000000000001</v>
      </c>
      <c r="FK90" s="33">
        <v>0.66500000000000004</v>
      </c>
      <c r="FL90" s="11">
        <f t="shared" ref="FL90:FL95" si="540">IF(FI90=0, "",(FK90-FI90)/ABS(FI90))</f>
        <v>-0.17082294264339151</v>
      </c>
      <c r="FM90" s="33">
        <v>307</v>
      </c>
      <c r="FN90" s="33">
        <v>254.4</v>
      </c>
      <c r="FO90" s="33">
        <v>74.09</v>
      </c>
      <c r="FP90" s="11">
        <f t="shared" ref="FP90:FP95" si="541">IF(FM90=0, "",(FO90-FM90)/ABS(FM90))</f>
        <v>-0.75866449511400647</v>
      </c>
      <c r="FQ90" s="33">
        <v>20.65</v>
      </c>
      <c r="FR90" s="33">
        <v>12.06</v>
      </c>
      <c r="FS90" s="33">
        <v>7.98</v>
      </c>
      <c r="FT90" s="11">
        <f t="shared" ref="FT90:FT95" si="542">IF(FQ90=0, "",(FS90-FQ90)/ABS(FQ90))</f>
        <v>-0.61355932203389829</v>
      </c>
      <c r="FU90" s="33">
        <v>0.109</v>
      </c>
      <c r="FV90" s="33">
        <v>5.3999999999999999E-2</v>
      </c>
      <c r="FW90" s="33">
        <v>3.4000000000000002E-2</v>
      </c>
      <c r="FX90" s="11">
        <f t="shared" ref="FX90:FX95" si="543">IF(FU90=0, "",(FW90-FU90)/ABS(FU90))</f>
        <v>-0.68807339449541283</v>
      </c>
      <c r="FY90" s="33">
        <v>33.119999999999997</v>
      </c>
      <c r="FZ90" s="33">
        <v>24.25</v>
      </c>
      <c r="GA90" s="33">
        <v>19.559999999999999</v>
      </c>
      <c r="GB90" s="11">
        <f t="shared" ref="GB90:GB95" si="544">IF(FY90=0, "",(GA90-FY90)/ABS(FY90))</f>
        <v>-0.40942028985507245</v>
      </c>
      <c r="GC90" s="33">
        <v>81.91</v>
      </c>
      <c r="GD90" s="33">
        <v>44.56</v>
      </c>
      <c r="GE90" s="33">
        <v>26.6</v>
      </c>
      <c r="GF90" s="11">
        <f t="shared" ref="GF90:GF95" si="545">IF(GC90=0, "",(GE90-GC90)/ABS(GC90))</f>
        <v>-0.6752533268221218</v>
      </c>
      <c r="GG90" s="33">
        <v>111.8</v>
      </c>
      <c r="GH90" s="33">
        <v>122.2</v>
      </c>
      <c r="GI90" s="33">
        <v>123.1</v>
      </c>
      <c r="GJ90" s="11">
        <f t="shared" ref="GJ90:GJ95" si="546">IF(GG90=0, "",(GI90-GG90)/ABS(GG90))</f>
        <v>0.10107334525939175</v>
      </c>
      <c r="GK90" s="33">
        <v>31.32</v>
      </c>
      <c r="GL90" s="33">
        <v>42.02</v>
      </c>
      <c r="GM90" s="33">
        <v>59.58</v>
      </c>
      <c r="GN90" s="11">
        <f t="shared" ref="GN90:GN95" si="547">IF(GK90=0, "",(GM90-GK90)/ABS(GK90))</f>
        <v>0.9022988505747126</v>
      </c>
      <c r="GO90" s="33">
        <v>16.11</v>
      </c>
      <c r="GP90" s="33">
        <v>20.239999999999998</v>
      </c>
      <c r="GQ90" s="33">
        <v>25.71</v>
      </c>
      <c r="GR90" s="11">
        <f t="shared" ref="GR90:GR95" si="548">IF(GO90=0, "",(GQ90-GO90)/ABS(GO90))</f>
        <v>0.59590316573556812</v>
      </c>
      <c r="GS90" s="33">
        <v>67.680000000000007</v>
      </c>
      <c r="GT90" s="33">
        <v>85.61</v>
      </c>
      <c r="GU90" s="33">
        <v>123.2</v>
      </c>
      <c r="GV90" s="11">
        <f t="shared" ref="GV90:GV95" si="549">IF(GS90=0, "",(GU90-GS90)/ABS(GS90))</f>
        <v>0.82033096926713933</v>
      </c>
      <c r="GW90" s="33">
        <v>15.16</v>
      </c>
      <c r="GX90" s="33">
        <v>22.25</v>
      </c>
      <c r="GY90" s="33">
        <v>33.68</v>
      </c>
      <c r="GZ90" s="11">
        <f t="shared" ref="GZ90:GZ95" si="550">IF(GW90=0, "",(GY90-GW90)/ABS(GW90))</f>
        <v>1.2216358839050132</v>
      </c>
      <c r="HA90" s="33">
        <v>22.69</v>
      </c>
      <c r="HB90" s="33">
        <v>33.17</v>
      </c>
      <c r="HC90" s="33">
        <v>50.93</v>
      </c>
      <c r="HD90" s="11">
        <f t="shared" ref="HD90:HD95" si="551">IF(HA90=0, "",(HC90-HA90)/ABS(HA90))</f>
        <v>1.2446011458792419</v>
      </c>
      <c r="HE90" s="33">
        <v>43.18</v>
      </c>
      <c r="HF90" s="33">
        <v>43.41</v>
      </c>
      <c r="HG90" s="33">
        <v>46.88</v>
      </c>
      <c r="HH90" s="11">
        <f t="shared" ref="HH90:HH95" si="552">IF(HE90=0, "",(HG90-HE90)/ABS(HE90))</f>
        <v>8.5687818434460467E-2</v>
      </c>
      <c r="HI90" s="33">
        <v>14.83</v>
      </c>
      <c r="HJ90" s="33">
        <v>20.23</v>
      </c>
      <c r="HK90" s="33">
        <v>25.74</v>
      </c>
      <c r="HL90" s="11">
        <f t="shared" ref="HL90:HL95" si="553">IF(HI90=0, "",(HK90-HI90)/ABS(HI90))</f>
        <v>0.73567093728927835</v>
      </c>
      <c r="HM90" s="33">
        <v>14.4</v>
      </c>
      <c r="HN90" s="33">
        <v>17.82</v>
      </c>
      <c r="HO90" s="33">
        <v>19.86</v>
      </c>
      <c r="HP90" s="11">
        <f t="shared" ref="HP90:HP95" si="554">IF(HM90=0, "",(HO90-HM90)/ABS(HM90))</f>
        <v>0.3791666666666666</v>
      </c>
      <c r="HQ90" s="33">
        <v>22.21</v>
      </c>
      <c r="HR90" s="33">
        <v>23.67</v>
      </c>
      <c r="HS90" s="33">
        <v>27.58</v>
      </c>
      <c r="HT90" s="11">
        <f t="shared" ref="HT90:HT95" si="555">IF(HQ90=0, "",(HS90-HQ90)/ABS(HQ90))</f>
        <v>0.24178298063935152</v>
      </c>
      <c r="HU90" s="33">
        <v>92.98</v>
      </c>
      <c r="HV90" s="33">
        <v>97.28</v>
      </c>
      <c r="HW90" s="33">
        <v>100</v>
      </c>
      <c r="HX90" s="11">
        <f t="shared" ref="HX90:HX95" si="556">IF(HU90=0, "",(HW90-HU90)/ABS(HU90))</f>
        <v>7.5500107550010714E-2</v>
      </c>
      <c r="HY90" s="33">
        <v>8.0670000000000002</v>
      </c>
      <c r="HZ90" s="33">
        <v>9.3360000000000003</v>
      </c>
      <c r="IA90" s="33">
        <v>11.29</v>
      </c>
      <c r="IB90" s="11">
        <f t="shared" ref="IB90:IB95" si="557">IF(HY90=0, "",(IA90-HY90)/ABS(HY90))</f>
        <v>0.39952894508491371</v>
      </c>
      <c r="IC90" s="33">
        <v>8.3539999999999992</v>
      </c>
      <c r="ID90" s="33">
        <v>9.5850000000000009</v>
      </c>
      <c r="IE90" s="33">
        <v>11.98</v>
      </c>
      <c r="IF90" s="11">
        <f t="shared" ref="IF90:IF95" si="558">IF(IC90=0, "",(IE90-IC90)/ABS(IC90))</f>
        <v>0.43404357194158505</v>
      </c>
      <c r="IG90" s="33">
        <v>84.7</v>
      </c>
      <c r="IH90" s="33">
        <v>99.97</v>
      </c>
      <c r="II90" s="33">
        <v>99.99</v>
      </c>
      <c r="IJ90" s="11">
        <f t="shared" ref="IJ90:IJ95" si="559">IF(IG90=0, "",(II90-IG90)/ABS(IG90))</f>
        <v>0.18051948051948041</v>
      </c>
      <c r="IK90" s="33">
        <v>96.46</v>
      </c>
      <c r="IL90" s="33">
        <v>115.7</v>
      </c>
      <c r="IM90" s="33">
        <v>109.7</v>
      </c>
      <c r="IN90" s="11">
        <f t="shared" ref="IN90:IN95" si="560">IF(IK90=0, "",(IM90-IK90)/ABS(IK90))</f>
        <v>0.13725896744764679</v>
      </c>
      <c r="IO90" s="33">
        <v>92.09</v>
      </c>
      <c r="IP90" s="33">
        <v>101.4</v>
      </c>
      <c r="IQ90" s="33">
        <v>102.8</v>
      </c>
      <c r="IR90" s="11">
        <f t="shared" ref="IR90:IR95" si="561">IF(IO90=0, "",(IQ90-IO90)/ABS(IO90))</f>
        <v>0.11629927245086322</v>
      </c>
      <c r="IS90" s="33">
        <v>14.9</v>
      </c>
      <c r="IT90" s="33">
        <v>35.090000000000003</v>
      </c>
      <c r="IU90" s="33">
        <v>46.8</v>
      </c>
      <c r="IV90" s="11">
        <f t="shared" ref="IV90:IV95" si="562">IF(IS90=0, "",(IU90-IS90)/ABS(IS90))</f>
        <v>2.1409395973154361</v>
      </c>
      <c r="IW90" s="33">
        <v>21.36</v>
      </c>
      <c r="IX90" s="33">
        <v>31.91</v>
      </c>
      <c r="IY90" s="33">
        <v>52.24</v>
      </c>
      <c r="IZ90" s="11">
        <f t="shared" ref="IZ90:IZ95" si="563">IF(IW90=0, "",(IY90-IW90)/ABS(IW90))</f>
        <v>1.4456928838951313</v>
      </c>
      <c r="JA90" s="33">
        <v>7038</v>
      </c>
      <c r="JB90" s="33">
        <v>7093</v>
      </c>
      <c r="JC90" s="33">
        <v>8097</v>
      </c>
      <c r="JD90" s="11">
        <f t="shared" ref="JD90:JD95" si="564">IF(JA90=0, "",(JC90-JA90)/ABS(JA90))</f>
        <v>0.15046888320545609</v>
      </c>
      <c r="JE90" s="33">
        <v>2.9820000000000002</v>
      </c>
      <c r="JF90" s="33">
        <v>3.278</v>
      </c>
      <c r="JG90" s="33">
        <v>4.05</v>
      </c>
      <c r="JH90" s="11">
        <f t="shared" ref="JH90:JH95" si="565">IF(JE90=0, "",(JG90-JE90)/ABS(JE90))</f>
        <v>0.35814889336016081</v>
      </c>
      <c r="JI90" s="33">
        <v>80.44</v>
      </c>
      <c r="JJ90" s="33">
        <v>86.13</v>
      </c>
      <c r="JK90" s="33">
        <v>96.24</v>
      </c>
      <c r="JL90" s="11">
        <f t="shared" ref="JL90:JL95" si="566">IF(JI90=0, "",(JK90-JI90)/ABS(JI90))</f>
        <v>0.19641969169567378</v>
      </c>
      <c r="JM90" s="33">
        <v>17.3</v>
      </c>
      <c r="JN90" s="33">
        <v>53.52</v>
      </c>
      <c r="JO90" s="33">
        <v>71.75</v>
      </c>
      <c r="JP90" s="11">
        <f t="shared" ref="JP90:JP95" si="567">IF(JM90=0, "",(JO90-JM90)/ABS(JM90))</f>
        <v>3.147398843930636</v>
      </c>
      <c r="JQ90" s="33">
        <v>165.1</v>
      </c>
      <c r="JR90" s="33">
        <v>388.4</v>
      </c>
      <c r="JS90" s="33">
        <v>591.6</v>
      </c>
      <c r="JT90" s="11">
        <f t="shared" ref="JT90:JT95" si="568">IF(JQ90=0, "",(JS90-JQ90)/ABS(JQ90))</f>
        <v>2.5832828588734102</v>
      </c>
      <c r="JU90" s="33">
        <v>75.22</v>
      </c>
      <c r="JV90" s="33">
        <v>91.93</v>
      </c>
      <c r="JW90" s="33">
        <v>98.61</v>
      </c>
      <c r="JX90" s="11">
        <f t="shared" ref="JX90:JX95" si="569">IF(JU90=0, "",(JW90-JU90)/ABS(JU90))</f>
        <v>0.31095453336878492</v>
      </c>
      <c r="JY90" s="33">
        <v>44.73</v>
      </c>
      <c r="JZ90" s="33">
        <v>68.760000000000005</v>
      </c>
      <c r="KA90" s="33">
        <v>104.7</v>
      </c>
      <c r="KB90" s="11">
        <f t="shared" ref="KB90:KB95" si="570">IF(JY90=0, "",(KA90-JY90)/ABS(JY90))</f>
        <v>1.3407109322602282</v>
      </c>
      <c r="KC90" s="33">
        <v>84.94</v>
      </c>
      <c r="KD90" s="33">
        <v>96.7</v>
      </c>
      <c r="KE90" s="33">
        <v>99.62</v>
      </c>
      <c r="KF90" s="11">
        <f t="shared" ref="KF90:KF95" si="571">IF(KC90=0, "",(KE90-KC90)/ABS(KC90))</f>
        <v>0.17282787850247242</v>
      </c>
      <c r="KG90" s="33">
        <v>91.4</v>
      </c>
      <c r="KH90" s="33">
        <v>96.03</v>
      </c>
      <c r="KI90" s="33">
        <v>100</v>
      </c>
      <c r="KJ90" s="11">
        <f t="shared" ref="KJ90:KJ95" si="572">IF(KG90=0, "",(KI90-KG90)/ABS(KG90))</f>
        <v>9.4091903719912398E-2</v>
      </c>
      <c r="KK90" s="33">
        <v>81.540000000000006</v>
      </c>
      <c r="KL90" s="33">
        <v>89.5</v>
      </c>
      <c r="KM90" s="33">
        <v>97.39</v>
      </c>
      <c r="KN90" s="11">
        <f t="shared" ref="KN90:KN95" si="573">IF(KK90=0, "",(KM90-KK90)/ABS(KK90))</f>
        <v>0.19438312484670092</v>
      </c>
      <c r="KO90" s="33">
        <v>66</v>
      </c>
      <c r="KP90" s="33">
        <v>81.97</v>
      </c>
      <c r="KQ90" s="33">
        <v>88.36</v>
      </c>
      <c r="KR90" s="11">
        <f t="shared" ref="KR90:KR95" si="574">IF(KO90=0, "",(KQ90-KO90)/ABS(KO90))</f>
        <v>0.3387878787878788</v>
      </c>
      <c r="KS90" s="33">
        <v>1601</v>
      </c>
      <c r="KT90" s="33">
        <v>1617</v>
      </c>
      <c r="KU90" s="33">
        <v>1617</v>
      </c>
      <c r="KV90" s="11">
        <f t="shared" ref="KV90:KV95" si="575">IF(KS90=0, "",(KU90-KS90)/ABS(KS90))</f>
        <v>9.9937539038101181E-3</v>
      </c>
      <c r="KW90" s="33">
        <v>8.4280000000000008</v>
      </c>
      <c r="KX90" s="33">
        <v>4.5830000000000002</v>
      </c>
      <c r="KY90" s="33">
        <v>3.3109999999999999</v>
      </c>
      <c r="KZ90" s="11">
        <f t="shared" ref="KZ90:KZ95" si="576">IF(KW90=0, "",(KY90-KW90)/ABS(KW90))</f>
        <v>-0.60714285714285721</v>
      </c>
      <c r="LA90" s="33">
        <v>100.5</v>
      </c>
      <c r="LB90" s="33">
        <v>153.9</v>
      </c>
      <c r="LC90" s="33">
        <v>153.9</v>
      </c>
      <c r="LD90" s="11">
        <f t="shared" ref="LD90:LD95" si="577">IF(LA90=0, "",(LC90-LA90)/ABS(LA90))</f>
        <v>0.5313432835820896</v>
      </c>
      <c r="LE90" s="33">
        <v>16.07</v>
      </c>
      <c r="LF90" s="33">
        <v>151.30000000000001</v>
      </c>
      <c r="LG90" s="33">
        <v>151.80000000000001</v>
      </c>
      <c r="LH90" s="11">
        <f t="shared" ref="LH90:LH95" si="578">IF(LE90=0, "",(LG90-LE90)/ABS(LE90))</f>
        <v>8.4461729931549474</v>
      </c>
      <c r="LI90" s="33">
        <v>6.5410000000000004</v>
      </c>
      <c r="LJ90" s="33">
        <v>12.44</v>
      </c>
      <c r="LK90" s="33">
        <v>14.75</v>
      </c>
      <c r="LL90" s="11">
        <f t="shared" ref="LL90:LL95" si="579">IF(LI90=0, "",(LK90-LI90)/ABS(LI90))</f>
        <v>1.2550068796820057</v>
      </c>
      <c r="LM90" s="33">
        <v>12.2</v>
      </c>
      <c r="LN90" s="33">
        <v>27.08</v>
      </c>
      <c r="LO90" s="33">
        <v>55.22</v>
      </c>
      <c r="LP90" s="11">
        <f t="shared" ref="LP90:LP95" si="580">IF(LM90=0, "",(LO90-LM90)/ABS(LM90))</f>
        <v>3.526229508196721</v>
      </c>
      <c r="LQ90" s="33">
        <v>24.48</v>
      </c>
      <c r="LR90" s="33">
        <v>34.72</v>
      </c>
      <c r="LS90" s="33">
        <v>34.94</v>
      </c>
      <c r="LT90" s="11">
        <f t="shared" ref="LT90:LT95" si="581">IF(LQ90=0, "",(LS90-LQ90)/ABS(LQ90))</f>
        <v>0.42728758169934627</v>
      </c>
      <c r="LU90" s="33">
        <v>42.62</v>
      </c>
      <c r="LV90" s="33">
        <v>41.83</v>
      </c>
      <c r="LW90" s="33">
        <v>44.68</v>
      </c>
      <c r="LX90" s="11">
        <f t="shared" ref="LX90:LX95" si="582">IF(LU90=0, "",(LW90-LU90)/ABS(LU90))</f>
        <v>4.8334115438761198E-2</v>
      </c>
      <c r="LY90" s="33">
        <v>14.66</v>
      </c>
      <c r="LZ90" s="33">
        <v>7.1989999999999998</v>
      </c>
      <c r="MA90" s="33">
        <v>6.7450000000000001</v>
      </c>
      <c r="MB90" s="11">
        <f t="shared" ref="MB90:MB95" si="583">IF(LY90=0, "",(MA90-LY90)/ABS(LY90))</f>
        <v>-0.53990450204638474</v>
      </c>
      <c r="MC90" s="33">
        <v>18.25</v>
      </c>
      <c r="MD90" s="33">
        <v>16.25</v>
      </c>
      <c r="ME90" s="33">
        <v>13.64</v>
      </c>
      <c r="MF90" s="11">
        <f t="shared" ref="MF90:MF95" si="584">IF(MC90=0, "",(ME90-MC90)/ABS(MC90))</f>
        <v>-0.25260273972602737</v>
      </c>
      <c r="MG90" s="33">
        <v>0.3</v>
      </c>
      <c r="MH90" s="33">
        <v>0.108</v>
      </c>
      <c r="MI90" s="33">
        <v>1.0999999999999999E-2</v>
      </c>
      <c r="MJ90" s="11">
        <f t="shared" ref="MJ90:MJ95" si="585">IF(MG90=0, "",(MI90-MG90)/ABS(MG90))</f>
        <v>-0.96333333333333326</v>
      </c>
      <c r="MK90" s="33">
        <v>0.307</v>
      </c>
      <c r="ML90" s="33">
        <v>0.25600000000000001</v>
      </c>
      <c r="MM90" s="33">
        <v>0.20899999999999999</v>
      </c>
      <c r="MN90" s="11">
        <f t="shared" ref="MN90:MN95" si="586">IF(MK90=0, "",(MM90-MK90)/ABS(MK90))</f>
        <v>-0.31921824104234531</v>
      </c>
      <c r="MO90" s="33">
        <v>4.5</v>
      </c>
      <c r="MP90" s="33">
        <v>5.5469999999999997</v>
      </c>
      <c r="MQ90" s="33">
        <v>7.6</v>
      </c>
      <c r="MR90" s="11">
        <f t="shared" ref="MR90:MR95" si="587">IF(MO90=0, "",(MQ90-MO90)/ABS(MO90))</f>
        <v>0.68888888888888877</v>
      </c>
      <c r="MS90" s="33">
        <v>2.8929999999999998</v>
      </c>
      <c r="MT90" s="33">
        <v>3.3</v>
      </c>
      <c r="MU90" s="33">
        <v>3.734</v>
      </c>
      <c r="MV90" s="11">
        <f t="shared" ref="MV90:MV95" si="588">IF(MS90=0, "",(MU90-MS90)/ABS(MS90))</f>
        <v>0.29070169374351895</v>
      </c>
      <c r="MW90" s="33">
        <v>2.8580000000000001</v>
      </c>
      <c r="MX90" s="33">
        <v>3.262</v>
      </c>
      <c r="MY90" s="33">
        <v>3.681</v>
      </c>
      <c r="MZ90" s="11">
        <f t="shared" ref="MZ90:MZ95" si="589">IF(MW90=0, "",(MY90-MW90)/ABS(MW90))</f>
        <v>0.28796361091672495</v>
      </c>
      <c r="NA90" s="33">
        <v>19</v>
      </c>
      <c r="NB90" s="33">
        <v>19.760000000000002</v>
      </c>
      <c r="NC90" s="33">
        <v>20</v>
      </c>
      <c r="ND90" s="11">
        <f t="shared" ref="ND90:ND95" si="590">IF(NA90=0, "",(NC90-NA90)/ABS(NA90))</f>
        <v>5.2631578947368418E-2</v>
      </c>
      <c r="NE90" s="33">
        <v>12</v>
      </c>
      <c r="NF90" s="33">
        <v>13.34</v>
      </c>
      <c r="NG90" s="33">
        <v>14</v>
      </c>
      <c r="NH90" s="11">
        <f t="shared" ref="NH90:NH95" si="591">IF(NE90=0, "",(NG90-NE90)/ABS(NE90))</f>
        <v>0.16666666666666666</v>
      </c>
      <c r="NI90" s="33">
        <v>0.68700000000000006</v>
      </c>
      <c r="NJ90" s="33">
        <v>0.76800000000000002</v>
      </c>
      <c r="NK90" s="33">
        <v>0.9</v>
      </c>
      <c r="NL90" s="11">
        <f t="shared" ref="NL90:NL95" si="592">IF(NI90=0, "",(NK90-NI90)/ABS(NI90))</f>
        <v>0.31004366812227069</v>
      </c>
      <c r="NM90" s="33">
        <v>6.72</v>
      </c>
      <c r="NN90" s="33">
        <v>7.0339999999999998</v>
      </c>
      <c r="NO90" s="33">
        <v>7.3769999999999998</v>
      </c>
      <c r="NP90" s="11">
        <f t="shared" ref="NP90:NP95" si="593">IF(NM90=0, "",(NO90-NM90)/ABS(NM90))</f>
        <v>9.7767857142857156E-2</v>
      </c>
      <c r="NQ90" s="33">
        <v>6.335</v>
      </c>
      <c r="NR90" s="33">
        <v>9.2159999999999993</v>
      </c>
      <c r="NS90" s="33">
        <v>11.2</v>
      </c>
      <c r="NT90" s="11">
        <f t="shared" ref="NT90:NT95" si="594">IF(NQ90=0, "",(NS90-NQ90)/ABS(NQ90))</f>
        <v>0.7679558011049723</v>
      </c>
      <c r="NU90" s="33">
        <v>25.37</v>
      </c>
      <c r="NV90" s="33">
        <v>27.19</v>
      </c>
      <c r="NW90" s="33">
        <v>32.270000000000003</v>
      </c>
      <c r="NX90" s="11">
        <f t="shared" ref="NX90:NX95" si="595">IF(NU90=0, "",(NW90-NU90)/ABS(NU90))</f>
        <v>0.2719747733543556</v>
      </c>
      <c r="NY90" s="33">
        <v>0.69299999999999995</v>
      </c>
      <c r="NZ90" s="33">
        <v>0.84</v>
      </c>
      <c r="OA90" s="33">
        <v>0.93500000000000005</v>
      </c>
      <c r="OB90" s="11">
        <f t="shared" ref="OB90:OB95" si="596">IF(NY90=0, "",(OA90-NY90)/ABS(NY90))</f>
        <v>0.34920634920634941</v>
      </c>
      <c r="OC90" s="33">
        <v>0.61</v>
      </c>
      <c r="OD90" s="33">
        <v>0.74199999999999999</v>
      </c>
      <c r="OE90" s="33">
        <v>0.88</v>
      </c>
      <c r="OF90" s="11">
        <f t="shared" ref="OF90:OF95" si="597">IF(OC90=0, "",(OE90-OC90)/ABS(OC90))</f>
        <v>0.44262295081967218</v>
      </c>
      <c r="OG90" s="33">
        <v>0.81799999999999995</v>
      </c>
      <c r="OH90" s="33">
        <v>0.878</v>
      </c>
      <c r="OI90" s="33">
        <v>0.95</v>
      </c>
      <c r="OJ90" s="11">
        <f t="shared" ref="OJ90:OJ95" si="598">IF(OG90=0, "",(OI90-OG90)/ABS(OG90))</f>
        <v>0.16136919315403425</v>
      </c>
      <c r="OK90" s="17">
        <v>0.70699999999999996</v>
      </c>
      <c r="OL90">
        <v>0.82</v>
      </c>
      <c r="OM90">
        <v>0.92200000000000004</v>
      </c>
      <c r="ON90">
        <f t="shared" ref="ON90:ON95" si="599">IF(OK90=0, "",(OM90-OK90)/ABS(OK90))</f>
        <v>0.30410183875530422</v>
      </c>
    </row>
    <row r="91" spans="2:404" s="27" customFormat="1">
      <c r="B91" s="28" t="s">
        <v>63</v>
      </c>
      <c r="C91" s="29"/>
      <c r="D91" s="29" t="s">
        <v>4</v>
      </c>
      <c r="E91" s="30">
        <v>2.1789999999999998</v>
      </c>
      <c r="F91" s="30">
        <v>3.2130000000000001</v>
      </c>
      <c r="G91" s="30">
        <v>3.855</v>
      </c>
      <c r="H91" s="31">
        <f t="shared" si="500"/>
        <v>0.7691601652134008</v>
      </c>
      <c r="I91" s="30">
        <v>823.3</v>
      </c>
      <c r="J91" s="30">
        <v>823.3</v>
      </c>
      <c r="K91" s="30">
        <v>823.3</v>
      </c>
      <c r="L91" s="31">
        <f t="shared" si="501"/>
        <v>0</v>
      </c>
      <c r="M91" s="30">
        <v>317.89999999999998</v>
      </c>
      <c r="N91" s="30">
        <v>317.89999999999998</v>
      </c>
      <c r="O91" s="30">
        <v>317.89999999999998</v>
      </c>
      <c r="P91" s="31">
        <f t="shared" si="502"/>
        <v>0</v>
      </c>
      <c r="Q91" s="30">
        <v>2.6469999999999998</v>
      </c>
      <c r="R91" s="30">
        <v>3.903</v>
      </c>
      <c r="S91" s="30">
        <v>4.6820000000000004</v>
      </c>
      <c r="T91" s="31">
        <f t="shared" si="503"/>
        <v>0.76879486210804715</v>
      </c>
      <c r="U91" s="30">
        <v>6.8550000000000004</v>
      </c>
      <c r="V91" s="30">
        <v>10.11</v>
      </c>
      <c r="W91" s="30">
        <v>12.13</v>
      </c>
      <c r="X91" s="31">
        <f t="shared" si="504"/>
        <v>0.7695113056163384</v>
      </c>
      <c r="Y91" s="30">
        <v>39.630000000000003</v>
      </c>
      <c r="Z91" s="30">
        <v>56.03</v>
      </c>
      <c r="AA91" s="30">
        <v>69.81</v>
      </c>
      <c r="AB91" s="31">
        <f t="shared" si="505"/>
        <v>0.76154428463285384</v>
      </c>
      <c r="AC91" s="30">
        <v>1.708</v>
      </c>
      <c r="AD91" s="30">
        <v>0.99399999999999999</v>
      </c>
      <c r="AE91" s="30">
        <v>0.437</v>
      </c>
      <c r="AF91" s="31">
        <f t="shared" si="506"/>
        <v>-0.74414519906323184</v>
      </c>
      <c r="AG91" s="30">
        <v>3.2410000000000001</v>
      </c>
      <c r="AH91" s="30">
        <v>2.0249999999999999</v>
      </c>
      <c r="AI91" s="30">
        <v>1.9</v>
      </c>
      <c r="AJ91" s="31">
        <f t="shared" si="507"/>
        <v>-0.41376118481950019</v>
      </c>
      <c r="AK91" s="30">
        <v>0.82099999999999995</v>
      </c>
      <c r="AL91" s="30">
        <v>0.86299999999999999</v>
      </c>
      <c r="AM91" s="30">
        <v>0.76200000000000001</v>
      </c>
      <c r="AN91" s="31">
        <f t="shared" si="508"/>
        <v>-7.1863580998781901E-2</v>
      </c>
      <c r="AO91" s="30">
        <v>7.4999999999999997E-2</v>
      </c>
      <c r="AP91" s="30">
        <v>0.20300000000000001</v>
      </c>
      <c r="AQ91" s="30">
        <v>0.53600000000000003</v>
      </c>
      <c r="AR91" s="31">
        <f t="shared" si="509"/>
        <v>6.1466666666666674</v>
      </c>
      <c r="AS91" s="30">
        <v>0.47699999999999998</v>
      </c>
      <c r="AT91" s="30">
        <v>0.36199999999999999</v>
      </c>
      <c r="AU91" s="30">
        <v>0.248</v>
      </c>
      <c r="AV91" s="31">
        <f t="shared" si="510"/>
        <v>-0.48008385744234799</v>
      </c>
      <c r="AW91" s="30">
        <v>0.68799999999999994</v>
      </c>
      <c r="AX91" s="30">
        <v>0.82499999999999996</v>
      </c>
      <c r="AY91" s="30">
        <v>0.91300000000000003</v>
      </c>
      <c r="AZ91" s="31">
        <f t="shared" si="511"/>
        <v>0.32703488372093037</v>
      </c>
      <c r="BA91" s="30">
        <v>0.58199999999999996</v>
      </c>
      <c r="BB91" s="30">
        <v>0.69499999999999995</v>
      </c>
      <c r="BC91" s="30">
        <v>0.76900000000000002</v>
      </c>
      <c r="BD91" s="31">
        <f t="shared" si="512"/>
        <v>0.32130584192439876</v>
      </c>
      <c r="BE91" s="30">
        <v>0.64100000000000001</v>
      </c>
      <c r="BF91" s="30">
        <v>0.36499999999999999</v>
      </c>
      <c r="BG91" s="30">
        <v>0.34399999999999997</v>
      </c>
      <c r="BH91" s="31">
        <f t="shared" si="513"/>
        <v>-0.46333853354134169</v>
      </c>
      <c r="BI91" s="30">
        <v>0.29399999999999998</v>
      </c>
      <c r="BJ91" s="30">
        <v>0.114</v>
      </c>
      <c r="BK91" s="30">
        <v>8.8999999999999996E-2</v>
      </c>
      <c r="BL91" s="31">
        <f t="shared" si="514"/>
        <v>-0.69727891156462585</v>
      </c>
      <c r="BM91" s="30">
        <v>1.038</v>
      </c>
      <c r="BN91" s="30">
        <v>0.76600000000000001</v>
      </c>
      <c r="BO91" s="30">
        <v>0.75900000000000001</v>
      </c>
      <c r="BP91" s="31">
        <f t="shared" si="515"/>
        <v>-0.26878612716763006</v>
      </c>
      <c r="BQ91" s="30">
        <v>0.47599999999999998</v>
      </c>
      <c r="BR91" s="30">
        <v>0.23799999999999999</v>
      </c>
      <c r="BS91" s="30">
        <v>0.19700000000000001</v>
      </c>
      <c r="BT91" s="31">
        <f t="shared" si="516"/>
        <v>-0.58613445378151252</v>
      </c>
      <c r="BU91" s="30">
        <v>1.617</v>
      </c>
      <c r="BV91" s="30">
        <v>1.6319999999999999</v>
      </c>
      <c r="BW91" s="30">
        <v>1.732</v>
      </c>
      <c r="BX91" s="31">
        <f t="shared" si="517"/>
        <v>7.1119356833642539E-2</v>
      </c>
      <c r="BY91" s="30">
        <v>74.2</v>
      </c>
      <c r="BZ91" s="30">
        <v>50.78</v>
      </c>
      <c r="CA91" s="30">
        <v>44.93</v>
      </c>
      <c r="CB91" s="31">
        <f t="shared" si="518"/>
        <v>-0.39447439353099734</v>
      </c>
      <c r="CC91" s="30">
        <v>1.9219999999999999</v>
      </c>
      <c r="CD91" s="30">
        <v>2.302</v>
      </c>
      <c r="CE91" s="30">
        <v>2.556</v>
      </c>
      <c r="CF91" s="31">
        <f t="shared" si="519"/>
        <v>0.32986472424557761</v>
      </c>
      <c r="CG91" s="30">
        <v>88.22</v>
      </c>
      <c r="CH91" s="30">
        <v>71.650000000000006</v>
      </c>
      <c r="CI91" s="30">
        <v>66.31</v>
      </c>
      <c r="CJ91" s="31">
        <f t="shared" si="520"/>
        <v>-0.24835638177284058</v>
      </c>
      <c r="CK91" s="30">
        <v>2.0859999999999999</v>
      </c>
      <c r="CL91" s="30">
        <v>2.7949999999999999</v>
      </c>
      <c r="CM91" s="30">
        <v>3.214</v>
      </c>
      <c r="CN91" s="31">
        <f t="shared" si="521"/>
        <v>0.54074784276126564</v>
      </c>
      <c r="CO91" s="30">
        <v>95.75</v>
      </c>
      <c r="CP91" s="30">
        <v>86.98</v>
      </c>
      <c r="CQ91" s="30">
        <v>83.39</v>
      </c>
      <c r="CR91" s="31">
        <f t="shared" si="522"/>
        <v>-0.12908616187989555</v>
      </c>
      <c r="CS91" s="30">
        <v>8.8770000000000007</v>
      </c>
      <c r="CT91" s="30">
        <v>30.01</v>
      </c>
      <c r="CU91" s="30">
        <v>72.849999999999994</v>
      </c>
      <c r="CV91" s="31">
        <f t="shared" si="523"/>
        <v>7.2066013292779081</v>
      </c>
      <c r="CW91" s="30">
        <v>6.0739999999999998</v>
      </c>
      <c r="CX91" s="30">
        <v>11.47</v>
      </c>
      <c r="CY91" s="30">
        <v>20.09</v>
      </c>
      <c r="CZ91" s="31">
        <f t="shared" si="524"/>
        <v>2.3075403358577544</v>
      </c>
      <c r="DA91" s="30">
        <v>13.24</v>
      </c>
      <c r="DB91" s="30">
        <v>36.85</v>
      </c>
      <c r="DC91" s="30">
        <v>77.45</v>
      </c>
      <c r="DD91" s="31">
        <f t="shared" si="525"/>
        <v>4.8496978851963748</v>
      </c>
      <c r="DE91" s="30">
        <v>61.79</v>
      </c>
      <c r="DF91" s="30">
        <v>71.099999999999994</v>
      </c>
      <c r="DG91" s="30">
        <v>76.319999999999993</v>
      </c>
      <c r="DH91" s="31">
        <f t="shared" si="526"/>
        <v>0.23515131898365421</v>
      </c>
      <c r="DI91" s="30">
        <v>39.340000000000003</v>
      </c>
      <c r="DJ91" s="30">
        <v>18.91</v>
      </c>
      <c r="DK91" s="30">
        <v>10.59</v>
      </c>
      <c r="DL91" s="31">
        <f t="shared" si="527"/>
        <v>-0.73080833756990349</v>
      </c>
      <c r="DM91" s="30">
        <v>49.53</v>
      </c>
      <c r="DN91" s="30">
        <v>24.24</v>
      </c>
      <c r="DO91" s="30">
        <v>13.6</v>
      </c>
      <c r="DP91" s="31">
        <f t="shared" si="528"/>
        <v>-0.72541893801736324</v>
      </c>
      <c r="DQ91" s="30">
        <v>339.9</v>
      </c>
      <c r="DR91" s="30">
        <v>195.9</v>
      </c>
      <c r="DS91" s="30">
        <v>136.80000000000001</v>
      </c>
      <c r="DT91" s="31">
        <f t="shared" si="529"/>
        <v>-0.59752868490732558</v>
      </c>
      <c r="DU91" s="30">
        <v>2151</v>
      </c>
      <c r="DV91" s="30">
        <v>2578</v>
      </c>
      <c r="DW91" s="30">
        <v>3011</v>
      </c>
      <c r="DX91" s="31">
        <f t="shared" si="530"/>
        <v>0.39981403998140402</v>
      </c>
      <c r="DY91" s="30">
        <v>17.5</v>
      </c>
      <c r="DZ91" s="30">
        <v>8.2799999999999994</v>
      </c>
      <c r="EA91" s="30">
        <v>4.6689999999999996</v>
      </c>
      <c r="EB91" s="31">
        <f t="shared" si="531"/>
        <v>-0.73319999999999996</v>
      </c>
      <c r="EC91" s="30">
        <v>4.4649999999999999</v>
      </c>
      <c r="ED91" s="30">
        <v>7.0270000000000001</v>
      </c>
      <c r="EE91" s="30">
        <v>11.01</v>
      </c>
      <c r="EF91" s="31">
        <f t="shared" si="532"/>
        <v>1.465845464725644</v>
      </c>
      <c r="EG91" s="30">
        <v>19.45</v>
      </c>
      <c r="EH91" s="30">
        <v>20.62</v>
      </c>
      <c r="EI91" s="30">
        <v>21.76</v>
      </c>
      <c r="EJ91" s="31">
        <f t="shared" si="533"/>
        <v>0.1187660668380464</v>
      </c>
      <c r="EK91" s="30">
        <v>0.28399999999999997</v>
      </c>
      <c r="EL91" s="30">
        <v>0.14099999999999999</v>
      </c>
      <c r="EM91" s="30">
        <v>0.06</v>
      </c>
      <c r="EN91" s="31">
        <f t="shared" si="534"/>
        <v>-0.78873239436619713</v>
      </c>
      <c r="EO91" s="30">
        <v>0.224</v>
      </c>
      <c r="EP91" s="30">
        <v>0.28999999999999998</v>
      </c>
      <c r="EQ91" s="30">
        <v>0.376</v>
      </c>
      <c r="ER91" s="31">
        <f t="shared" si="535"/>
        <v>0.67857142857142849</v>
      </c>
      <c r="ES91" s="30">
        <v>6.4000000000000001E-2</v>
      </c>
      <c r="ET91" s="30">
        <v>0.1</v>
      </c>
      <c r="EU91" s="30">
        <v>0.115</v>
      </c>
      <c r="EV91" s="31">
        <f t="shared" si="536"/>
        <v>0.796875</v>
      </c>
      <c r="EW91" s="30">
        <v>4.1000000000000002E-2</v>
      </c>
      <c r="EX91" s="30">
        <v>2.4E-2</v>
      </c>
      <c r="EY91" s="30">
        <v>1.2E-2</v>
      </c>
      <c r="EZ91" s="31">
        <f t="shared" si="537"/>
        <v>-0.70731707317073167</v>
      </c>
      <c r="FA91" s="30">
        <v>0.129</v>
      </c>
      <c r="FB91" s="30">
        <v>0.153</v>
      </c>
      <c r="FC91" s="30">
        <v>0.184</v>
      </c>
      <c r="FD91" s="31">
        <f t="shared" si="538"/>
        <v>0.42635658914728675</v>
      </c>
      <c r="FE91" s="30">
        <v>1.7000000000000001E-2</v>
      </c>
      <c r="FF91" s="30">
        <v>2.5000000000000001E-2</v>
      </c>
      <c r="FG91" s="30">
        <v>2.8000000000000001E-2</v>
      </c>
      <c r="FH91" s="31">
        <f t="shared" si="539"/>
        <v>0.64705882352941169</v>
      </c>
      <c r="FI91" s="30">
        <v>1.7999999999999999E-2</v>
      </c>
      <c r="FJ91" s="30">
        <v>2.1000000000000001E-2</v>
      </c>
      <c r="FK91" s="30">
        <v>3.3000000000000002E-2</v>
      </c>
      <c r="FL91" s="31">
        <f t="shared" si="540"/>
        <v>0.83333333333333359</v>
      </c>
      <c r="FM91" s="30">
        <v>5.0999999999999996</v>
      </c>
      <c r="FN91" s="30">
        <v>2.7690000000000001</v>
      </c>
      <c r="FO91" s="30">
        <v>0.89400000000000002</v>
      </c>
      <c r="FP91" s="31">
        <f t="shared" si="541"/>
        <v>-0.82470588235294118</v>
      </c>
      <c r="FQ91" s="30">
        <v>0.55900000000000005</v>
      </c>
      <c r="FR91" s="30">
        <v>0.32700000000000001</v>
      </c>
      <c r="FS91" s="30">
        <v>0.40699999999999997</v>
      </c>
      <c r="FT91" s="31">
        <f t="shared" si="542"/>
        <v>-0.27191413237924877</v>
      </c>
      <c r="FU91" s="30">
        <v>1.7000000000000001E-2</v>
      </c>
      <c r="FV91" s="30">
        <v>7.0000000000000001E-3</v>
      </c>
      <c r="FW91" s="30">
        <v>4.0000000000000001E-3</v>
      </c>
      <c r="FX91" s="31">
        <f t="shared" si="543"/>
        <v>-0.76470588235294124</v>
      </c>
      <c r="FY91" s="30">
        <v>0.99099999999999999</v>
      </c>
      <c r="FZ91" s="30">
        <v>0.749</v>
      </c>
      <c r="GA91" s="30">
        <v>0.98499999999999999</v>
      </c>
      <c r="GB91" s="31">
        <f t="shared" si="544"/>
        <v>-6.0544904137235173E-3</v>
      </c>
      <c r="GC91" s="30">
        <v>2.4089999999999998</v>
      </c>
      <c r="GD91" s="30">
        <v>1.07</v>
      </c>
      <c r="GE91" s="30">
        <v>0.64300000000000002</v>
      </c>
      <c r="GF91" s="31">
        <f t="shared" si="545"/>
        <v>-0.73308426733084264</v>
      </c>
      <c r="GG91" s="30">
        <v>2.8959999999999999</v>
      </c>
      <c r="GH91" s="30">
        <v>5.3879999999999999</v>
      </c>
      <c r="GI91" s="30">
        <v>9.6509999999999998</v>
      </c>
      <c r="GJ91" s="31">
        <f t="shared" si="546"/>
        <v>2.3325276243093924</v>
      </c>
      <c r="GK91" s="30">
        <v>0.78</v>
      </c>
      <c r="GL91" s="30">
        <v>1.6739999999999999</v>
      </c>
      <c r="GM91" s="30">
        <v>3.4649999999999999</v>
      </c>
      <c r="GN91" s="31">
        <f t="shared" si="547"/>
        <v>3.4423076923076916</v>
      </c>
      <c r="GO91" s="30">
        <v>0.40899999999999997</v>
      </c>
      <c r="GP91" s="30">
        <v>0.67800000000000005</v>
      </c>
      <c r="GQ91" s="30">
        <v>1.3029999999999999</v>
      </c>
      <c r="GR91" s="31">
        <f t="shared" si="548"/>
        <v>2.1858190709046452</v>
      </c>
      <c r="GS91" s="30">
        <v>0.81699999999999995</v>
      </c>
      <c r="GT91" s="30">
        <v>1.4990000000000001</v>
      </c>
      <c r="GU91" s="30">
        <v>2.4700000000000002</v>
      </c>
      <c r="GV91" s="31">
        <f t="shared" si="549"/>
        <v>2.0232558139534889</v>
      </c>
      <c r="GW91" s="30">
        <v>0.36899999999999999</v>
      </c>
      <c r="GX91" s="30">
        <v>0.83499999999999996</v>
      </c>
      <c r="GY91" s="30">
        <v>1.82</v>
      </c>
      <c r="GZ91" s="31">
        <f t="shared" si="550"/>
        <v>3.9322493224932251</v>
      </c>
      <c r="HA91" s="30">
        <v>0.60699999999999998</v>
      </c>
      <c r="HB91" s="30">
        <v>1.375</v>
      </c>
      <c r="HC91" s="30">
        <v>3.3540000000000001</v>
      </c>
      <c r="HD91" s="31">
        <f t="shared" si="551"/>
        <v>4.5255354200988469</v>
      </c>
      <c r="HE91" s="30">
        <v>1.238</v>
      </c>
      <c r="HF91" s="30">
        <v>1.7270000000000001</v>
      </c>
      <c r="HG91" s="30">
        <v>2.988</v>
      </c>
      <c r="HH91" s="31">
        <f t="shared" si="552"/>
        <v>1.4135702746365104</v>
      </c>
      <c r="HI91" s="30">
        <v>0.46800000000000003</v>
      </c>
      <c r="HJ91" s="30">
        <v>0.92200000000000004</v>
      </c>
      <c r="HK91" s="30">
        <v>1.397</v>
      </c>
      <c r="HL91" s="31">
        <f t="shared" si="553"/>
        <v>1.9850427350427351</v>
      </c>
      <c r="HM91" s="30">
        <v>0.69799999999999995</v>
      </c>
      <c r="HN91" s="30">
        <v>1.391</v>
      </c>
      <c r="HO91" s="30">
        <v>1.6930000000000001</v>
      </c>
      <c r="HP91" s="31">
        <f t="shared" si="554"/>
        <v>1.4255014326647566</v>
      </c>
      <c r="HQ91" s="30">
        <v>0.65300000000000002</v>
      </c>
      <c r="HR91" s="30">
        <v>0.99099999999999999</v>
      </c>
      <c r="HS91" s="30">
        <v>1.7150000000000001</v>
      </c>
      <c r="HT91" s="31">
        <f t="shared" si="555"/>
        <v>1.6263399693721288</v>
      </c>
      <c r="HU91" s="30">
        <v>76.489999999999995</v>
      </c>
      <c r="HV91" s="30">
        <v>91.38</v>
      </c>
      <c r="HW91" s="30">
        <v>100</v>
      </c>
      <c r="HX91" s="31">
        <f t="shared" si="556"/>
        <v>0.30736043927310769</v>
      </c>
      <c r="HY91" s="30">
        <v>7.6920000000000002</v>
      </c>
      <c r="HZ91" s="30">
        <v>10.6</v>
      </c>
      <c r="IA91" s="30">
        <v>12.69</v>
      </c>
      <c r="IB91" s="31">
        <f t="shared" si="557"/>
        <v>0.64976599063962548</v>
      </c>
      <c r="IC91" s="30">
        <v>7.0279999999999996</v>
      </c>
      <c r="ID91" s="30">
        <v>10.38</v>
      </c>
      <c r="IE91" s="30">
        <v>12.73</v>
      </c>
      <c r="IF91" s="31">
        <f t="shared" si="558"/>
        <v>0.81132612407512827</v>
      </c>
      <c r="IG91" s="30">
        <v>85.14</v>
      </c>
      <c r="IH91" s="30">
        <v>99.91</v>
      </c>
      <c r="II91" s="30">
        <v>98.88</v>
      </c>
      <c r="IJ91" s="31">
        <f t="shared" si="559"/>
        <v>0.16138125440451015</v>
      </c>
      <c r="IK91" s="30">
        <v>86.16</v>
      </c>
      <c r="IL91" s="30">
        <v>104</v>
      </c>
      <c r="IM91" s="30">
        <v>100.7</v>
      </c>
      <c r="IN91" s="31">
        <f t="shared" si="560"/>
        <v>0.16875580315691743</v>
      </c>
      <c r="IO91" s="30">
        <v>34.200000000000003</v>
      </c>
      <c r="IP91" s="30">
        <v>62.84</v>
      </c>
      <c r="IQ91" s="30">
        <v>77.150000000000006</v>
      </c>
      <c r="IR91" s="31">
        <f t="shared" si="561"/>
        <v>1.2558479532163742</v>
      </c>
      <c r="IS91" s="30">
        <v>8.9760000000000009</v>
      </c>
      <c r="IT91" s="30">
        <v>21.49</v>
      </c>
      <c r="IU91" s="30">
        <v>33.630000000000003</v>
      </c>
      <c r="IV91" s="31">
        <f t="shared" si="562"/>
        <v>2.7466577540106951</v>
      </c>
      <c r="IW91" s="30">
        <v>11.36</v>
      </c>
      <c r="IX91" s="30">
        <v>22.51</v>
      </c>
      <c r="IY91" s="30">
        <v>33.33</v>
      </c>
      <c r="IZ91" s="31">
        <f t="shared" si="563"/>
        <v>1.9339788732394365</v>
      </c>
      <c r="JA91" s="30">
        <v>19321</v>
      </c>
      <c r="JB91" s="30">
        <v>15654</v>
      </c>
      <c r="JC91" s="30">
        <v>15354</v>
      </c>
      <c r="JD91" s="31">
        <f t="shared" si="564"/>
        <v>-0.20532063557786864</v>
      </c>
      <c r="JE91" s="30">
        <v>0.51100000000000001</v>
      </c>
      <c r="JF91" s="30">
        <v>0.61099999999999999</v>
      </c>
      <c r="JG91" s="30">
        <v>0.71899999999999997</v>
      </c>
      <c r="JH91" s="31">
        <f t="shared" si="565"/>
        <v>0.40704500978473573</v>
      </c>
      <c r="JI91" s="30">
        <v>61.78</v>
      </c>
      <c r="JJ91" s="30">
        <v>66.739999999999995</v>
      </c>
      <c r="JK91" s="30">
        <v>73.099999999999994</v>
      </c>
      <c r="JL91" s="31">
        <f t="shared" si="566"/>
        <v>0.18323081903528637</v>
      </c>
      <c r="JM91" s="30">
        <v>14.72</v>
      </c>
      <c r="JN91" s="30">
        <v>19.72</v>
      </c>
      <c r="JO91" s="30">
        <v>31.66</v>
      </c>
      <c r="JP91" s="31">
        <f t="shared" si="567"/>
        <v>1.1508152173913042</v>
      </c>
      <c r="JQ91" s="30">
        <v>106.8</v>
      </c>
      <c r="JR91" s="30">
        <v>335.5</v>
      </c>
      <c r="JS91" s="30">
        <v>554.9</v>
      </c>
      <c r="JT91" s="31">
        <f t="shared" si="568"/>
        <v>4.1956928838951306</v>
      </c>
      <c r="JU91" s="30">
        <v>44.58</v>
      </c>
      <c r="JV91" s="30">
        <v>82.75</v>
      </c>
      <c r="JW91" s="30">
        <v>96.84</v>
      </c>
      <c r="JX91" s="31">
        <f t="shared" si="569"/>
        <v>1.1722745625841187</v>
      </c>
      <c r="JY91" s="30">
        <v>0.39300000000000002</v>
      </c>
      <c r="JZ91" s="30">
        <v>1.3220000000000001</v>
      </c>
      <c r="KA91" s="30">
        <v>2.6640000000000001</v>
      </c>
      <c r="KB91" s="31">
        <f t="shared" si="570"/>
        <v>5.778625954198473</v>
      </c>
      <c r="KC91" s="30">
        <v>45.12</v>
      </c>
      <c r="KD91" s="30">
        <v>87.17</v>
      </c>
      <c r="KE91" s="30">
        <v>97.55</v>
      </c>
      <c r="KF91" s="31">
        <f t="shared" si="571"/>
        <v>1.1620124113475179</v>
      </c>
      <c r="KG91" s="30">
        <v>93.4</v>
      </c>
      <c r="KH91" s="30">
        <v>100</v>
      </c>
      <c r="KI91" s="30">
        <v>100</v>
      </c>
      <c r="KJ91" s="31">
        <f t="shared" si="572"/>
        <v>7.0663811563169102E-2</v>
      </c>
      <c r="KK91" s="30">
        <v>41.87</v>
      </c>
      <c r="KL91" s="30">
        <v>67.41</v>
      </c>
      <c r="KM91" s="30">
        <v>83.29</v>
      </c>
      <c r="KN91" s="31">
        <f t="shared" si="573"/>
        <v>0.98925244805349921</v>
      </c>
      <c r="KO91" s="30">
        <v>12.86</v>
      </c>
      <c r="KP91" s="30">
        <v>23.54</v>
      </c>
      <c r="KQ91" s="30">
        <v>37.42</v>
      </c>
      <c r="KR91" s="31">
        <f t="shared" si="574"/>
        <v>1.9097978227060657</v>
      </c>
      <c r="KS91" s="30">
        <v>8</v>
      </c>
      <c r="KT91" s="30">
        <v>11.78</v>
      </c>
      <c r="KU91" s="30">
        <v>15.82</v>
      </c>
      <c r="KV91" s="31">
        <f t="shared" si="575"/>
        <v>0.97750000000000004</v>
      </c>
      <c r="KW91" s="30">
        <v>6.657</v>
      </c>
      <c r="KX91" s="30">
        <v>4.2320000000000002</v>
      </c>
      <c r="KY91" s="30">
        <v>3.2690000000000001</v>
      </c>
      <c r="KZ91" s="31">
        <f t="shared" si="576"/>
        <v>-0.50893796004206093</v>
      </c>
      <c r="LA91" s="30">
        <v>67.209999999999994</v>
      </c>
      <c r="LB91" s="30">
        <v>154.80000000000001</v>
      </c>
      <c r="LC91" s="30">
        <v>153.9</v>
      </c>
      <c r="LD91" s="31">
        <f t="shared" si="577"/>
        <v>1.2898378217527158</v>
      </c>
      <c r="LE91" s="30">
        <v>2.9670000000000001</v>
      </c>
      <c r="LF91" s="30">
        <v>121.7</v>
      </c>
      <c r="LG91" s="30">
        <v>151.80000000000001</v>
      </c>
      <c r="LH91" s="31">
        <f t="shared" si="578"/>
        <v>50.162790697674417</v>
      </c>
      <c r="LI91" s="30">
        <v>0.33800000000000002</v>
      </c>
      <c r="LJ91" s="30">
        <v>0.64</v>
      </c>
      <c r="LK91" s="30">
        <v>0.749</v>
      </c>
      <c r="LL91" s="31">
        <f t="shared" si="579"/>
        <v>1.2159763313609466</v>
      </c>
      <c r="LM91" s="30">
        <v>0.50900000000000001</v>
      </c>
      <c r="LN91" s="30">
        <v>1.306</v>
      </c>
      <c r="LO91" s="30">
        <v>2.0150000000000001</v>
      </c>
      <c r="LP91" s="31">
        <f t="shared" si="580"/>
        <v>2.9587426326129669</v>
      </c>
      <c r="LQ91" s="30">
        <v>71.73</v>
      </c>
      <c r="LR91" s="30">
        <v>42.8</v>
      </c>
      <c r="LS91" s="30">
        <v>53.7</v>
      </c>
      <c r="LT91" s="31">
        <f t="shared" si="581"/>
        <v>-0.25135926390631536</v>
      </c>
      <c r="LU91" s="30">
        <v>9.1590000000000007</v>
      </c>
      <c r="LV91" s="30">
        <v>29.48</v>
      </c>
      <c r="LW91" s="30">
        <v>21.9</v>
      </c>
      <c r="LX91" s="31">
        <f t="shared" si="582"/>
        <v>1.3910907304290858</v>
      </c>
      <c r="LY91" s="30">
        <v>4.2430000000000003</v>
      </c>
      <c r="LZ91" s="30">
        <v>7.5570000000000004</v>
      </c>
      <c r="MA91" s="30">
        <v>6.601</v>
      </c>
      <c r="MB91" s="31">
        <f t="shared" si="583"/>
        <v>0.55573886401131267</v>
      </c>
      <c r="MC91" s="30">
        <v>14.87</v>
      </c>
      <c r="MD91" s="30">
        <v>20.16</v>
      </c>
      <c r="ME91" s="30">
        <v>17.8</v>
      </c>
      <c r="MF91" s="31">
        <f t="shared" si="584"/>
        <v>0.19704102219233366</v>
      </c>
      <c r="MG91" s="30">
        <v>1E-3</v>
      </c>
      <c r="MH91" s="30">
        <v>0</v>
      </c>
      <c r="MI91" s="30">
        <v>0</v>
      </c>
      <c r="MJ91" s="31">
        <f t="shared" si="585"/>
        <v>-1</v>
      </c>
      <c r="MK91" s="30">
        <v>0.32200000000000001</v>
      </c>
      <c r="ML91" s="30">
        <v>0.26300000000000001</v>
      </c>
      <c r="MM91" s="30">
        <v>0.22800000000000001</v>
      </c>
      <c r="MN91" s="31">
        <f t="shared" si="586"/>
        <v>-0.29192546583850931</v>
      </c>
      <c r="MO91" s="30">
        <v>4.4000000000000004</v>
      </c>
      <c r="MP91" s="30">
        <v>5.2370000000000001</v>
      </c>
      <c r="MQ91" s="30">
        <v>6.47</v>
      </c>
      <c r="MR91" s="31">
        <f t="shared" si="587"/>
        <v>0.47045454545454529</v>
      </c>
      <c r="MS91" s="30">
        <v>2.61</v>
      </c>
      <c r="MT91" s="30">
        <v>3.1040000000000001</v>
      </c>
      <c r="MU91" s="30">
        <v>3.5339999999999998</v>
      </c>
      <c r="MV91" s="31">
        <f t="shared" si="588"/>
        <v>0.35402298850574709</v>
      </c>
      <c r="MW91" s="30">
        <v>2.6379999999999999</v>
      </c>
      <c r="MX91" s="30">
        <v>3.1259999999999999</v>
      </c>
      <c r="MY91" s="30">
        <v>3.5419999999999998</v>
      </c>
      <c r="MZ91" s="31">
        <f t="shared" si="589"/>
        <v>0.34268385140257768</v>
      </c>
      <c r="NA91" s="30">
        <v>16</v>
      </c>
      <c r="NB91" s="30">
        <v>18.3</v>
      </c>
      <c r="NC91" s="30">
        <v>20</v>
      </c>
      <c r="ND91" s="31">
        <f t="shared" si="590"/>
        <v>0.25</v>
      </c>
      <c r="NE91" s="30">
        <v>12</v>
      </c>
      <c r="NF91" s="30">
        <v>14</v>
      </c>
      <c r="NG91" s="30">
        <v>14</v>
      </c>
      <c r="NH91" s="31">
        <f t="shared" si="591"/>
        <v>0.16666666666666666</v>
      </c>
      <c r="NI91" s="30">
        <v>0.62</v>
      </c>
      <c r="NJ91" s="30">
        <v>0.72799999999999998</v>
      </c>
      <c r="NK91" s="30">
        <v>0.85099999999999998</v>
      </c>
      <c r="NL91" s="31">
        <f t="shared" si="592"/>
        <v>0.3725806451612903</v>
      </c>
      <c r="NM91" s="30">
        <v>6.57</v>
      </c>
      <c r="NN91" s="30">
        <v>6.9160000000000004</v>
      </c>
      <c r="NO91" s="30">
        <v>7.2160000000000002</v>
      </c>
      <c r="NP91" s="31">
        <f t="shared" si="593"/>
        <v>9.8325722983257216E-2</v>
      </c>
      <c r="NQ91" s="30">
        <v>14.81</v>
      </c>
      <c r="NR91" s="30">
        <v>17</v>
      </c>
      <c r="NS91" s="30">
        <v>18.41</v>
      </c>
      <c r="NT91" s="31">
        <f t="shared" si="594"/>
        <v>0.24307900067521943</v>
      </c>
      <c r="NU91" s="30">
        <v>36.78</v>
      </c>
      <c r="NV91" s="30">
        <v>52.26</v>
      </c>
      <c r="NW91" s="30">
        <v>38.46</v>
      </c>
      <c r="NX91" s="31">
        <f t="shared" si="595"/>
        <v>4.5676998368678619E-2</v>
      </c>
      <c r="NY91" s="30">
        <v>0.82799999999999996</v>
      </c>
      <c r="NZ91" s="30">
        <v>0.88700000000000001</v>
      </c>
      <c r="OA91" s="30">
        <v>0.92200000000000004</v>
      </c>
      <c r="OB91" s="31">
        <f t="shared" si="596"/>
        <v>0.11352657004830928</v>
      </c>
      <c r="OC91" s="30">
        <v>0.54500000000000004</v>
      </c>
      <c r="OD91" s="30">
        <v>0.60799999999999998</v>
      </c>
      <c r="OE91" s="30">
        <v>0.623</v>
      </c>
      <c r="OF91" s="31">
        <f t="shared" si="597"/>
        <v>0.1431192660550458</v>
      </c>
      <c r="OG91" s="30">
        <v>0.71</v>
      </c>
      <c r="OH91" s="30">
        <v>0.82199999999999995</v>
      </c>
      <c r="OI91" s="30">
        <v>0.92500000000000004</v>
      </c>
      <c r="OJ91" s="31">
        <f t="shared" si="598"/>
        <v>0.30281690140845086</v>
      </c>
      <c r="OK91" s="32">
        <v>0.69399999999999995</v>
      </c>
      <c r="OL91" s="27">
        <v>0.77200000000000002</v>
      </c>
      <c r="OM91" s="27">
        <v>0.82299999999999995</v>
      </c>
      <c r="ON91" s="27">
        <f t="shared" si="599"/>
        <v>0.18587896253602307</v>
      </c>
    </row>
    <row r="92" spans="2:404">
      <c r="B92" s="2" t="s">
        <v>64</v>
      </c>
      <c r="D92" s="6" t="s">
        <v>4</v>
      </c>
      <c r="E92" s="33">
        <v>2.0089999999999999</v>
      </c>
      <c r="F92" s="33">
        <v>2.6240000000000001</v>
      </c>
      <c r="G92" s="33">
        <v>2.9329999999999998</v>
      </c>
      <c r="H92" s="11">
        <f t="shared" si="500"/>
        <v>0.45993031358885017</v>
      </c>
      <c r="I92" s="33">
        <v>30.36</v>
      </c>
      <c r="J92" s="33">
        <v>30.36</v>
      </c>
      <c r="K92" s="33">
        <v>30.36</v>
      </c>
      <c r="L92" s="11">
        <f t="shared" si="501"/>
        <v>0</v>
      </c>
      <c r="M92" s="33">
        <v>11.72</v>
      </c>
      <c r="N92" s="33">
        <v>11.72</v>
      </c>
      <c r="O92" s="33">
        <v>11.72</v>
      </c>
      <c r="P92" s="11">
        <f t="shared" si="502"/>
        <v>0</v>
      </c>
      <c r="Q92" s="33">
        <v>66.17</v>
      </c>
      <c r="R92" s="33">
        <v>86.44</v>
      </c>
      <c r="S92" s="33">
        <v>96.62</v>
      </c>
      <c r="T92" s="11">
        <f t="shared" si="503"/>
        <v>0.46017832854768026</v>
      </c>
      <c r="U92" s="33">
        <v>171.4</v>
      </c>
      <c r="V92" s="33">
        <v>223.9</v>
      </c>
      <c r="W92" s="33">
        <v>250.2</v>
      </c>
      <c r="X92" s="11">
        <f t="shared" si="504"/>
        <v>0.45974329054842461</v>
      </c>
      <c r="Y92" s="33">
        <v>29.02</v>
      </c>
      <c r="Z92" s="33">
        <v>50.96</v>
      </c>
      <c r="AA92" s="33">
        <v>69.62</v>
      </c>
      <c r="AB92" s="11">
        <f t="shared" si="505"/>
        <v>1.3990351481736736</v>
      </c>
      <c r="AC92" s="33">
        <v>0.95099999999999996</v>
      </c>
      <c r="AD92" s="33">
        <v>0.70899999999999996</v>
      </c>
      <c r="AE92" s="33">
        <v>0.192</v>
      </c>
      <c r="AF92" s="11">
        <f t="shared" si="506"/>
        <v>-0.79810725552050465</v>
      </c>
      <c r="AG92" s="33">
        <v>3.2210000000000001</v>
      </c>
      <c r="AH92" s="33">
        <v>2.2530000000000001</v>
      </c>
      <c r="AI92" s="33">
        <v>1.9</v>
      </c>
      <c r="AJ92" s="11">
        <f t="shared" si="507"/>
        <v>-0.41012108040981066</v>
      </c>
      <c r="AK92" s="33">
        <v>0.75600000000000001</v>
      </c>
      <c r="AL92" s="33">
        <v>0.76900000000000002</v>
      </c>
      <c r="AM92" s="33">
        <v>0.61499999999999999</v>
      </c>
      <c r="AN92" s="11">
        <f t="shared" si="508"/>
        <v>-0.18650793650793654</v>
      </c>
      <c r="AO92" s="33">
        <v>8.5999999999999993E-2</v>
      </c>
      <c r="AP92" s="33">
        <v>0.10199999999999999</v>
      </c>
      <c r="AQ92" s="33">
        <v>0.32400000000000001</v>
      </c>
      <c r="AR92" s="11">
        <f t="shared" si="509"/>
        <v>2.7674418604651168</v>
      </c>
      <c r="AS92" s="33">
        <v>0.53100000000000003</v>
      </c>
      <c r="AT92" s="33">
        <v>0.39200000000000002</v>
      </c>
      <c r="AU92" s="33">
        <v>0.27800000000000002</v>
      </c>
      <c r="AV92" s="11">
        <f t="shared" si="510"/>
        <v>-0.47645951035781542</v>
      </c>
      <c r="AW92" s="33">
        <v>0.53100000000000003</v>
      </c>
      <c r="AX92" s="33">
        <v>0.69199999999999995</v>
      </c>
      <c r="AY92" s="33">
        <v>0.81200000000000006</v>
      </c>
      <c r="AZ92" s="11">
        <f t="shared" si="511"/>
        <v>0.52919020715630882</v>
      </c>
      <c r="BA92" s="33">
        <v>0.46500000000000002</v>
      </c>
      <c r="BB92" s="33">
        <v>0.59199999999999997</v>
      </c>
      <c r="BC92" s="33">
        <v>0.69099999999999995</v>
      </c>
      <c r="BD92" s="11">
        <f t="shared" si="512"/>
        <v>0.48602150537634392</v>
      </c>
      <c r="BE92" s="33">
        <v>0.78400000000000003</v>
      </c>
      <c r="BF92" s="33">
        <v>0.90500000000000003</v>
      </c>
      <c r="BG92" s="33">
        <v>0.43</v>
      </c>
      <c r="BH92" s="11">
        <f t="shared" si="513"/>
        <v>-0.45153061224489799</v>
      </c>
      <c r="BI92" s="33">
        <v>0.39</v>
      </c>
      <c r="BJ92" s="33">
        <v>0.34499999999999997</v>
      </c>
      <c r="BK92" s="33">
        <v>0.14699999999999999</v>
      </c>
      <c r="BL92" s="11">
        <f t="shared" si="514"/>
        <v>-0.62307692307692308</v>
      </c>
      <c r="BM92" s="33">
        <v>1.1279999999999999</v>
      </c>
      <c r="BN92" s="33">
        <v>1.2889999999999999</v>
      </c>
      <c r="BO92" s="33">
        <v>0.71099999999999997</v>
      </c>
      <c r="BP92" s="11">
        <f t="shared" si="515"/>
        <v>-0.36968085106382975</v>
      </c>
      <c r="BQ92" s="33">
        <v>0.56200000000000006</v>
      </c>
      <c r="BR92" s="33">
        <v>0.49099999999999999</v>
      </c>
      <c r="BS92" s="33">
        <v>0.24299999999999999</v>
      </c>
      <c r="BT92" s="11">
        <f t="shared" si="516"/>
        <v>-0.56761565836298933</v>
      </c>
      <c r="BU92" s="33">
        <v>1.7190000000000001</v>
      </c>
      <c r="BV92" s="33">
        <v>2.0419999999999998</v>
      </c>
      <c r="BW92" s="33">
        <v>1.514</v>
      </c>
      <c r="BX92" s="11">
        <f t="shared" si="517"/>
        <v>-0.11925538103548579</v>
      </c>
      <c r="BY92" s="33">
        <v>85.59</v>
      </c>
      <c r="BZ92" s="33">
        <v>77.81</v>
      </c>
      <c r="CA92" s="33">
        <v>51.61</v>
      </c>
      <c r="CB92" s="11">
        <f t="shared" si="518"/>
        <v>-0.39700899637808157</v>
      </c>
      <c r="CC92" s="33">
        <v>1.9279999999999999</v>
      </c>
      <c r="CD92" s="33">
        <v>2.3969999999999998</v>
      </c>
      <c r="CE92" s="33">
        <v>2.1280000000000001</v>
      </c>
      <c r="CF92" s="11">
        <f t="shared" si="519"/>
        <v>0.10373443983402499</v>
      </c>
      <c r="CG92" s="33">
        <v>95.98</v>
      </c>
      <c r="CH92" s="33">
        <v>91.34</v>
      </c>
      <c r="CI92" s="33">
        <v>72.540000000000006</v>
      </c>
      <c r="CJ92" s="11">
        <f t="shared" si="520"/>
        <v>-0.24421754532194204</v>
      </c>
      <c r="CK92" s="33">
        <v>1.9890000000000001</v>
      </c>
      <c r="CL92" s="33">
        <v>2.5590000000000002</v>
      </c>
      <c r="CM92" s="33">
        <v>2.5710000000000002</v>
      </c>
      <c r="CN92" s="11">
        <f t="shared" si="521"/>
        <v>0.29260935143288086</v>
      </c>
      <c r="CO92" s="33">
        <v>99</v>
      </c>
      <c r="CP92" s="33">
        <v>97.49</v>
      </c>
      <c r="CQ92" s="33">
        <v>87.65</v>
      </c>
      <c r="CR92" s="11">
        <f t="shared" si="522"/>
        <v>-0.11464646464646459</v>
      </c>
      <c r="CS92" s="33">
        <v>1.766</v>
      </c>
      <c r="CT92" s="33">
        <v>5.3929999999999998</v>
      </c>
      <c r="CU92" s="33">
        <v>17.68</v>
      </c>
      <c r="CV92" s="11">
        <f t="shared" si="523"/>
        <v>9.0113250283125712</v>
      </c>
      <c r="CW92" s="33">
        <v>1.6020000000000001</v>
      </c>
      <c r="CX92" s="33">
        <v>3.3860000000000001</v>
      </c>
      <c r="CY92" s="33">
        <v>8.0869999999999997</v>
      </c>
      <c r="CZ92" s="11">
        <f t="shared" si="524"/>
        <v>4.048064918851435</v>
      </c>
      <c r="DA92" s="33">
        <v>3.2189999999999999</v>
      </c>
      <c r="DB92" s="33">
        <v>8.8849999999999998</v>
      </c>
      <c r="DC92" s="33">
        <v>23.72</v>
      </c>
      <c r="DD92" s="11">
        <f t="shared" si="525"/>
        <v>6.3687480584032308</v>
      </c>
      <c r="DE92" s="33">
        <v>47.34</v>
      </c>
      <c r="DF92" s="33">
        <v>60.74</v>
      </c>
      <c r="DG92" s="33">
        <v>68.459999999999994</v>
      </c>
      <c r="DH92" s="11">
        <f t="shared" si="526"/>
        <v>0.44613434727503143</v>
      </c>
      <c r="DI92" s="33">
        <v>70.67</v>
      </c>
      <c r="DJ92" s="33">
        <v>37.119999999999997</v>
      </c>
      <c r="DK92" s="33">
        <v>15.02</v>
      </c>
      <c r="DL92" s="11">
        <f t="shared" si="527"/>
        <v>-0.78746285552568285</v>
      </c>
      <c r="DM92" s="33">
        <v>94.4</v>
      </c>
      <c r="DN92" s="33">
        <v>50.66</v>
      </c>
      <c r="DO92" s="33">
        <v>20.91</v>
      </c>
      <c r="DP92" s="11">
        <f t="shared" si="528"/>
        <v>-0.77849576271186449</v>
      </c>
      <c r="DQ92" s="33">
        <v>622.6</v>
      </c>
      <c r="DR92" s="33">
        <v>361.1</v>
      </c>
      <c r="DS92" s="33">
        <v>253.5</v>
      </c>
      <c r="DT92" s="11">
        <f t="shared" si="529"/>
        <v>-0.5928364921297784</v>
      </c>
      <c r="DU92" s="33">
        <v>2371</v>
      </c>
      <c r="DV92" s="33">
        <v>2637</v>
      </c>
      <c r="DW92" s="33">
        <v>2964</v>
      </c>
      <c r="DX92" s="11">
        <f t="shared" si="530"/>
        <v>0.25010544074230284</v>
      </c>
      <c r="DY92" s="33">
        <v>13.5</v>
      </c>
      <c r="DZ92" s="33">
        <v>7.8650000000000002</v>
      </c>
      <c r="EA92" s="33">
        <v>4.5119999999999996</v>
      </c>
      <c r="EB92" s="11">
        <f t="shared" si="531"/>
        <v>-0.66577777777777769</v>
      </c>
      <c r="EC92" s="33">
        <v>23.3</v>
      </c>
      <c r="ED92" s="33">
        <v>26.21</v>
      </c>
      <c r="EE92" s="33">
        <v>31.66</v>
      </c>
      <c r="EF92" s="11">
        <f t="shared" si="532"/>
        <v>0.35879828326180252</v>
      </c>
      <c r="EG92" s="33">
        <v>10.28</v>
      </c>
      <c r="EH92" s="33">
        <v>11.53</v>
      </c>
      <c r="EI92" s="33">
        <v>12.71</v>
      </c>
      <c r="EJ92" s="11">
        <f t="shared" si="533"/>
        <v>0.2363813229571986</v>
      </c>
      <c r="EK92" s="33">
        <v>0.624</v>
      </c>
      <c r="EL92" s="33">
        <v>0.309</v>
      </c>
      <c r="EM92" s="33">
        <v>0.10100000000000001</v>
      </c>
      <c r="EN92" s="11">
        <f t="shared" si="534"/>
        <v>-0.83814102564102566</v>
      </c>
      <c r="EO92" s="33">
        <v>0.29799999999999999</v>
      </c>
      <c r="EP92" s="33">
        <v>0.33600000000000002</v>
      </c>
      <c r="EQ92" s="33">
        <v>0.40200000000000002</v>
      </c>
      <c r="ER92" s="11">
        <f t="shared" si="535"/>
        <v>0.34899328859060419</v>
      </c>
      <c r="ES92" s="33">
        <v>0.10299999999999999</v>
      </c>
      <c r="ET92" s="33">
        <v>0.13</v>
      </c>
      <c r="EU92" s="33">
        <v>0.14899999999999999</v>
      </c>
      <c r="EV92" s="11">
        <f t="shared" si="536"/>
        <v>0.44660194174757284</v>
      </c>
      <c r="EW92" s="33">
        <v>8.8999999999999996E-2</v>
      </c>
      <c r="EX92" s="33">
        <v>5.3999999999999999E-2</v>
      </c>
      <c r="EY92" s="33">
        <v>2.1999999999999999E-2</v>
      </c>
      <c r="EZ92" s="11">
        <f t="shared" si="537"/>
        <v>-0.75280898876404501</v>
      </c>
      <c r="FA92" s="33">
        <v>0.158</v>
      </c>
      <c r="FB92" s="33">
        <v>0.16500000000000001</v>
      </c>
      <c r="FC92" s="33">
        <v>0.17399999999999999</v>
      </c>
      <c r="FD92" s="11">
        <f t="shared" si="538"/>
        <v>0.10126582278481004</v>
      </c>
      <c r="FE92" s="33">
        <v>2.8000000000000001E-2</v>
      </c>
      <c r="FF92" s="33">
        <v>3.4000000000000002E-2</v>
      </c>
      <c r="FG92" s="33">
        <v>3.5999999999999997E-2</v>
      </c>
      <c r="FH92" s="11">
        <f t="shared" si="539"/>
        <v>0.28571428571428559</v>
      </c>
      <c r="FI92" s="33">
        <v>3.3000000000000002E-2</v>
      </c>
      <c r="FJ92" s="33">
        <v>2.7E-2</v>
      </c>
      <c r="FK92" s="33">
        <v>3.2000000000000001E-2</v>
      </c>
      <c r="FL92" s="11">
        <f t="shared" si="540"/>
        <v>-3.0303030303030328E-2</v>
      </c>
      <c r="FM92" s="33">
        <v>12.21</v>
      </c>
      <c r="FN92" s="33">
        <v>5.8710000000000004</v>
      </c>
      <c r="FO92" s="33">
        <v>1.766</v>
      </c>
      <c r="FP92" s="11">
        <f t="shared" si="541"/>
        <v>-0.85536445536445538</v>
      </c>
      <c r="FQ92" s="33">
        <v>1.079</v>
      </c>
      <c r="FR92" s="33">
        <v>0.505</v>
      </c>
      <c r="FS92" s="33">
        <v>0.36</v>
      </c>
      <c r="FT92" s="11">
        <f t="shared" si="542"/>
        <v>-0.66635773864689529</v>
      </c>
      <c r="FU92" s="33">
        <v>0</v>
      </c>
      <c r="FV92" s="33">
        <v>0</v>
      </c>
      <c r="FW92" s="33">
        <v>0</v>
      </c>
      <c r="FX92" s="11" t="str">
        <f t="shared" si="543"/>
        <v/>
      </c>
      <c r="FY92" s="33">
        <v>1.635</v>
      </c>
      <c r="FZ92" s="33">
        <v>0.92</v>
      </c>
      <c r="GA92" s="33">
        <v>0.81100000000000005</v>
      </c>
      <c r="GB92" s="11">
        <f t="shared" si="544"/>
        <v>-0.50397553516819571</v>
      </c>
      <c r="GC92" s="33">
        <v>4.4859999999999998</v>
      </c>
      <c r="GD92" s="33">
        <v>2.2719999999999998</v>
      </c>
      <c r="GE92" s="33">
        <v>0.73399999999999999</v>
      </c>
      <c r="GF92" s="11">
        <f t="shared" si="545"/>
        <v>-0.83637984841729829</v>
      </c>
      <c r="GG92" s="33">
        <v>4.3630000000000004</v>
      </c>
      <c r="GH92" s="33">
        <v>5.5750000000000002</v>
      </c>
      <c r="GI92" s="33">
        <v>9.7829999999999995</v>
      </c>
      <c r="GJ92" s="11">
        <f t="shared" si="546"/>
        <v>1.2422644969057983</v>
      </c>
      <c r="GK92" s="33">
        <v>1.169</v>
      </c>
      <c r="GL92" s="33">
        <v>1.5249999999999999</v>
      </c>
      <c r="GM92" s="33">
        <v>2.9209999999999998</v>
      </c>
      <c r="GN92" s="11">
        <f t="shared" si="547"/>
        <v>1.4987168520102649</v>
      </c>
      <c r="GO92" s="33">
        <v>0.60199999999999998</v>
      </c>
      <c r="GP92" s="33">
        <v>0.63600000000000001</v>
      </c>
      <c r="GQ92" s="33">
        <v>0.90800000000000003</v>
      </c>
      <c r="GR92" s="11">
        <f t="shared" si="548"/>
        <v>0.50830564784053167</v>
      </c>
      <c r="GS92" s="33">
        <v>1.0629999999999999</v>
      </c>
      <c r="GT92" s="33">
        <v>1.7030000000000001</v>
      </c>
      <c r="GU92" s="33">
        <v>2.7240000000000002</v>
      </c>
      <c r="GV92" s="11">
        <f t="shared" si="549"/>
        <v>1.5625587958607716</v>
      </c>
      <c r="GW92" s="33">
        <v>0.55500000000000005</v>
      </c>
      <c r="GX92" s="33">
        <v>0.85199999999999998</v>
      </c>
      <c r="GY92" s="33">
        <v>1.444</v>
      </c>
      <c r="GZ92" s="11">
        <f t="shared" si="550"/>
        <v>1.6018018018018014</v>
      </c>
      <c r="HA92" s="33">
        <v>0.91100000000000003</v>
      </c>
      <c r="HB92" s="33">
        <v>1.0549999999999999</v>
      </c>
      <c r="HC92" s="33">
        <v>2.4390000000000001</v>
      </c>
      <c r="HD92" s="11">
        <f t="shared" si="551"/>
        <v>1.677277716794731</v>
      </c>
      <c r="HE92" s="33">
        <v>1.7010000000000001</v>
      </c>
      <c r="HF92" s="33">
        <v>1.7869999999999999</v>
      </c>
      <c r="HG92" s="33">
        <v>2.4289999999999998</v>
      </c>
      <c r="HH92" s="11">
        <f t="shared" si="552"/>
        <v>0.42798353909465003</v>
      </c>
      <c r="HI92" s="33">
        <v>0.92100000000000004</v>
      </c>
      <c r="HJ92" s="33">
        <v>1.1910000000000001</v>
      </c>
      <c r="HK92" s="33">
        <v>1.3839999999999999</v>
      </c>
      <c r="HL92" s="11">
        <f t="shared" si="553"/>
        <v>0.50271444082518979</v>
      </c>
      <c r="HM92" s="33">
        <v>0.80700000000000005</v>
      </c>
      <c r="HN92" s="33">
        <v>1.3939999999999999</v>
      </c>
      <c r="HO92" s="33">
        <v>2.3159999999999998</v>
      </c>
      <c r="HP92" s="11">
        <f t="shared" si="554"/>
        <v>1.8698884758364309</v>
      </c>
      <c r="HQ92" s="33">
        <v>1.073</v>
      </c>
      <c r="HR92" s="33">
        <v>1.2569999999999999</v>
      </c>
      <c r="HS92" s="33">
        <v>1.607</v>
      </c>
      <c r="HT92" s="11">
        <f t="shared" si="555"/>
        <v>0.49767008387698047</v>
      </c>
      <c r="HU92" s="33">
        <v>75.8</v>
      </c>
      <c r="HV92" s="33">
        <v>89.1</v>
      </c>
      <c r="HW92" s="33">
        <v>97.96</v>
      </c>
      <c r="HX92" s="11">
        <f t="shared" si="556"/>
        <v>0.29234828496042214</v>
      </c>
      <c r="HY92" s="33">
        <v>6.6989999999999998</v>
      </c>
      <c r="HZ92" s="33">
        <v>7.827</v>
      </c>
      <c r="IA92" s="33">
        <v>9.5820000000000007</v>
      </c>
      <c r="IB92" s="11">
        <f t="shared" si="557"/>
        <v>0.43036274070756841</v>
      </c>
      <c r="IC92" s="33">
        <v>4.5190000000000001</v>
      </c>
      <c r="ID92" s="33">
        <v>7.3460000000000001</v>
      </c>
      <c r="IE92" s="33">
        <v>9.5679999999999996</v>
      </c>
      <c r="IF92" s="11">
        <f t="shared" si="558"/>
        <v>1.11728258464262</v>
      </c>
      <c r="IG92" s="33">
        <v>73.349999999999994</v>
      </c>
      <c r="IH92" s="33">
        <v>91.74</v>
      </c>
      <c r="II92" s="33">
        <v>96.51</v>
      </c>
      <c r="IJ92" s="11">
        <f t="shared" si="559"/>
        <v>0.31574642126789382</v>
      </c>
      <c r="IK92" s="33">
        <v>57.49</v>
      </c>
      <c r="IL92" s="33">
        <v>84.58</v>
      </c>
      <c r="IM92" s="33">
        <v>93.33</v>
      </c>
      <c r="IN92" s="11">
        <f t="shared" si="560"/>
        <v>0.62341276743781515</v>
      </c>
      <c r="IO92" s="33">
        <v>29.24</v>
      </c>
      <c r="IP92" s="33">
        <v>58.06</v>
      </c>
      <c r="IQ92" s="33">
        <v>75.069999999999993</v>
      </c>
      <c r="IR92" s="11">
        <f t="shared" si="561"/>
        <v>1.567373461012312</v>
      </c>
      <c r="IS92" s="33">
        <v>3.5139999999999998</v>
      </c>
      <c r="IT92" s="33">
        <v>13.88</v>
      </c>
      <c r="IU92" s="33">
        <v>25.07</v>
      </c>
      <c r="IV92" s="11">
        <f t="shared" si="562"/>
        <v>6.1343198634035296</v>
      </c>
      <c r="IW92" s="33">
        <v>1.2989999999999999</v>
      </c>
      <c r="IX92" s="33">
        <v>9.9190000000000005</v>
      </c>
      <c r="IY92" s="33">
        <v>19.77</v>
      </c>
      <c r="IZ92" s="11">
        <f t="shared" si="563"/>
        <v>14.219399538106236</v>
      </c>
      <c r="JA92" s="33">
        <v>2957</v>
      </c>
      <c r="JB92" s="33">
        <v>3035</v>
      </c>
      <c r="JC92" s="33">
        <v>4369</v>
      </c>
      <c r="JD92" s="11">
        <f t="shared" si="564"/>
        <v>0.47751099086912413</v>
      </c>
      <c r="JE92" s="33">
        <v>1.9570000000000001</v>
      </c>
      <c r="JF92" s="33">
        <v>2.6240000000000001</v>
      </c>
      <c r="JG92" s="33">
        <v>4.2210000000000001</v>
      </c>
      <c r="JH92" s="11">
        <f t="shared" si="565"/>
        <v>1.1568727644353602</v>
      </c>
      <c r="JI92" s="33">
        <v>72.56</v>
      </c>
      <c r="JJ92" s="33">
        <v>78.430000000000007</v>
      </c>
      <c r="JK92" s="33">
        <v>90.81</v>
      </c>
      <c r="JL92" s="11">
        <f t="shared" si="566"/>
        <v>0.25151598676956999</v>
      </c>
      <c r="JM92" s="33">
        <v>18.3</v>
      </c>
      <c r="JN92" s="33">
        <v>33.89</v>
      </c>
      <c r="JO92" s="33">
        <v>51.77</v>
      </c>
      <c r="JP92" s="11">
        <f t="shared" si="567"/>
        <v>1.8289617486338796</v>
      </c>
      <c r="JQ92" s="33">
        <v>19.71</v>
      </c>
      <c r="JR92" s="33">
        <v>72.11</v>
      </c>
      <c r="JS92" s="33">
        <v>351.8</v>
      </c>
      <c r="JT92" s="11">
        <f t="shared" si="568"/>
        <v>16.848807711821411</v>
      </c>
      <c r="JU92" s="33">
        <v>17.79</v>
      </c>
      <c r="JV92" s="33">
        <v>56.95</v>
      </c>
      <c r="JW92" s="33">
        <v>88.33</v>
      </c>
      <c r="JX92" s="11">
        <f t="shared" si="569"/>
        <v>3.9651489600899379</v>
      </c>
      <c r="JY92" s="33">
        <v>7.5999999999999998E-2</v>
      </c>
      <c r="JZ92" s="33">
        <v>2.0539999999999998</v>
      </c>
      <c r="KA92" s="33">
        <v>1.649</v>
      </c>
      <c r="KB92" s="11">
        <f t="shared" si="570"/>
        <v>20.69736842105263</v>
      </c>
      <c r="KC92" s="33">
        <v>39</v>
      </c>
      <c r="KD92" s="33">
        <v>61.33</v>
      </c>
      <c r="KE92" s="33">
        <v>89.54</v>
      </c>
      <c r="KF92" s="11">
        <f t="shared" si="571"/>
        <v>1.295897435897436</v>
      </c>
      <c r="KG92" s="33">
        <v>77.819999999999993</v>
      </c>
      <c r="KH92" s="33">
        <v>88.25</v>
      </c>
      <c r="KI92" s="33">
        <v>95.32</v>
      </c>
      <c r="KJ92" s="11">
        <f t="shared" si="572"/>
        <v>0.22487792341300439</v>
      </c>
      <c r="KK92" s="33">
        <v>36.93</v>
      </c>
      <c r="KL92" s="33">
        <v>61.48</v>
      </c>
      <c r="KM92" s="33">
        <v>81.37</v>
      </c>
      <c r="KN92" s="11">
        <f t="shared" si="573"/>
        <v>1.2033577037638779</v>
      </c>
      <c r="KO92" s="33">
        <v>6.7910000000000004</v>
      </c>
      <c r="KP92" s="33">
        <v>14.93</v>
      </c>
      <c r="KQ92" s="33">
        <v>30.01</v>
      </c>
      <c r="KR92" s="11">
        <f t="shared" si="574"/>
        <v>3.4190840818730672</v>
      </c>
      <c r="KS92" s="33">
        <v>3</v>
      </c>
      <c r="KT92" s="33">
        <v>3.9329999999999998</v>
      </c>
      <c r="KU92" s="33">
        <v>4.8760000000000003</v>
      </c>
      <c r="KV92" s="11">
        <f t="shared" si="575"/>
        <v>0.62533333333333341</v>
      </c>
      <c r="KW92" s="33">
        <v>1.7869999999999999</v>
      </c>
      <c r="KX92" s="33">
        <v>2.6059999999999999</v>
      </c>
      <c r="KY92" s="33">
        <v>2.956</v>
      </c>
      <c r="KZ92" s="11">
        <f t="shared" si="576"/>
        <v>0.65416899832120878</v>
      </c>
      <c r="LA92" s="33">
        <v>32.18</v>
      </c>
      <c r="LB92" s="33">
        <v>136.6</v>
      </c>
      <c r="LC92" s="33">
        <v>151.30000000000001</v>
      </c>
      <c r="LD92" s="11">
        <f t="shared" si="577"/>
        <v>3.7016780609073963</v>
      </c>
      <c r="LE92" s="33">
        <v>1E-3</v>
      </c>
      <c r="LF92" s="33">
        <v>109.4</v>
      </c>
      <c r="LG92" s="33">
        <v>151.30000000000001</v>
      </c>
      <c r="LH92" s="11">
        <f t="shared" si="578"/>
        <v>151299</v>
      </c>
      <c r="LI92" s="33">
        <v>0.09</v>
      </c>
      <c r="LJ92" s="33">
        <v>0.32400000000000001</v>
      </c>
      <c r="LK92" s="33">
        <v>0.33400000000000002</v>
      </c>
      <c r="LL92" s="11">
        <f t="shared" si="579"/>
        <v>2.7111111111111112</v>
      </c>
      <c r="LM92" s="33">
        <v>0.122</v>
      </c>
      <c r="LN92" s="33">
        <v>0.39600000000000002</v>
      </c>
      <c r="LO92" s="33">
        <v>0.48799999999999999</v>
      </c>
      <c r="LP92" s="11">
        <f t="shared" si="580"/>
        <v>3</v>
      </c>
      <c r="LQ92" s="33">
        <v>48.31</v>
      </c>
      <c r="LR92" s="33">
        <v>22.96</v>
      </c>
      <c r="LS92" s="33">
        <v>44.44</v>
      </c>
      <c r="LT92" s="11">
        <f t="shared" si="581"/>
        <v>-8.0107638170151194E-2</v>
      </c>
      <c r="LU92" s="33">
        <v>15.67</v>
      </c>
      <c r="LV92" s="33">
        <v>35.19</v>
      </c>
      <c r="LW92" s="33">
        <v>15.37</v>
      </c>
      <c r="LX92" s="11">
        <f t="shared" si="582"/>
        <v>-1.9144862795150014E-2</v>
      </c>
      <c r="LY92" s="33">
        <v>15.75</v>
      </c>
      <c r="LZ92" s="33">
        <v>10.01</v>
      </c>
      <c r="MA92" s="33">
        <v>10.65</v>
      </c>
      <c r="MB92" s="11">
        <f t="shared" si="583"/>
        <v>-0.32380952380952377</v>
      </c>
      <c r="MC92" s="33">
        <v>20.27</v>
      </c>
      <c r="MD92" s="33">
        <v>31.83</v>
      </c>
      <c r="ME92" s="33">
        <v>29.55</v>
      </c>
      <c r="MF92" s="11">
        <f t="shared" si="584"/>
        <v>0.45781943759250132</v>
      </c>
      <c r="MG92" s="33">
        <v>1E-3</v>
      </c>
      <c r="MH92" s="33">
        <v>0</v>
      </c>
      <c r="MI92" s="33">
        <v>0</v>
      </c>
      <c r="MJ92" s="11">
        <f t="shared" si="585"/>
        <v>-1</v>
      </c>
      <c r="MK92" s="33">
        <v>0.34699999999999998</v>
      </c>
      <c r="ML92" s="33">
        <v>0.29599999999999999</v>
      </c>
      <c r="MM92" s="33">
        <v>0.246</v>
      </c>
      <c r="MN92" s="11">
        <f t="shared" si="586"/>
        <v>-0.29106628242074922</v>
      </c>
      <c r="MO92" s="33">
        <v>3.5</v>
      </c>
      <c r="MP92" s="33">
        <v>4.0350000000000001</v>
      </c>
      <c r="MQ92" s="33">
        <v>4.8550000000000004</v>
      </c>
      <c r="MR92" s="11">
        <f t="shared" si="587"/>
        <v>0.38714285714285729</v>
      </c>
      <c r="MS92" s="33">
        <v>2.1850000000000001</v>
      </c>
      <c r="MT92" s="33">
        <v>2.6469999999999998</v>
      </c>
      <c r="MU92" s="33">
        <v>3.1389999999999998</v>
      </c>
      <c r="MV92" s="11">
        <f t="shared" si="588"/>
        <v>0.43661327231121266</v>
      </c>
      <c r="MW92" s="33">
        <v>1.903</v>
      </c>
      <c r="MX92" s="33">
        <v>2.4489999999999998</v>
      </c>
      <c r="MY92" s="33">
        <v>2.9910000000000001</v>
      </c>
      <c r="MZ92" s="11">
        <f t="shared" si="589"/>
        <v>0.5717288491854966</v>
      </c>
      <c r="NA92" s="33">
        <v>18</v>
      </c>
      <c r="NB92" s="33">
        <v>19.59</v>
      </c>
      <c r="NC92" s="33">
        <v>19.989999999999998</v>
      </c>
      <c r="ND92" s="11">
        <f t="shared" si="590"/>
        <v>0.11055555555555546</v>
      </c>
      <c r="NE92" s="33">
        <v>10</v>
      </c>
      <c r="NF92" s="33">
        <v>11.86</v>
      </c>
      <c r="NG92" s="33">
        <v>13.77</v>
      </c>
      <c r="NH92" s="11">
        <f t="shared" si="591"/>
        <v>0.37699999999999995</v>
      </c>
      <c r="NI92" s="33">
        <v>0.59099999999999997</v>
      </c>
      <c r="NJ92" s="33">
        <v>0.70899999999999996</v>
      </c>
      <c r="NK92" s="33">
        <v>0.82199999999999995</v>
      </c>
      <c r="NL92" s="11">
        <f t="shared" si="592"/>
        <v>0.39086294416243655</v>
      </c>
      <c r="NM92" s="33">
        <v>5.77</v>
      </c>
      <c r="NN92" s="33">
        <v>6.1589999999999998</v>
      </c>
      <c r="NO92" s="33">
        <v>6.5789999999999997</v>
      </c>
      <c r="NP92" s="11">
        <f t="shared" si="593"/>
        <v>0.140207972270364</v>
      </c>
      <c r="NQ92" s="33">
        <v>34.4</v>
      </c>
      <c r="NR92" s="33">
        <v>31.07</v>
      </c>
      <c r="NS92" s="33">
        <v>26.4</v>
      </c>
      <c r="NT92" s="11">
        <f t="shared" si="594"/>
        <v>-0.23255813953488372</v>
      </c>
      <c r="NU92" s="33">
        <v>52.83</v>
      </c>
      <c r="NV92" s="33">
        <v>63.68</v>
      </c>
      <c r="NW92" s="33">
        <v>65.47</v>
      </c>
      <c r="NX92" s="11">
        <f t="shared" si="595"/>
        <v>0.23925799734999056</v>
      </c>
      <c r="NY92" s="33">
        <v>0.80300000000000005</v>
      </c>
      <c r="NZ92" s="33">
        <v>0.85399999999999998</v>
      </c>
      <c r="OA92" s="33">
        <v>0.90400000000000003</v>
      </c>
      <c r="OB92" s="11">
        <f t="shared" si="596"/>
        <v>0.12577833125778329</v>
      </c>
      <c r="OC92" s="33">
        <v>0.67500000000000004</v>
      </c>
      <c r="OD92" s="33">
        <v>0.70199999999999996</v>
      </c>
      <c r="OE92" s="33">
        <v>0.68799999999999994</v>
      </c>
      <c r="OF92" s="11">
        <f t="shared" si="597"/>
        <v>1.9259259259259112E-2</v>
      </c>
      <c r="OG92" s="33">
        <v>0.745</v>
      </c>
      <c r="OH92" s="33">
        <v>0.84399999999999997</v>
      </c>
      <c r="OI92" s="33">
        <v>0.91100000000000003</v>
      </c>
      <c r="OJ92" s="11">
        <f t="shared" si="598"/>
        <v>0.22281879194630877</v>
      </c>
      <c r="OK92" s="17">
        <v>0.74099999999999999</v>
      </c>
      <c r="OL92">
        <v>0.8</v>
      </c>
      <c r="OM92">
        <v>0.83399999999999996</v>
      </c>
      <c r="ON92">
        <f t="shared" si="599"/>
        <v>0.12550607287449389</v>
      </c>
    </row>
    <row r="93" spans="2:404" s="27" customFormat="1">
      <c r="B93" s="28" t="s">
        <v>65</v>
      </c>
      <c r="C93" s="29"/>
      <c r="D93" s="29" t="s">
        <v>4</v>
      </c>
      <c r="E93" s="30">
        <v>1.9690000000000001</v>
      </c>
      <c r="F93" s="30">
        <v>2.5030000000000001</v>
      </c>
      <c r="G93" s="30">
        <v>2.8069999999999999</v>
      </c>
      <c r="H93" s="31">
        <f t="shared" si="500"/>
        <v>0.42559674961909588</v>
      </c>
      <c r="I93" s="30">
        <v>566.70000000000005</v>
      </c>
      <c r="J93" s="30">
        <v>566.70000000000005</v>
      </c>
      <c r="K93" s="30">
        <v>566.70000000000005</v>
      </c>
      <c r="L93" s="31">
        <f t="shared" si="501"/>
        <v>0</v>
      </c>
      <c r="M93" s="30">
        <v>218.8</v>
      </c>
      <c r="N93" s="30">
        <v>218.8</v>
      </c>
      <c r="O93" s="30">
        <v>218.8</v>
      </c>
      <c r="P93" s="31">
        <f t="shared" si="502"/>
        <v>0</v>
      </c>
      <c r="Q93" s="30">
        <v>3.4740000000000002</v>
      </c>
      <c r="R93" s="30">
        <v>4.4169999999999998</v>
      </c>
      <c r="S93" s="30">
        <v>4.9539999999999997</v>
      </c>
      <c r="T93" s="31">
        <f t="shared" si="503"/>
        <v>0.42602187679907871</v>
      </c>
      <c r="U93" s="30">
        <v>8.9979999999999993</v>
      </c>
      <c r="V93" s="30">
        <v>11.44</v>
      </c>
      <c r="W93" s="30">
        <v>12.83</v>
      </c>
      <c r="X93" s="31">
        <f t="shared" si="504"/>
        <v>0.42587241609246512</v>
      </c>
      <c r="Y93" s="30">
        <v>62.15</v>
      </c>
      <c r="Z93" s="30">
        <v>80.48</v>
      </c>
      <c r="AA93" s="30">
        <v>87.36</v>
      </c>
      <c r="AB93" s="31">
        <f t="shared" si="505"/>
        <v>0.40563153660498796</v>
      </c>
      <c r="AC93" s="30">
        <v>1.347</v>
      </c>
      <c r="AD93" s="30">
        <v>0.57999999999999996</v>
      </c>
      <c r="AE93" s="30">
        <v>0.214</v>
      </c>
      <c r="AF93" s="31">
        <f t="shared" si="506"/>
        <v>-0.84112843355605049</v>
      </c>
      <c r="AG93" s="30">
        <v>2.7690000000000001</v>
      </c>
      <c r="AH93" s="30">
        <v>1.9</v>
      </c>
      <c r="AI93" s="30">
        <v>1.9</v>
      </c>
      <c r="AJ93" s="31">
        <f t="shared" si="507"/>
        <v>-0.31383170819790546</v>
      </c>
      <c r="AK93" s="30">
        <v>0.67400000000000004</v>
      </c>
      <c r="AL93" s="30">
        <v>0.63300000000000001</v>
      </c>
      <c r="AM93" s="30">
        <v>0.57399999999999995</v>
      </c>
      <c r="AN93" s="31">
        <f t="shared" si="508"/>
        <v>-0.14836795252225532</v>
      </c>
      <c r="AO93" s="30">
        <v>6.9000000000000006E-2</v>
      </c>
      <c r="AP93" s="30">
        <v>0.16900000000000001</v>
      </c>
      <c r="AQ93" s="30">
        <v>0.42699999999999999</v>
      </c>
      <c r="AR93" s="31">
        <f t="shared" si="509"/>
        <v>5.1884057971014483</v>
      </c>
      <c r="AS93" s="30">
        <v>0.503</v>
      </c>
      <c r="AT93" s="30">
        <v>0.37</v>
      </c>
      <c r="AU93" s="30">
        <v>0.26400000000000001</v>
      </c>
      <c r="AV93" s="31">
        <f t="shared" si="510"/>
        <v>-0.4751491053677932</v>
      </c>
      <c r="AW93" s="30">
        <v>0.70899999999999996</v>
      </c>
      <c r="AX93" s="30">
        <v>0.85099999999999998</v>
      </c>
      <c r="AY93" s="30">
        <v>0.92400000000000004</v>
      </c>
      <c r="AZ93" s="31">
        <f t="shared" si="511"/>
        <v>0.30324400564174908</v>
      </c>
      <c r="BA93" s="30">
        <v>0.61599999999999999</v>
      </c>
      <c r="BB93" s="30">
        <v>0.73</v>
      </c>
      <c r="BC93" s="30">
        <v>0.78600000000000003</v>
      </c>
      <c r="BD93" s="31">
        <f t="shared" si="512"/>
        <v>0.27597402597402604</v>
      </c>
      <c r="BE93" s="30">
        <v>0.41299999999999998</v>
      </c>
      <c r="BF93" s="30">
        <v>0.18</v>
      </c>
      <c r="BG93" s="30">
        <v>0.14399999999999999</v>
      </c>
      <c r="BH93" s="31">
        <f t="shared" si="513"/>
        <v>-0.65133171912832932</v>
      </c>
      <c r="BI93" s="30">
        <v>0.21</v>
      </c>
      <c r="BJ93" s="30">
        <v>7.1999999999999995E-2</v>
      </c>
      <c r="BK93" s="30">
        <v>5.0999999999999997E-2</v>
      </c>
      <c r="BL93" s="31">
        <f t="shared" si="514"/>
        <v>-0.75714285714285723</v>
      </c>
      <c r="BM93" s="30">
        <v>0.69099999999999995</v>
      </c>
      <c r="BN93" s="30">
        <v>0.376</v>
      </c>
      <c r="BO93" s="30">
        <v>0.32200000000000001</v>
      </c>
      <c r="BP93" s="31">
        <f t="shared" si="515"/>
        <v>-0.5340086830680173</v>
      </c>
      <c r="BQ93" s="30">
        <v>0.35099999999999998</v>
      </c>
      <c r="BR93" s="30">
        <v>0.15</v>
      </c>
      <c r="BS93" s="30">
        <v>0.115</v>
      </c>
      <c r="BT93" s="31">
        <f t="shared" si="516"/>
        <v>-0.67236467236467234</v>
      </c>
      <c r="BU93" s="30">
        <v>1.27</v>
      </c>
      <c r="BV93" s="30">
        <v>0.97499999999999998</v>
      </c>
      <c r="BW93" s="30">
        <v>0.92700000000000005</v>
      </c>
      <c r="BX93" s="31">
        <f t="shared" si="517"/>
        <v>-0.27007874015748029</v>
      </c>
      <c r="BY93" s="30">
        <v>64.510000000000005</v>
      </c>
      <c r="BZ93" s="30">
        <v>38.94</v>
      </c>
      <c r="CA93" s="30">
        <v>33.01</v>
      </c>
      <c r="CB93" s="31">
        <f t="shared" si="518"/>
        <v>-0.48829638815687498</v>
      </c>
      <c r="CC93" s="30">
        <v>1.629</v>
      </c>
      <c r="CD93" s="30">
        <v>1.538</v>
      </c>
      <c r="CE93" s="30">
        <v>1.5569999999999999</v>
      </c>
      <c r="CF93" s="31">
        <f t="shared" si="519"/>
        <v>-4.4198895027624349E-2</v>
      </c>
      <c r="CG93" s="30">
        <v>82.71</v>
      </c>
      <c r="CH93" s="30">
        <v>61.43</v>
      </c>
      <c r="CI93" s="30">
        <v>55.45</v>
      </c>
      <c r="CJ93" s="31">
        <f t="shared" si="520"/>
        <v>-0.32958529802925879</v>
      </c>
      <c r="CK93" s="30">
        <v>1.841</v>
      </c>
      <c r="CL93" s="30">
        <v>2.016</v>
      </c>
      <c r="CM93" s="30">
        <v>2.14</v>
      </c>
      <c r="CN93" s="31">
        <f t="shared" si="521"/>
        <v>0.16241173275393816</v>
      </c>
      <c r="CO93" s="30">
        <v>93.49</v>
      </c>
      <c r="CP93" s="30">
        <v>80.56</v>
      </c>
      <c r="CQ93" s="30">
        <v>76.23</v>
      </c>
      <c r="CR93" s="31">
        <f t="shared" si="522"/>
        <v>-0.18461867579420249</v>
      </c>
      <c r="CS93" s="30">
        <v>12.13</v>
      </c>
      <c r="CT93" s="30">
        <v>50.29</v>
      </c>
      <c r="CU93" s="30">
        <v>114.5</v>
      </c>
      <c r="CV93" s="31">
        <f t="shared" si="523"/>
        <v>8.4394064303380052</v>
      </c>
      <c r="CW93" s="30">
        <v>13</v>
      </c>
      <c r="CX93" s="30">
        <v>27.86</v>
      </c>
      <c r="CY93" s="30">
        <v>45.93</v>
      </c>
      <c r="CZ93" s="31">
        <f t="shared" si="524"/>
        <v>2.5330769230769232</v>
      </c>
      <c r="DA93" s="30">
        <v>25.59</v>
      </c>
      <c r="DB93" s="30">
        <v>69.75</v>
      </c>
      <c r="DC93" s="30">
        <v>128.9</v>
      </c>
      <c r="DD93" s="31">
        <f t="shared" si="525"/>
        <v>4.0371238765142632</v>
      </c>
      <c r="DE93" s="30">
        <v>52.84</v>
      </c>
      <c r="DF93" s="30">
        <v>63.8</v>
      </c>
      <c r="DG93" s="30">
        <v>69.849999999999994</v>
      </c>
      <c r="DH93" s="31">
        <f t="shared" si="526"/>
        <v>0.32191521574564702</v>
      </c>
      <c r="DI93" s="30">
        <v>28.49</v>
      </c>
      <c r="DJ93" s="30">
        <v>14.52</v>
      </c>
      <c r="DK93" s="30">
        <v>8.702</v>
      </c>
      <c r="DL93" s="31">
        <f t="shared" si="527"/>
        <v>-0.69455949455949451</v>
      </c>
      <c r="DM93" s="30">
        <v>36.36</v>
      </c>
      <c r="DN93" s="30">
        <v>18.78</v>
      </c>
      <c r="DO93" s="30">
        <v>11.25</v>
      </c>
      <c r="DP93" s="31">
        <f t="shared" si="528"/>
        <v>-0.69059405940594054</v>
      </c>
      <c r="DQ93" s="30">
        <v>595.4</v>
      </c>
      <c r="DR93" s="30">
        <v>402.4</v>
      </c>
      <c r="DS93" s="30">
        <v>317.60000000000002</v>
      </c>
      <c r="DT93" s="31">
        <f t="shared" si="529"/>
        <v>-0.46657709103123945</v>
      </c>
      <c r="DU93" s="30">
        <v>2164</v>
      </c>
      <c r="DV93" s="30">
        <v>2686</v>
      </c>
      <c r="DW93" s="30">
        <v>3170</v>
      </c>
      <c r="DX93" s="31">
        <f t="shared" si="530"/>
        <v>0.46487985212569316</v>
      </c>
      <c r="DY93" s="30">
        <v>11.2</v>
      </c>
      <c r="DZ93" s="30">
        <v>6.1310000000000002</v>
      </c>
      <c r="EA93" s="30">
        <v>3.78</v>
      </c>
      <c r="EB93" s="31">
        <f t="shared" si="531"/>
        <v>-0.66250000000000009</v>
      </c>
      <c r="EC93" s="30">
        <v>16.440000000000001</v>
      </c>
      <c r="ED93" s="30">
        <v>24.36</v>
      </c>
      <c r="EE93" s="30">
        <v>33.979999999999997</v>
      </c>
      <c r="EF93" s="31">
        <f t="shared" si="532"/>
        <v>1.0669099756690994</v>
      </c>
      <c r="EG93" s="30">
        <v>9.968</v>
      </c>
      <c r="EH93" s="30">
        <v>13.42</v>
      </c>
      <c r="EI93" s="30">
        <v>13.16</v>
      </c>
      <c r="EJ93" s="31">
        <f t="shared" si="533"/>
        <v>0.3202247191011236</v>
      </c>
      <c r="EK93" s="30">
        <v>0.32100000000000001</v>
      </c>
      <c r="EL93" s="30">
        <v>0.14499999999999999</v>
      </c>
      <c r="EM93" s="30">
        <v>6.0999999999999999E-2</v>
      </c>
      <c r="EN93" s="31">
        <f t="shared" si="534"/>
        <v>-0.8099688473520249</v>
      </c>
      <c r="EO93" s="30">
        <v>0.38900000000000001</v>
      </c>
      <c r="EP93" s="30">
        <v>0.41199999999999998</v>
      </c>
      <c r="EQ93" s="30">
        <v>0.38900000000000001</v>
      </c>
      <c r="ER93" s="31">
        <f t="shared" si="535"/>
        <v>0</v>
      </c>
      <c r="ES93" s="30">
        <v>0.14599999999999999</v>
      </c>
      <c r="ET93" s="30">
        <v>0.20100000000000001</v>
      </c>
      <c r="EU93" s="30">
        <v>0.21099999999999999</v>
      </c>
      <c r="EV93" s="31">
        <f t="shared" si="536"/>
        <v>0.44520547945205485</v>
      </c>
      <c r="EW93" s="30">
        <v>5.5E-2</v>
      </c>
      <c r="EX93" s="30">
        <v>2.9000000000000001E-2</v>
      </c>
      <c r="EY93" s="30">
        <v>1.4E-2</v>
      </c>
      <c r="EZ93" s="31">
        <f t="shared" si="537"/>
        <v>-0.74545454545454548</v>
      </c>
      <c r="FA93" s="30">
        <v>0.186</v>
      </c>
      <c r="FB93" s="30">
        <v>0.17399999999999999</v>
      </c>
      <c r="FC93" s="30">
        <v>0.155</v>
      </c>
      <c r="FD93" s="31">
        <f t="shared" si="538"/>
        <v>-0.16666666666666666</v>
      </c>
      <c r="FE93" s="30">
        <v>3.6999999999999998E-2</v>
      </c>
      <c r="FF93" s="30">
        <v>4.8000000000000001E-2</v>
      </c>
      <c r="FG93" s="30">
        <v>4.8000000000000001E-2</v>
      </c>
      <c r="FH93" s="31">
        <f t="shared" si="539"/>
        <v>0.29729729729729737</v>
      </c>
      <c r="FI93" s="30">
        <v>2.5000000000000001E-2</v>
      </c>
      <c r="FJ93" s="30">
        <v>2.7E-2</v>
      </c>
      <c r="FK93" s="30">
        <v>3.2000000000000001E-2</v>
      </c>
      <c r="FL93" s="31">
        <f t="shared" si="540"/>
        <v>0.27999999999999997</v>
      </c>
      <c r="FM93" s="30">
        <v>4.2629999999999999</v>
      </c>
      <c r="FN93" s="30">
        <v>1.9950000000000001</v>
      </c>
      <c r="FO93" s="30">
        <v>0.60199999999999998</v>
      </c>
      <c r="FP93" s="31">
        <f t="shared" si="541"/>
        <v>-0.85878489326765195</v>
      </c>
      <c r="FQ93" s="30">
        <v>0.8</v>
      </c>
      <c r="FR93" s="30">
        <v>0.47099999999999997</v>
      </c>
      <c r="FS93" s="30">
        <v>0.44600000000000001</v>
      </c>
      <c r="FT93" s="31">
        <f t="shared" si="542"/>
        <v>-0.4425</v>
      </c>
      <c r="FU93" s="30">
        <v>0.05</v>
      </c>
      <c r="FV93" s="30">
        <v>1.7999999999999999E-2</v>
      </c>
      <c r="FW93" s="30">
        <v>7.0000000000000001E-3</v>
      </c>
      <c r="FX93" s="31">
        <f t="shared" si="543"/>
        <v>-0.86</v>
      </c>
      <c r="FY93" s="30">
        <v>1.1599999999999999</v>
      </c>
      <c r="FZ93" s="30">
        <v>1.022</v>
      </c>
      <c r="GA93" s="30">
        <v>1.109</v>
      </c>
      <c r="GB93" s="31">
        <f t="shared" si="544"/>
        <v>-4.3965517241379259E-2</v>
      </c>
      <c r="GC93" s="30">
        <v>3.9670000000000001</v>
      </c>
      <c r="GD93" s="30">
        <v>1.756</v>
      </c>
      <c r="GE93" s="30">
        <v>0.93799999999999994</v>
      </c>
      <c r="GF93" s="31">
        <f t="shared" si="545"/>
        <v>-0.76354928157297708</v>
      </c>
      <c r="GG93" s="30">
        <v>3.6819999999999999</v>
      </c>
      <c r="GH93" s="30">
        <v>5.2380000000000004</v>
      </c>
      <c r="GI93" s="30">
        <v>6.3490000000000002</v>
      </c>
      <c r="GJ93" s="31">
        <f t="shared" si="546"/>
        <v>0.7243346007604563</v>
      </c>
      <c r="GK93" s="30">
        <v>0.98099999999999998</v>
      </c>
      <c r="GL93" s="30">
        <v>1.911</v>
      </c>
      <c r="GM93" s="30">
        <v>3.2170000000000001</v>
      </c>
      <c r="GN93" s="31">
        <f t="shared" si="547"/>
        <v>2.2793068297655457</v>
      </c>
      <c r="GO93" s="30">
        <v>0.65200000000000002</v>
      </c>
      <c r="GP93" s="30">
        <v>0.94399999999999995</v>
      </c>
      <c r="GQ93" s="30">
        <v>1.397</v>
      </c>
      <c r="GR93" s="31">
        <f t="shared" si="548"/>
        <v>1.1426380368098159</v>
      </c>
      <c r="GS93" s="30">
        <v>2.2290000000000001</v>
      </c>
      <c r="GT93" s="30">
        <v>3.0089999999999999</v>
      </c>
      <c r="GU93" s="30">
        <v>3.2280000000000002</v>
      </c>
      <c r="GV93" s="31">
        <f t="shared" si="549"/>
        <v>0.44818304172274565</v>
      </c>
      <c r="GW93" s="30">
        <v>0.74</v>
      </c>
      <c r="GX93" s="30">
        <v>1.403</v>
      </c>
      <c r="GY93" s="30">
        <v>2.1019999999999999</v>
      </c>
      <c r="GZ93" s="31">
        <f t="shared" si="550"/>
        <v>1.8405405405405404</v>
      </c>
      <c r="HA93" s="30">
        <v>0.66900000000000004</v>
      </c>
      <c r="HB93" s="30">
        <v>1.3280000000000001</v>
      </c>
      <c r="HC93" s="30">
        <v>2.67</v>
      </c>
      <c r="HD93" s="31">
        <f t="shared" si="551"/>
        <v>2.9910313901345287</v>
      </c>
      <c r="HE93" s="30">
        <v>1.8420000000000001</v>
      </c>
      <c r="HF93" s="30">
        <v>1.907</v>
      </c>
      <c r="HG93" s="30">
        <v>2.2749999999999999</v>
      </c>
      <c r="HH93" s="31">
        <f t="shared" si="552"/>
        <v>0.23507057546145485</v>
      </c>
      <c r="HI93" s="30">
        <v>1.4570000000000001</v>
      </c>
      <c r="HJ93" s="30">
        <v>2.6080000000000001</v>
      </c>
      <c r="HK93" s="30">
        <v>3.4849999999999999</v>
      </c>
      <c r="HL93" s="31">
        <f t="shared" si="553"/>
        <v>1.3919011667810566</v>
      </c>
      <c r="HM93" s="30">
        <v>1.4279999999999999</v>
      </c>
      <c r="HN93" s="30">
        <v>2.3069999999999999</v>
      </c>
      <c r="HO93" s="30">
        <v>2.234</v>
      </c>
      <c r="HP93" s="31">
        <f t="shared" si="554"/>
        <v>0.56442577030812335</v>
      </c>
      <c r="HQ93" s="30">
        <v>1.2090000000000001</v>
      </c>
      <c r="HR93" s="30">
        <v>1.3009999999999999</v>
      </c>
      <c r="HS93" s="30">
        <v>1.569</v>
      </c>
      <c r="HT93" s="31">
        <f t="shared" si="555"/>
        <v>0.29776674937965247</v>
      </c>
      <c r="HU93" s="30">
        <v>85.09</v>
      </c>
      <c r="HV93" s="30">
        <v>96.62</v>
      </c>
      <c r="HW93" s="30">
        <v>100</v>
      </c>
      <c r="HX93" s="31">
        <f t="shared" si="556"/>
        <v>0.17522623104947699</v>
      </c>
      <c r="HY93" s="30">
        <v>8.6859999999999999</v>
      </c>
      <c r="HZ93" s="30">
        <v>10.74</v>
      </c>
      <c r="IA93" s="30">
        <v>12.58</v>
      </c>
      <c r="IB93" s="31">
        <f t="shared" si="557"/>
        <v>0.44830762145982039</v>
      </c>
      <c r="IC93" s="30">
        <v>9.1259999999999994</v>
      </c>
      <c r="ID93" s="30">
        <v>10.65</v>
      </c>
      <c r="IE93" s="30">
        <v>12</v>
      </c>
      <c r="IF93" s="31">
        <f t="shared" si="558"/>
        <v>0.31492439184746884</v>
      </c>
      <c r="IG93" s="30">
        <v>87.07</v>
      </c>
      <c r="IH93" s="30">
        <v>100</v>
      </c>
      <c r="II93" s="30">
        <v>100</v>
      </c>
      <c r="IJ93" s="31">
        <f t="shared" si="559"/>
        <v>0.14850120592626631</v>
      </c>
      <c r="IK93" s="30">
        <v>91.13</v>
      </c>
      <c r="IL93" s="30">
        <v>100.9</v>
      </c>
      <c r="IM93" s="30">
        <v>99.97</v>
      </c>
      <c r="IN93" s="31">
        <f t="shared" si="560"/>
        <v>9.7004279600570661E-2</v>
      </c>
      <c r="IO93" s="30">
        <v>68.319999999999993</v>
      </c>
      <c r="IP93" s="30">
        <v>81.31</v>
      </c>
      <c r="IQ93" s="30">
        <v>94.29</v>
      </c>
      <c r="IR93" s="31">
        <f t="shared" si="561"/>
        <v>0.38012295081967235</v>
      </c>
      <c r="IS93" s="30">
        <v>7.4359999999999999</v>
      </c>
      <c r="IT93" s="30">
        <v>24.76</v>
      </c>
      <c r="IU93" s="30">
        <v>50.44</v>
      </c>
      <c r="IV93" s="31">
        <f t="shared" si="562"/>
        <v>5.7832167832167833</v>
      </c>
      <c r="IW93" s="30">
        <v>8.1020000000000003</v>
      </c>
      <c r="IX93" s="30">
        <v>29.54</v>
      </c>
      <c r="IY93" s="30">
        <v>62.27</v>
      </c>
      <c r="IZ93" s="31">
        <f t="shared" si="563"/>
        <v>6.6857566033078255</v>
      </c>
      <c r="JA93" s="30">
        <v>13102</v>
      </c>
      <c r="JB93" s="30">
        <v>17180</v>
      </c>
      <c r="JC93" s="30">
        <v>23349</v>
      </c>
      <c r="JD93" s="31">
        <f t="shared" si="564"/>
        <v>0.78209433674248208</v>
      </c>
      <c r="JE93" s="30">
        <v>0.45500000000000002</v>
      </c>
      <c r="JF93" s="30">
        <v>0.75900000000000001</v>
      </c>
      <c r="JG93" s="30">
        <v>1.157</v>
      </c>
      <c r="JH93" s="31">
        <f t="shared" si="565"/>
        <v>1.5428571428571427</v>
      </c>
      <c r="JI93" s="30">
        <v>81.63</v>
      </c>
      <c r="JJ93" s="30">
        <v>93.85</v>
      </c>
      <c r="JK93" s="30">
        <v>100</v>
      </c>
      <c r="JL93" s="31">
        <f t="shared" si="566"/>
        <v>0.22503981379394838</v>
      </c>
      <c r="JM93" s="30">
        <v>32.6</v>
      </c>
      <c r="JN93" s="30">
        <v>38.33</v>
      </c>
      <c r="JO93" s="30">
        <v>46.73</v>
      </c>
      <c r="JP93" s="31">
        <f t="shared" si="567"/>
        <v>0.43343558282208572</v>
      </c>
      <c r="JQ93" s="30">
        <v>136.5</v>
      </c>
      <c r="JR93" s="30">
        <v>370.6</v>
      </c>
      <c r="JS93" s="30">
        <v>538.6</v>
      </c>
      <c r="JT93" s="31">
        <f t="shared" si="568"/>
        <v>2.945787545787546</v>
      </c>
      <c r="JU93" s="30">
        <v>46.01</v>
      </c>
      <c r="JV93" s="30">
        <v>81.99</v>
      </c>
      <c r="JW93" s="30">
        <v>98.46</v>
      </c>
      <c r="JX93" s="31">
        <f t="shared" si="569"/>
        <v>1.1399695718322103</v>
      </c>
      <c r="JY93" s="30">
        <v>0.13200000000000001</v>
      </c>
      <c r="JZ93" s="30">
        <v>0.26100000000000001</v>
      </c>
      <c r="KA93" s="30">
        <v>0.48799999999999999</v>
      </c>
      <c r="KB93" s="31">
        <f t="shared" si="570"/>
        <v>2.6969696969696968</v>
      </c>
      <c r="KC93" s="30">
        <v>62.59</v>
      </c>
      <c r="KD93" s="30">
        <v>98.2</v>
      </c>
      <c r="KE93" s="30">
        <v>99.91</v>
      </c>
      <c r="KF93" s="31">
        <f t="shared" si="571"/>
        <v>0.59626138360760494</v>
      </c>
      <c r="KG93" s="30">
        <v>96.75</v>
      </c>
      <c r="KH93" s="30">
        <v>100</v>
      </c>
      <c r="KI93" s="30">
        <v>100</v>
      </c>
      <c r="KJ93" s="31">
        <f t="shared" si="572"/>
        <v>3.3591731266149873E-2</v>
      </c>
      <c r="KK93" s="30">
        <v>71.94</v>
      </c>
      <c r="KL93" s="30">
        <v>83.96</v>
      </c>
      <c r="KM93" s="30">
        <v>91.51</v>
      </c>
      <c r="KN93" s="31">
        <f t="shared" si="573"/>
        <v>0.27203224909646939</v>
      </c>
      <c r="KO93" s="30">
        <v>45.24</v>
      </c>
      <c r="KP93" s="30">
        <v>55.19</v>
      </c>
      <c r="KQ93" s="30">
        <v>66.08</v>
      </c>
      <c r="KR93" s="31">
        <f t="shared" si="574"/>
        <v>0.46065428824049504</v>
      </c>
      <c r="KS93" s="30">
        <v>2</v>
      </c>
      <c r="KT93" s="30">
        <v>4.1219999999999999</v>
      </c>
      <c r="KU93" s="30">
        <v>5.0460000000000003</v>
      </c>
      <c r="KV93" s="31">
        <f t="shared" si="575"/>
        <v>1.5230000000000001</v>
      </c>
      <c r="KW93" s="30">
        <v>6.8470000000000004</v>
      </c>
      <c r="KX93" s="30">
        <v>4.3879999999999999</v>
      </c>
      <c r="KY93" s="30">
        <v>3.0379999999999998</v>
      </c>
      <c r="KZ93" s="31">
        <f t="shared" si="576"/>
        <v>-0.55630203008616919</v>
      </c>
      <c r="LA93" s="30">
        <v>117.8</v>
      </c>
      <c r="LB93" s="30">
        <v>155.4</v>
      </c>
      <c r="LC93" s="30">
        <v>154.69999999999999</v>
      </c>
      <c r="LD93" s="31">
        <f t="shared" si="577"/>
        <v>0.31324278438030556</v>
      </c>
      <c r="LE93" s="30">
        <v>5.9489999999999998</v>
      </c>
      <c r="LF93" s="30">
        <v>131</v>
      </c>
      <c r="LG93" s="30">
        <v>151.80000000000001</v>
      </c>
      <c r="LH93" s="31">
        <f t="shared" si="578"/>
        <v>24.51689359556228</v>
      </c>
      <c r="LI93" s="30">
        <v>0.374</v>
      </c>
      <c r="LJ93" s="30">
        <v>0.54600000000000004</v>
      </c>
      <c r="LK93" s="30">
        <v>0.69499999999999995</v>
      </c>
      <c r="LL93" s="31">
        <f t="shared" si="579"/>
        <v>0.85828877005347581</v>
      </c>
      <c r="LM93" s="30">
        <v>0.61299999999999999</v>
      </c>
      <c r="LN93" s="30">
        <v>1.47</v>
      </c>
      <c r="LO93" s="30">
        <v>2.968</v>
      </c>
      <c r="LP93" s="31">
        <f t="shared" si="580"/>
        <v>3.8417618270799347</v>
      </c>
      <c r="LQ93" s="30">
        <v>65.239999999999995</v>
      </c>
      <c r="LR93" s="30">
        <v>67.87</v>
      </c>
      <c r="LS93" s="30">
        <v>74.25</v>
      </c>
      <c r="LT93" s="31">
        <f t="shared" si="581"/>
        <v>0.13810545677498476</v>
      </c>
      <c r="LU93" s="30">
        <v>5.2119999999999997</v>
      </c>
      <c r="LV93" s="30">
        <v>6.891</v>
      </c>
      <c r="LW93" s="30">
        <v>6.9470000000000001</v>
      </c>
      <c r="LX93" s="31">
        <f t="shared" si="582"/>
        <v>0.33288564850345365</v>
      </c>
      <c r="LY93" s="30">
        <v>7.0640000000000001</v>
      </c>
      <c r="LZ93" s="30">
        <v>7.6719999999999997</v>
      </c>
      <c r="MA93" s="30">
        <v>5.4829999999999997</v>
      </c>
      <c r="MB93" s="31">
        <f t="shared" si="583"/>
        <v>-0.22381087202718011</v>
      </c>
      <c r="MC93" s="30">
        <v>22.48</v>
      </c>
      <c r="MD93" s="30">
        <v>17.57</v>
      </c>
      <c r="ME93" s="30">
        <v>13.32</v>
      </c>
      <c r="MF93" s="31">
        <f t="shared" si="584"/>
        <v>-0.40747330960854095</v>
      </c>
      <c r="MG93" s="30">
        <v>1E-3</v>
      </c>
      <c r="MH93" s="30">
        <v>0</v>
      </c>
      <c r="MI93" s="30">
        <v>0</v>
      </c>
      <c r="MJ93" s="31">
        <f t="shared" si="585"/>
        <v>-1</v>
      </c>
      <c r="MK93" s="30">
        <v>0.29499999999999998</v>
      </c>
      <c r="ML93" s="30">
        <v>0.23799999999999999</v>
      </c>
      <c r="MM93" s="30">
        <v>0.20200000000000001</v>
      </c>
      <c r="MN93" s="31">
        <f t="shared" si="586"/>
        <v>-0.31525423728813551</v>
      </c>
      <c r="MO93" s="30">
        <v>5.8</v>
      </c>
      <c r="MP93" s="30">
        <v>7.5570000000000004</v>
      </c>
      <c r="MQ93" s="30">
        <v>9.6639999999999997</v>
      </c>
      <c r="MR93" s="31">
        <f t="shared" si="587"/>
        <v>0.66620689655172416</v>
      </c>
      <c r="MS93" s="30">
        <v>2.964</v>
      </c>
      <c r="MT93" s="30">
        <v>3.5590000000000002</v>
      </c>
      <c r="MU93" s="30">
        <v>3.9580000000000002</v>
      </c>
      <c r="MV93" s="31">
        <f t="shared" si="588"/>
        <v>0.3353576248313091</v>
      </c>
      <c r="MW93" s="30">
        <v>2.956</v>
      </c>
      <c r="MX93" s="30">
        <v>3.5289999999999999</v>
      </c>
      <c r="MY93" s="30">
        <v>3.8969999999999998</v>
      </c>
      <c r="MZ93" s="31">
        <f t="shared" si="589"/>
        <v>0.3183355886332882</v>
      </c>
      <c r="NA93" s="30">
        <v>18</v>
      </c>
      <c r="NB93" s="30">
        <v>19.57</v>
      </c>
      <c r="NC93" s="30">
        <v>20</v>
      </c>
      <c r="ND93" s="31">
        <f t="shared" si="590"/>
        <v>0.1111111111111111</v>
      </c>
      <c r="NE93" s="30">
        <v>11</v>
      </c>
      <c r="NF93" s="30">
        <v>12.23</v>
      </c>
      <c r="NG93" s="30">
        <v>13.4</v>
      </c>
      <c r="NH93" s="31">
        <f t="shared" si="591"/>
        <v>0.21818181818181823</v>
      </c>
      <c r="NI93" s="30">
        <v>0.55000000000000004</v>
      </c>
      <c r="NJ93" s="30">
        <v>0.68300000000000005</v>
      </c>
      <c r="NK93" s="30">
        <v>0.81299999999999994</v>
      </c>
      <c r="NL93" s="31">
        <f t="shared" si="592"/>
        <v>0.47818181818181799</v>
      </c>
      <c r="NM93" s="30">
        <v>7</v>
      </c>
      <c r="NN93" s="30">
        <v>7.4009999999999998</v>
      </c>
      <c r="NO93" s="30">
        <v>7.6550000000000002</v>
      </c>
      <c r="NP93" s="31">
        <f t="shared" si="593"/>
        <v>9.3571428571428611E-2</v>
      </c>
      <c r="NQ93" s="30">
        <v>14.99</v>
      </c>
      <c r="NR93" s="30">
        <v>18.41</v>
      </c>
      <c r="NS93" s="30">
        <v>22.32</v>
      </c>
      <c r="NT93" s="31">
        <f t="shared" si="594"/>
        <v>0.48899266177451634</v>
      </c>
      <c r="NU93" s="30">
        <v>37.659999999999997</v>
      </c>
      <c r="NV93" s="30">
        <v>64.91</v>
      </c>
      <c r="NW93" s="30">
        <v>54.18</v>
      </c>
      <c r="NX93" s="31">
        <f t="shared" si="595"/>
        <v>0.43866171003717486</v>
      </c>
      <c r="NY93" s="30">
        <v>0.85499999999999998</v>
      </c>
      <c r="NZ93" s="30">
        <v>0.91200000000000003</v>
      </c>
      <c r="OA93" s="30">
        <v>0.94799999999999995</v>
      </c>
      <c r="OB93" s="31">
        <f t="shared" si="596"/>
        <v>0.10877192982456137</v>
      </c>
      <c r="OC93" s="30">
        <v>0.63600000000000001</v>
      </c>
      <c r="OD93" s="30">
        <v>0.78800000000000003</v>
      </c>
      <c r="OE93" s="30">
        <v>0.91</v>
      </c>
      <c r="OF93" s="31">
        <f t="shared" si="597"/>
        <v>0.4308176100628931</v>
      </c>
      <c r="OG93" s="30">
        <v>0.72499999999999998</v>
      </c>
      <c r="OH93" s="30">
        <v>0.83099999999999996</v>
      </c>
      <c r="OI93" s="30">
        <v>0.90700000000000003</v>
      </c>
      <c r="OJ93" s="31">
        <f t="shared" si="598"/>
        <v>0.25103448275862078</v>
      </c>
      <c r="OK93" s="32">
        <v>0.73899999999999999</v>
      </c>
      <c r="OL93" s="27">
        <v>0.84299999999999997</v>
      </c>
      <c r="OM93" s="27">
        <v>0.92100000000000004</v>
      </c>
      <c r="ON93" s="27">
        <f t="shared" si="599"/>
        <v>0.24627875507442498</v>
      </c>
    </row>
    <row r="94" spans="2:404">
      <c r="B94" s="2" t="s">
        <v>66</v>
      </c>
      <c r="D94" s="6" t="s">
        <v>4</v>
      </c>
      <c r="E94" s="33">
        <v>1.1930000000000001</v>
      </c>
      <c r="F94" s="33">
        <v>1.722</v>
      </c>
      <c r="G94" s="33">
        <v>2.1269999999999998</v>
      </c>
      <c r="H94" s="11">
        <f t="shared" si="500"/>
        <v>0.78290025146688991</v>
      </c>
      <c r="I94" s="33">
        <v>17.2</v>
      </c>
      <c r="J94" s="33">
        <v>17.2</v>
      </c>
      <c r="K94" s="33">
        <v>17.2</v>
      </c>
      <c r="L94" s="11">
        <f t="shared" si="501"/>
        <v>0</v>
      </c>
      <c r="M94" s="33">
        <v>6.641</v>
      </c>
      <c r="N94" s="33">
        <v>6.641</v>
      </c>
      <c r="O94" s="33">
        <v>6.641</v>
      </c>
      <c r="P94" s="11">
        <f t="shared" si="502"/>
        <v>0</v>
      </c>
      <c r="Q94" s="33">
        <v>69.36</v>
      </c>
      <c r="R94" s="33">
        <v>100.1</v>
      </c>
      <c r="S94" s="33">
        <v>123.7</v>
      </c>
      <c r="T94" s="11">
        <f t="shared" si="503"/>
        <v>0.78344867358708192</v>
      </c>
      <c r="U94" s="33">
        <v>179.6</v>
      </c>
      <c r="V94" s="33">
        <v>259.3</v>
      </c>
      <c r="W94" s="33">
        <v>320.3</v>
      </c>
      <c r="X94" s="11">
        <f t="shared" si="504"/>
        <v>0.78340757238307357</v>
      </c>
      <c r="Y94" s="33">
        <v>18.86</v>
      </c>
      <c r="Z94" s="33">
        <v>17.309999999999999</v>
      </c>
      <c r="AA94" s="33">
        <v>17.16</v>
      </c>
      <c r="AB94" s="11">
        <f t="shared" si="505"/>
        <v>-9.01378579003181E-2</v>
      </c>
      <c r="AC94" s="33">
        <v>1.5289999999999999</v>
      </c>
      <c r="AD94" s="33">
        <v>1.1619999999999999</v>
      </c>
      <c r="AE94" s="33">
        <v>0.41399999999999998</v>
      </c>
      <c r="AF94" s="11">
        <f t="shared" si="506"/>
        <v>-0.72923479398299551</v>
      </c>
      <c r="AG94" s="33">
        <v>3.5569999999999999</v>
      </c>
      <c r="AH94" s="33">
        <v>2.7360000000000002</v>
      </c>
      <c r="AI94" s="33">
        <v>1.92</v>
      </c>
      <c r="AJ94" s="11">
        <f t="shared" si="507"/>
        <v>-0.46021928591509698</v>
      </c>
      <c r="AK94" s="33">
        <v>0.46300000000000002</v>
      </c>
      <c r="AL94" s="33">
        <v>0.53500000000000003</v>
      </c>
      <c r="AM94" s="33">
        <v>0.46899999999999997</v>
      </c>
      <c r="AN94" s="11">
        <f t="shared" si="508"/>
        <v>1.2958963282937256E-2</v>
      </c>
      <c r="AO94" s="33">
        <v>0.04</v>
      </c>
      <c r="AP94" s="33">
        <v>8.1000000000000003E-2</v>
      </c>
      <c r="AQ94" s="33">
        <v>0.24399999999999999</v>
      </c>
      <c r="AR94" s="11">
        <f t="shared" si="509"/>
        <v>5.0999999999999996</v>
      </c>
      <c r="AS94" s="33">
        <v>0.55000000000000004</v>
      </c>
      <c r="AT94" s="33">
        <v>0.40200000000000002</v>
      </c>
      <c r="AU94" s="33">
        <v>0.3</v>
      </c>
      <c r="AV94" s="11">
        <f t="shared" si="510"/>
        <v>-0.45454545454545459</v>
      </c>
      <c r="AW94" s="33">
        <v>0.63600000000000001</v>
      </c>
      <c r="AX94" s="33">
        <v>0.74399999999999999</v>
      </c>
      <c r="AY94" s="33">
        <v>0.82399999999999995</v>
      </c>
      <c r="AZ94" s="11">
        <f t="shared" si="511"/>
        <v>0.29559748427672949</v>
      </c>
      <c r="BA94" s="33">
        <v>0.56000000000000005</v>
      </c>
      <c r="BB94" s="33">
        <v>0.63900000000000001</v>
      </c>
      <c r="BC94" s="33">
        <v>0.70199999999999996</v>
      </c>
      <c r="BD94" s="11">
        <f t="shared" si="512"/>
        <v>0.25357142857142839</v>
      </c>
      <c r="BE94" s="33">
        <v>0.48499999999999999</v>
      </c>
      <c r="BF94" s="33">
        <v>0.78</v>
      </c>
      <c r="BG94" s="33">
        <v>0.59599999999999997</v>
      </c>
      <c r="BH94" s="11">
        <f t="shared" si="513"/>
        <v>0.22886597938144329</v>
      </c>
      <c r="BI94" s="33">
        <v>0.40600000000000003</v>
      </c>
      <c r="BJ94" s="33">
        <v>0.45300000000000001</v>
      </c>
      <c r="BK94" s="33">
        <v>0.28000000000000003</v>
      </c>
      <c r="BL94" s="11">
        <f t="shared" si="514"/>
        <v>-0.31034482758620685</v>
      </c>
      <c r="BM94" s="33">
        <v>0.72099999999999997</v>
      </c>
      <c r="BN94" s="33">
        <v>1.1020000000000001</v>
      </c>
      <c r="BO94" s="33">
        <v>0.97199999999999998</v>
      </c>
      <c r="BP94" s="11">
        <f t="shared" si="515"/>
        <v>0.34812760055478503</v>
      </c>
      <c r="BQ94" s="33">
        <v>0.60399999999999998</v>
      </c>
      <c r="BR94" s="33">
        <v>0.64</v>
      </c>
      <c r="BS94" s="33">
        <v>0.45700000000000002</v>
      </c>
      <c r="BT94" s="11">
        <f t="shared" si="516"/>
        <v>-0.24337748344370855</v>
      </c>
      <c r="BU94" s="33">
        <v>1.054</v>
      </c>
      <c r="BV94" s="33">
        <v>1.5369999999999999</v>
      </c>
      <c r="BW94" s="33">
        <v>1.657</v>
      </c>
      <c r="BX94" s="11">
        <f t="shared" si="517"/>
        <v>0.57210626185958247</v>
      </c>
      <c r="BY94" s="33">
        <v>88.33</v>
      </c>
      <c r="BZ94" s="33">
        <v>89.3</v>
      </c>
      <c r="CA94" s="33">
        <v>77.92</v>
      </c>
      <c r="CB94" s="11">
        <f t="shared" si="518"/>
        <v>-0.11785350390580773</v>
      </c>
      <c r="CC94" s="33">
        <v>1.1579999999999999</v>
      </c>
      <c r="CD94" s="33">
        <v>1.6739999999999999</v>
      </c>
      <c r="CE94" s="33">
        <v>1.966</v>
      </c>
      <c r="CF94" s="11">
        <f t="shared" si="519"/>
        <v>0.69775474956822114</v>
      </c>
      <c r="CG94" s="33">
        <v>97.09</v>
      </c>
      <c r="CH94" s="33">
        <v>97.2</v>
      </c>
      <c r="CI94" s="33">
        <v>92.42</v>
      </c>
      <c r="CJ94" s="11">
        <f t="shared" si="520"/>
        <v>-4.80997013080647E-2</v>
      </c>
      <c r="CK94" s="33">
        <v>1.181</v>
      </c>
      <c r="CL94" s="33">
        <v>1.704</v>
      </c>
      <c r="CM94" s="33">
        <v>2.089</v>
      </c>
      <c r="CN94" s="11">
        <f t="shared" si="521"/>
        <v>0.76883996613039784</v>
      </c>
      <c r="CO94" s="33">
        <v>99</v>
      </c>
      <c r="CP94" s="33">
        <v>99</v>
      </c>
      <c r="CQ94" s="33">
        <v>98.2</v>
      </c>
      <c r="CR94" s="11">
        <f t="shared" si="522"/>
        <v>-8.0808080808080513E-3</v>
      </c>
      <c r="CS94" s="33">
        <v>2.9169999999999998</v>
      </c>
      <c r="CT94" s="33">
        <v>5</v>
      </c>
      <c r="CU94" s="33">
        <v>11.02</v>
      </c>
      <c r="CV94" s="11">
        <f t="shared" si="523"/>
        <v>2.7778539595474805</v>
      </c>
      <c r="CW94" s="33">
        <v>4.7220000000000004</v>
      </c>
      <c r="CX94" s="33">
        <v>5.5430000000000001</v>
      </c>
      <c r="CY94" s="33">
        <v>8.5380000000000003</v>
      </c>
      <c r="CZ94" s="11">
        <f t="shared" si="524"/>
        <v>0.80813214739517147</v>
      </c>
      <c r="DA94" s="33">
        <v>5.633</v>
      </c>
      <c r="DB94" s="33">
        <v>9.5429999999999993</v>
      </c>
      <c r="DC94" s="33">
        <v>18.16</v>
      </c>
      <c r="DD94" s="11">
        <f t="shared" si="525"/>
        <v>2.2238593999644953</v>
      </c>
      <c r="DE94" s="33">
        <v>48.2</v>
      </c>
      <c r="DF94" s="33">
        <v>61.5</v>
      </c>
      <c r="DG94" s="33">
        <v>68.83</v>
      </c>
      <c r="DH94" s="11">
        <f t="shared" si="526"/>
        <v>0.42800829875518659</v>
      </c>
      <c r="DI94" s="33">
        <v>74.31</v>
      </c>
      <c r="DJ94" s="33">
        <v>50.6</v>
      </c>
      <c r="DK94" s="33">
        <v>32.04</v>
      </c>
      <c r="DL94" s="11">
        <f t="shared" si="527"/>
        <v>-0.56883326604763829</v>
      </c>
      <c r="DM94" s="33">
        <v>106.9</v>
      </c>
      <c r="DN94" s="33">
        <v>74.42</v>
      </c>
      <c r="DO94" s="33">
        <v>48.08</v>
      </c>
      <c r="DP94" s="11">
        <f t="shared" si="528"/>
        <v>-0.55023386342376057</v>
      </c>
      <c r="DQ94" s="33">
        <v>560.5</v>
      </c>
      <c r="DR94" s="33">
        <v>292.7</v>
      </c>
      <c r="DS94" s="33">
        <v>193.4</v>
      </c>
      <c r="DT94" s="11">
        <f t="shared" si="529"/>
        <v>-0.6549509366636932</v>
      </c>
      <c r="DU94" s="33">
        <v>2249</v>
      </c>
      <c r="DV94" s="33">
        <v>2468</v>
      </c>
      <c r="DW94" s="33">
        <v>2805</v>
      </c>
      <c r="DX94" s="11">
        <f t="shared" si="530"/>
        <v>0.24722098710538018</v>
      </c>
      <c r="DY94" s="33">
        <v>7.3</v>
      </c>
      <c r="DZ94" s="33">
        <v>6.1920000000000002</v>
      </c>
      <c r="EA94" s="33">
        <v>4.3940000000000001</v>
      </c>
      <c r="EB94" s="11">
        <f t="shared" si="531"/>
        <v>-0.39808219178082188</v>
      </c>
      <c r="EC94" s="33">
        <v>15.31</v>
      </c>
      <c r="ED94" s="33">
        <v>17.96</v>
      </c>
      <c r="EE94" s="33">
        <v>23.17</v>
      </c>
      <c r="EF94" s="11">
        <f t="shared" si="532"/>
        <v>0.51338994121489234</v>
      </c>
      <c r="EG94" s="33">
        <v>8.5990000000000002</v>
      </c>
      <c r="EH94" s="33">
        <v>9.9489999999999998</v>
      </c>
      <c r="EI94" s="33">
        <v>11.2</v>
      </c>
      <c r="EJ94" s="11">
        <f t="shared" si="533"/>
        <v>0.30247703221304789</v>
      </c>
      <c r="EK94" s="33">
        <v>0.38400000000000001</v>
      </c>
      <c r="EL94" s="33">
        <v>0.23699999999999999</v>
      </c>
      <c r="EM94" s="33">
        <v>0.107</v>
      </c>
      <c r="EN94" s="11">
        <f t="shared" si="534"/>
        <v>-0.72135416666666674</v>
      </c>
      <c r="EO94" s="33">
        <v>0.185</v>
      </c>
      <c r="EP94" s="33">
        <v>0.21</v>
      </c>
      <c r="EQ94" s="33">
        <v>0.255</v>
      </c>
      <c r="ER94" s="11">
        <f t="shared" si="535"/>
        <v>0.3783783783783784</v>
      </c>
      <c r="ES94" s="33">
        <v>6.7000000000000004E-2</v>
      </c>
      <c r="ET94" s="33">
        <v>9.1999999999999998E-2</v>
      </c>
      <c r="EU94" s="33">
        <v>0.11</v>
      </c>
      <c r="EV94" s="11">
        <f t="shared" si="536"/>
        <v>0.64179104477611937</v>
      </c>
      <c r="EW94" s="33">
        <v>5.5E-2</v>
      </c>
      <c r="EX94" s="33">
        <v>4.2000000000000003E-2</v>
      </c>
      <c r="EY94" s="33">
        <v>2.3E-2</v>
      </c>
      <c r="EZ94" s="11">
        <f t="shared" si="537"/>
        <v>-0.58181818181818179</v>
      </c>
      <c r="FA94" s="33">
        <v>0.106</v>
      </c>
      <c r="FB94" s="33">
        <v>0.114</v>
      </c>
      <c r="FC94" s="33">
        <v>0.126</v>
      </c>
      <c r="FD94" s="11">
        <f t="shared" si="538"/>
        <v>0.18867924528301891</v>
      </c>
      <c r="FE94" s="33">
        <v>1.7999999999999999E-2</v>
      </c>
      <c r="FF94" s="33">
        <v>2.4E-2</v>
      </c>
      <c r="FG94" s="33">
        <v>2.8000000000000001E-2</v>
      </c>
      <c r="FH94" s="11">
        <f t="shared" si="539"/>
        <v>0.55555555555555569</v>
      </c>
      <c r="FI94" s="33">
        <v>1.7999999999999999E-2</v>
      </c>
      <c r="FJ94" s="33">
        <v>1.7000000000000001E-2</v>
      </c>
      <c r="FK94" s="33">
        <v>0.02</v>
      </c>
      <c r="FL94" s="11">
        <f t="shared" si="540"/>
        <v>0.11111111111111122</v>
      </c>
      <c r="FM94" s="33">
        <v>6.7530000000000001</v>
      </c>
      <c r="FN94" s="33">
        <v>3.5880000000000001</v>
      </c>
      <c r="FO94" s="33">
        <v>1.1930000000000001</v>
      </c>
      <c r="FP94" s="11">
        <f t="shared" si="541"/>
        <v>-0.82333777580334677</v>
      </c>
      <c r="FQ94" s="33">
        <v>0.73399999999999999</v>
      </c>
      <c r="FR94" s="33">
        <v>0.45800000000000002</v>
      </c>
      <c r="FS94" s="33">
        <v>0.30399999999999999</v>
      </c>
      <c r="FT94" s="11">
        <f t="shared" si="542"/>
        <v>-0.58583106267029972</v>
      </c>
      <c r="FU94" s="33">
        <v>2E-3</v>
      </c>
      <c r="FV94" s="33">
        <v>1E-3</v>
      </c>
      <c r="FW94" s="33">
        <v>1E-3</v>
      </c>
      <c r="FX94" s="11">
        <f t="shared" si="543"/>
        <v>-0.5</v>
      </c>
      <c r="FY94" s="33">
        <v>1.085</v>
      </c>
      <c r="FZ94" s="33">
        <v>0.81200000000000006</v>
      </c>
      <c r="GA94" s="33">
        <v>0.63900000000000001</v>
      </c>
      <c r="GB94" s="11">
        <f t="shared" si="544"/>
        <v>-0.41105990783410135</v>
      </c>
      <c r="GC94" s="33">
        <v>3.048</v>
      </c>
      <c r="GD94" s="33">
        <v>2.1669999999999998</v>
      </c>
      <c r="GE94" s="33">
        <v>1.3360000000000001</v>
      </c>
      <c r="GF94" s="11">
        <f t="shared" si="545"/>
        <v>-0.56167979002624668</v>
      </c>
      <c r="GG94" s="33">
        <v>1.6739999999999999</v>
      </c>
      <c r="GH94" s="33">
        <v>2.633</v>
      </c>
      <c r="GI94" s="33">
        <v>4.8220000000000001</v>
      </c>
      <c r="GJ94" s="11">
        <f t="shared" si="546"/>
        <v>1.8805256869772999</v>
      </c>
      <c r="GK94" s="33">
        <v>0.42</v>
      </c>
      <c r="GL94" s="33">
        <v>0.77400000000000002</v>
      </c>
      <c r="GM94" s="33">
        <v>1.712</v>
      </c>
      <c r="GN94" s="11">
        <f t="shared" si="547"/>
        <v>3.0761904761904764</v>
      </c>
      <c r="GO94" s="33">
        <v>0.26700000000000002</v>
      </c>
      <c r="GP94" s="33">
        <v>0.377</v>
      </c>
      <c r="GQ94" s="33">
        <v>0.71</v>
      </c>
      <c r="GR94" s="11">
        <f t="shared" si="548"/>
        <v>1.6591760299625464</v>
      </c>
      <c r="GS94" s="33">
        <v>0.54600000000000004</v>
      </c>
      <c r="GT94" s="33">
        <v>0.85</v>
      </c>
      <c r="GU94" s="33">
        <v>1.472</v>
      </c>
      <c r="GV94" s="11">
        <f t="shared" si="549"/>
        <v>1.6959706959706957</v>
      </c>
      <c r="GW94" s="33">
        <v>0.3</v>
      </c>
      <c r="GX94" s="33">
        <v>0.51800000000000002</v>
      </c>
      <c r="GY94" s="33">
        <v>0.92200000000000004</v>
      </c>
      <c r="GZ94" s="11">
        <f t="shared" si="550"/>
        <v>2.0733333333333337</v>
      </c>
      <c r="HA94" s="33">
        <v>0.39900000000000002</v>
      </c>
      <c r="HB94" s="33">
        <v>0.78700000000000003</v>
      </c>
      <c r="HC94" s="33">
        <v>1.8360000000000001</v>
      </c>
      <c r="HD94" s="11">
        <f t="shared" si="551"/>
        <v>3.6015037593984962</v>
      </c>
      <c r="HE94" s="33">
        <v>0.96899999999999997</v>
      </c>
      <c r="HF94" s="33">
        <v>1.1599999999999999</v>
      </c>
      <c r="HG94" s="33">
        <v>1.7150000000000001</v>
      </c>
      <c r="HH94" s="11">
        <f t="shared" si="552"/>
        <v>0.7698658410732715</v>
      </c>
      <c r="HI94" s="33">
        <v>0.55600000000000005</v>
      </c>
      <c r="HJ94" s="33">
        <v>0.97799999999999998</v>
      </c>
      <c r="HK94" s="33">
        <v>1.4470000000000001</v>
      </c>
      <c r="HL94" s="11">
        <f t="shared" si="553"/>
        <v>1.6025179856115106</v>
      </c>
      <c r="HM94" s="33">
        <v>0.40600000000000003</v>
      </c>
      <c r="HN94" s="33">
        <v>0.54700000000000004</v>
      </c>
      <c r="HO94" s="33">
        <v>0.78800000000000003</v>
      </c>
      <c r="HP94" s="11">
        <f t="shared" si="554"/>
        <v>0.94088669950738912</v>
      </c>
      <c r="HQ94" s="33">
        <v>0.65900000000000003</v>
      </c>
      <c r="HR94" s="33">
        <v>0.91200000000000003</v>
      </c>
      <c r="HS94" s="33">
        <v>1.2210000000000001</v>
      </c>
      <c r="HT94" s="11">
        <f t="shared" si="555"/>
        <v>0.85280728376327775</v>
      </c>
      <c r="HU94" s="33">
        <v>87.84</v>
      </c>
      <c r="HV94" s="33">
        <v>95.22</v>
      </c>
      <c r="HW94" s="33">
        <v>100</v>
      </c>
      <c r="HX94" s="11">
        <f t="shared" si="556"/>
        <v>0.13843351548269578</v>
      </c>
      <c r="HY94" s="33">
        <v>7.4409999999999998</v>
      </c>
      <c r="HZ94" s="33">
        <v>9.5950000000000006</v>
      </c>
      <c r="IA94" s="33">
        <v>11.08</v>
      </c>
      <c r="IB94" s="11">
        <f t="shared" si="557"/>
        <v>0.48904717107915607</v>
      </c>
      <c r="IC94" s="33">
        <v>6.7640000000000002</v>
      </c>
      <c r="ID94" s="33">
        <v>9.9969999999999999</v>
      </c>
      <c r="IE94" s="33">
        <v>11.3</v>
      </c>
      <c r="IF94" s="11">
        <f t="shared" si="558"/>
        <v>0.67060910703725607</v>
      </c>
      <c r="IG94" s="33">
        <v>84.79</v>
      </c>
      <c r="IH94" s="33">
        <v>99.99</v>
      </c>
      <c r="II94" s="33">
        <v>99.74</v>
      </c>
      <c r="IJ94" s="11">
        <f t="shared" si="559"/>
        <v>0.17631796202382341</v>
      </c>
      <c r="IK94" s="33">
        <v>67.010000000000005</v>
      </c>
      <c r="IL94" s="33">
        <v>70.62</v>
      </c>
      <c r="IM94" s="33">
        <v>82.49</v>
      </c>
      <c r="IN94" s="11">
        <f t="shared" si="560"/>
        <v>0.23101029697060124</v>
      </c>
      <c r="IO94" s="33">
        <v>44.74</v>
      </c>
      <c r="IP94" s="33">
        <v>50.77</v>
      </c>
      <c r="IQ94" s="33">
        <v>67.48</v>
      </c>
      <c r="IR94" s="11">
        <f t="shared" si="561"/>
        <v>0.50827000447027271</v>
      </c>
      <c r="IS94" s="33">
        <v>5.9450000000000003</v>
      </c>
      <c r="IT94" s="33">
        <v>13.84</v>
      </c>
      <c r="IU94" s="33">
        <v>24.99</v>
      </c>
      <c r="IV94" s="11">
        <f t="shared" si="562"/>
        <v>3.2035323801513873</v>
      </c>
      <c r="IW94" s="33">
        <v>8.8719999999999999</v>
      </c>
      <c r="IX94" s="33">
        <v>14.56</v>
      </c>
      <c r="IY94" s="33">
        <v>22.81</v>
      </c>
      <c r="IZ94" s="11">
        <f t="shared" si="563"/>
        <v>1.5710099188458069</v>
      </c>
      <c r="JA94" s="33">
        <v>3013</v>
      </c>
      <c r="JB94" s="33">
        <v>4007</v>
      </c>
      <c r="JC94" s="33">
        <v>4868</v>
      </c>
      <c r="JD94" s="11">
        <f t="shared" si="564"/>
        <v>0.61566544971788917</v>
      </c>
      <c r="JE94" s="33">
        <v>2.09</v>
      </c>
      <c r="JF94" s="33">
        <v>4.01</v>
      </c>
      <c r="JG94" s="33">
        <v>6.02</v>
      </c>
      <c r="JH94" s="11">
        <f t="shared" si="565"/>
        <v>1.8803827751196172</v>
      </c>
      <c r="JI94" s="33">
        <v>69.599999999999994</v>
      </c>
      <c r="JJ94" s="33">
        <v>77.28</v>
      </c>
      <c r="JK94" s="33">
        <v>85.67</v>
      </c>
      <c r="JL94" s="11">
        <f t="shared" si="566"/>
        <v>0.23089080459770128</v>
      </c>
      <c r="JM94" s="33">
        <v>29.99</v>
      </c>
      <c r="JN94" s="33">
        <v>46.24</v>
      </c>
      <c r="JO94" s="33">
        <v>57.69</v>
      </c>
      <c r="JP94" s="11">
        <f t="shared" si="567"/>
        <v>0.92364121373791264</v>
      </c>
      <c r="JQ94" s="33">
        <v>89</v>
      </c>
      <c r="JR94" s="33">
        <v>125.2</v>
      </c>
      <c r="JS94" s="33">
        <v>300.39999999999998</v>
      </c>
      <c r="JT94" s="11">
        <f t="shared" si="568"/>
        <v>2.375280898876404</v>
      </c>
      <c r="JU94" s="33">
        <v>28.69</v>
      </c>
      <c r="JV94" s="33">
        <v>37.29</v>
      </c>
      <c r="JW94" s="33">
        <v>67.11</v>
      </c>
      <c r="JX94" s="11">
        <f t="shared" si="569"/>
        <v>1.3391425583827117</v>
      </c>
      <c r="JY94" s="33">
        <v>0.13</v>
      </c>
      <c r="JZ94" s="33">
        <v>0.17</v>
      </c>
      <c r="KA94" s="33">
        <v>0.17399999999999999</v>
      </c>
      <c r="KB94" s="11">
        <f t="shared" si="570"/>
        <v>0.33846153846153831</v>
      </c>
      <c r="KC94" s="33">
        <v>44.55</v>
      </c>
      <c r="KD94" s="33">
        <v>49.11</v>
      </c>
      <c r="KE94" s="33">
        <v>72.510000000000005</v>
      </c>
      <c r="KF94" s="11">
        <f t="shared" si="571"/>
        <v>0.62760942760942784</v>
      </c>
      <c r="KG94" s="33">
        <v>70.319999999999993</v>
      </c>
      <c r="KH94" s="33">
        <v>78.34</v>
      </c>
      <c r="KI94" s="33">
        <v>88.58</v>
      </c>
      <c r="KJ94" s="11">
        <f t="shared" si="572"/>
        <v>0.25967007963595007</v>
      </c>
      <c r="KK94" s="33">
        <v>76.900000000000006</v>
      </c>
      <c r="KL94" s="33">
        <v>82.7</v>
      </c>
      <c r="KM94" s="33">
        <v>90.22</v>
      </c>
      <c r="KN94" s="11">
        <f t="shared" si="573"/>
        <v>0.17321196358907662</v>
      </c>
      <c r="KO94" s="33">
        <v>11.58</v>
      </c>
      <c r="KP94" s="33">
        <v>11.99</v>
      </c>
      <c r="KQ94" s="33">
        <v>15.13</v>
      </c>
      <c r="KR94" s="11">
        <f t="shared" si="574"/>
        <v>0.30656303972366156</v>
      </c>
      <c r="KS94" s="33">
        <v>50</v>
      </c>
      <c r="KT94" s="33">
        <v>55.33</v>
      </c>
      <c r="KU94" s="33">
        <v>60.18</v>
      </c>
      <c r="KV94" s="11">
        <f t="shared" si="575"/>
        <v>0.2036</v>
      </c>
      <c r="KW94" s="33">
        <v>3.71</v>
      </c>
      <c r="KX94" s="33">
        <v>3.254</v>
      </c>
      <c r="KY94" s="33">
        <v>2.9740000000000002</v>
      </c>
      <c r="KZ94" s="11">
        <f t="shared" si="576"/>
        <v>-0.1983827493261455</v>
      </c>
      <c r="LA94" s="33">
        <v>61.78</v>
      </c>
      <c r="LB94" s="33">
        <v>154.5</v>
      </c>
      <c r="LC94" s="33">
        <v>154.4</v>
      </c>
      <c r="LD94" s="11">
        <f t="shared" si="577"/>
        <v>1.4991906765943672</v>
      </c>
      <c r="LE94" s="33">
        <v>1E-3</v>
      </c>
      <c r="LF94" s="33">
        <v>144</v>
      </c>
      <c r="LG94" s="33">
        <v>151.80000000000001</v>
      </c>
      <c r="LH94" s="11">
        <f t="shared" si="578"/>
        <v>151799</v>
      </c>
      <c r="LI94" s="33">
        <v>6.7000000000000004E-2</v>
      </c>
      <c r="LJ94" s="33">
        <v>0.182</v>
      </c>
      <c r="LK94" s="33">
        <v>0.23699999999999999</v>
      </c>
      <c r="LL94" s="11">
        <f t="shared" si="579"/>
        <v>2.5373134328358207</v>
      </c>
      <c r="LM94" s="33">
        <v>0.123</v>
      </c>
      <c r="LN94" s="33">
        <v>0.27600000000000002</v>
      </c>
      <c r="LO94" s="33">
        <v>0.43099999999999999</v>
      </c>
      <c r="LP94" s="11">
        <f t="shared" si="580"/>
        <v>2.5040650406504064</v>
      </c>
      <c r="LQ94" s="33">
        <v>28.9</v>
      </c>
      <c r="LR94" s="33">
        <v>41.97</v>
      </c>
      <c r="LS94" s="33">
        <v>41.46</v>
      </c>
      <c r="LT94" s="11">
        <f t="shared" si="581"/>
        <v>0.43460207612456758</v>
      </c>
      <c r="LU94" s="33">
        <v>11.55</v>
      </c>
      <c r="LV94" s="33">
        <v>10.55</v>
      </c>
      <c r="LW94" s="33">
        <v>15.19</v>
      </c>
      <c r="LX94" s="11">
        <f t="shared" si="582"/>
        <v>0.31515151515151502</v>
      </c>
      <c r="LY94" s="33">
        <v>19.68</v>
      </c>
      <c r="LZ94" s="33">
        <v>12.25</v>
      </c>
      <c r="MA94" s="33">
        <v>12.3</v>
      </c>
      <c r="MB94" s="11">
        <f t="shared" si="583"/>
        <v>-0.37499999999999994</v>
      </c>
      <c r="MC94" s="33">
        <v>39.880000000000003</v>
      </c>
      <c r="MD94" s="33">
        <v>35.229999999999997</v>
      </c>
      <c r="ME94" s="33">
        <v>31.06</v>
      </c>
      <c r="MF94" s="11">
        <f t="shared" si="584"/>
        <v>-0.22116349047141431</v>
      </c>
      <c r="MG94" s="33">
        <v>1E-3</v>
      </c>
      <c r="MH94" s="33">
        <v>0</v>
      </c>
      <c r="MI94" s="33">
        <v>0</v>
      </c>
      <c r="MJ94" s="11">
        <f t="shared" si="585"/>
        <v>-1</v>
      </c>
      <c r="MK94" s="33">
        <v>0.377</v>
      </c>
      <c r="ML94" s="33">
        <v>0.33700000000000002</v>
      </c>
      <c r="MM94" s="33">
        <v>0.29199999999999998</v>
      </c>
      <c r="MN94" s="11">
        <f t="shared" si="586"/>
        <v>-0.22546419098143242</v>
      </c>
      <c r="MO94" s="33">
        <v>3.2</v>
      </c>
      <c r="MP94" s="33">
        <v>3.601</v>
      </c>
      <c r="MQ94" s="33">
        <v>4.2169999999999996</v>
      </c>
      <c r="MR94" s="11">
        <f t="shared" si="587"/>
        <v>0.31781249999999983</v>
      </c>
      <c r="MS94" s="33">
        <v>1.982</v>
      </c>
      <c r="MT94" s="33">
        <v>2.2210000000000001</v>
      </c>
      <c r="MU94" s="33">
        <v>2.621</v>
      </c>
      <c r="MV94" s="11">
        <f t="shared" si="588"/>
        <v>0.32240161453077698</v>
      </c>
      <c r="MW94" s="33">
        <v>1.8979999999999999</v>
      </c>
      <c r="MX94" s="33">
        <v>2.117</v>
      </c>
      <c r="MY94" s="33">
        <v>2.496</v>
      </c>
      <c r="MZ94" s="11">
        <f t="shared" si="589"/>
        <v>0.31506849315068497</v>
      </c>
      <c r="NA94" s="33">
        <v>1</v>
      </c>
      <c r="NB94" s="33">
        <v>3.7789999999999999</v>
      </c>
      <c r="NC94" s="33">
        <v>7</v>
      </c>
      <c r="ND94" s="11">
        <f t="shared" si="590"/>
        <v>6</v>
      </c>
      <c r="NE94" s="33">
        <v>4</v>
      </c>
      <c r="NF94" s="33">
        <v>4.4829999999999997</v>
      </c>
      <c r="NG94" s="33">
        <v>4.9450000000000003</v>
      </c>
      <c r="NH94" s="11">
        <f t="shared" si="591"/>
        <v>0.23625000000000007</v>
      </c>
      <c r="NI94" s="33">
        <v>0.49199999999999999</v>
      </c>
      <c r="NJ94" s="33">
        <v>0.58899999999999997</v>
      </c>
      <c r="NK94" s="33">
        <v>0.66700000000000004</v>
      </c>
      <c r="NL94" s="11">
        <f t="shared" si="592"/>
        <v>0.35569105691056918</v>
      </c>
      <c r="NM94" s="33">
        <v>6.3369999999999997</v>
      </c>
      <c r="NN94" s="33">
        <v>6.4630000000000001</v>
      </c>
      <c r="NO94" s="33">
        <v>6.72</v>
      </c>
      <c r="NP94" s="11">
        <f t="shared" si="593"/>
        <v>6.0438693388038506E-2</v>
      </c>
      <c r="NQ94" s="33">
        <v>22.45</v>
      </c>
      <c r="NR94" s="33">
        <v>23.33</v>
      </c>
      <c r="NS94" s="33">
        <v>19.899999999999999</v>
      </c>
      <c r="NT94" s="11">
        <f t="shared" si="594"/>
        <v>-0.11358574610244992</v>
      </c>
      <c r="NU94" s="33">
        <v>45.85</v>
      </c>
      <c r="NV94" s="33">
        <v>57.93</v>
      </c>
      <c r="NW94" s="33">
        <v>33.28</v>
      </c>
      <c r="NX94" s="11">
        <f t="shared" si="595"/>
        <v>-0.27415485278080698</v>
      </c>
      <c r="NY94" s="33">
        <v>0.77300000000000002</v>
      </c>
      <c r="NZ94" s="33">
        <v>0.81299999999999994</v>
      </c>
      <c r="OA94" s="33">
        <v>0.85799999999999998</v>
      </c>
      <c r="OB94" s="11">
        <f t="shared" si="596"/>
        <v>0.10996119016817589</v>
      </c>
      <c r="OC94" s="33">
        <v>0.48799999999999999</v>
      </c>
      <c r="OD94" s="33">
        <v>0.5</v>
      </c>
      <c r="OE94" s="33">
        <v>0.56499999999999995</v>
      </c>
      <c r="OF94" s="11">
        <f t="shared" si="597"/>
        <v>0.15778688524590156</v>
      </c>
      <c r="OG94" s="33">
        <v>0.27100000000000002</v>
      </c>
      <c r="OH94" s="33">
        <v>0.38900000000000001</v>
      </c>
      <c r="OI94" s="33">
        <v>0.50800000000000001</v>
      </c>
      <c r="OJ94" s="11">
        <f t="shared" si="598"/>
        <v>0.8745387453874538</v>
      </c>
      <c r="OK94" s="17">
        <v>0.51</v>
      </c>
      <c r="OL94">
        <v>0.56699999999999995</v>
      </c>
      <c r="OM94">
        <v>0.64400000000000002</v>
      </c>
      <c r="ON94">
        <f t="shared" si="599"/>
        <v>0.2627450980392157</v>
      </c>
    </row>
    <row r="95" spans="2:404" s="27" customFormat="1">
      <c r="B95" s="28" t="s">
        <v>13</v>
      </c>
      <c r="C95" s="34"/>
      <c r="D95" s="34" t="s">
        <v>4</v>
      </c>
      <c r="E95" s="35">
        <v>58.8</v>
      </c>
      <c r="F95" s="35">
        <v>66.19</v>
      </c>
      <c r="G95" s="35">
        <v>72.47</v>
      </c>
      <c r="H95" s="36">
        <f t="shared" si="500"/>
        <v>0.23248299319727894</v>
      </c>
      <c r="I95" s="35">
        <v>2652</v>
      </c>
      <c r="J95" s="35">
        <v>2652</v>
      </c>
      <c r="K95" s="35">
        <v>2652</v>
      </c>
      <c r="L95" s="36">
        <f t="shared" si="501"/>
        <v>0</v>
      </c>
      <c r="M95" s="35">
        <v>1024</v>
      </c>
      <c r="N95" s="35">
        <v>1024</v>
      </c>
      <c r="O95" s="35">
        <v>1024</v>
      </c>
      <c r="P95" s="36">
        <f t="shared" si="502"/>
        <v>0</v>
      </c>
      <c r="Q95" s="35">
        <v>22.17</v>
      </c>
      <c r="R95" s="35">
        <v>24.96</v>
      </c>
      <c r="S95" s="35">
        <v>27.32</v>
      </c>
      <c r="T95" s="36">
        <f t="shared" si="503"/>
        <v>0.23229589535408202</v>
      </c>
      <c r="U95" s="35">
        <v>57.43</v>
      </c>
      <c r="V95" s="35">
        <v>64.650000000000006</v>
      </c>
      <c r="W95" s="35">
        <v>70.77</v>
      </c>
      <c r="X95" s="36">
        <f t="shared" si="504"/>
        <v>0.2322827790353473</v>
      </c>
      <c r="Y95" s="35">
        <v>57.25</v>
      </c>
      <c r="Z95" s="35">
        <v>74.91</v>
      </c>
      <c r="AA95" s="35">
        <v>81.739999999999995</v>
      </c>
      <c r="AB95" s="36">
        <f t="shared" si="505"/>
        <v>0.42777292576419207</v>
      </c>
      <c r="AC95" s="35">
        <v>0.86099999999999999</v>
      </c>
      <c r="AD95" s="35">
        <v>0.379</v>
      </c>
      <c r="AE95" s="35">
        <v>0.27700000000000002</v>
      </c>
      <c r="AF95" s="36">
        <f t="shared" si="506"/>
        <v>-0.67828106852497094</v>
      </c>
      <c r="AG95" s="35">
        <v>2.5619999999999998</v>
      </c>
      <c r="AH95" s="35">
        <v>1.9930000000000001</v>
      </c>
      <c r="AI95" s="35">
        <v>1.901</v>
      </c>
      <c r="AJ95" s="36">
        <f t="shared" si="507"/>
        <v>-0.25800156128024976</v>
      </c>
      <c r="AK95" s="35">
        <v>18</v>
      </c>
      <c r="AL95" s="35">
        <v>16.72</v>
      </c>
      <c r="AM95" s="35">
        <v>14.71</v>
      </c>
      <c r="AN95" s="36">
        <f t="shared" si="508"/>
        <v>-0.18277777777777773</v>
      </c>
      <c r="AO95" s="35">
        <v>2.9580000000000002</v>
      </c>
      <c r="AP95" s="35">
        <v>5.1779999999999999</v>
      </c>
      <c r="AQ95" s="35">
        <v>9.9030000000000005</v>
      </c>
      <c r="AR95" s="36">
        <f t="shared" si="509"/>
        <v>2.3478701825557811</v>
      </c>
      <c r="AS95" s="35">
        <v>0.43099999999999999</v>
      </c>
      <c r="AT95" s="35">
        <v>0.35499999999999998</v>
      </c>
      <c r="AU95" s="35">
        <v>0.26200000000000001</v>
      </c>
      <c r="AV95" s="36">
        <f t="shared" si="510"/>
        <v>-0.3921113689095127</v>
      </c>
      <c r="AW95" s="35">
        <v>0.70599999999999996</v>
      </c>
      <c r="AX95" s="35">
        <v>0.79800000000000004</v>
      </c>
      <c r="AY95" s="35">
        <v>0.90500000000000003</v>
      </c>
      <c r="AZ95" s="36">
        <f t="shared" si="511"/>
        <v>0.28186968838526921</v>
      </c>
      <c r="BA95" s="35">
        <v>0.61699999999999999</v>
      </c>
      <c r="BB95" s="35">
        <v>0.68899999999999995</v>
      </c>
      <c r="BC95" s="35">
        <v>0.76800000000000002</v>
      </c>
      <c r="BD95" s="36">
        <f t="shared" si="512"/>
        <v>0.24473257698541334</v>
      </c>
      <c r="BE95" s="35">
        <v>9.2550000000000008</v>
      </c>
      <c r="BF95" s="35">
        <v>5.3490000000000002</v>
      </c>
      <c r="BG95" s="35">
        <v>3.17</v>
      </c>
      <c r="BH95" s="36">
        <f t="shared" si="513"/>
        <v>-0.65748244192328475</v>
      </c>
      <c r="BI95" s="35">
        <v>0.157</v>
      </c>
      <c r="BJ95" s="35">
        <v>8.1000000000000003E-2</v>
      </c>
      <c r="BK95" s="35">
        <v>4.3999999999999997E-2</v>
      </c>
      <c r="BL95" s="36">
        <f t="shared" si="514"/>
        <v>-0.71974522292993637</v>
      </c>
      <c r="BM95" s="35">
        <v>19.48</v>
      </c>
      <c r="BN95" s="35">
        <v>12.77</v>
      </c>
      <c r="BO95" s="35">
        <v>8.5760000000000005</v>
      </c>
      <c r="BP95" s="36">
        <f t="shared" si="515"/>
        <v>-0.55975359342915809</v>
      </c>
      <c r="BQ95" s="35">
        <v>0.33100000000000002</v>
      </c>
      <c r="BR95" s="35">
        <v>0.193</v>
      </c>
      <c r="BS95" s="35">
        <v>0.11799999999999999</v>
      </c>
      <c r="BT95" s="36">
        <f t="shared" si="516"/>
        <v>-0.64350453172205446</v>
      </c>
      <c r="BU95" s="35">
        <v>35.909999999999997</v>
      </c>
      <c r="BV95" s="35">
        <v>28.88</v>
      </c>
      <c r="BW95" s="35">
        <v>23.03</v>
      </c>
      <c r="BX95" s="36">
        <f t="shared" si="517"/>
        <v>-0.35867446393762176</v>
      </c>
      <c r="BY95" s="35">
        <v>61.08</v>
      </c>
      <c r="BZ95" s="35">
        <v>43.63</v>
      </c>
      <c r="CA95" s="35">
        <v>31.77</v>
      </c>
      <c r="CB95" s="36">
        <f t="shared" si="518"/>
        <v>-0.47986247544204319</v>
      </c>
      <c r="CC95" s="35">
        <v>46.7</v>
      </c>
      <c r="CD95" s="35">
        <v>42.87</v>
      </c>
      <c r="CE95" s="35">
        <v>38.11</v>
      </c>
      <c r="CF95" s="36">
        <f t="shared" si="519"/>
        <v>-0.18394004282655252</v>
      </c>
      <c r="CG95" s="35">
        <v>79.42</v>
      </c>
      <c r="CH95" s="35">
        <v>64.760000000000005</v>
      </c>
      <c r="CI95" s="35">
        <v>52.59</v>
      </c>
      <c r="CJ95" s="36">
        <f t="shared" si="520"/>
        <v>-0.33782422563585995</v>
      </c>
      <c r="CK95" s="35">
        <v>53.68</v>
      </c>
      <c r="CL95" s="35">
        <v>54.39</v>
      </c>
      <c r="CM95" s="35">
        <v>52.76</v>
      </c>
      <c r="CN95" s="36">
        <f t="shared" si="521"/>
        <v>-1.7138599105812252E-2</v>
      </c>
      <c r="CO95" s="35">
        <v>91.29</v>
      </c>
      <c r="CP95" s="35">
        <v>82.17</v>
      </c>
      <c r="CQ95" s="35">
        <v>72.8</v>
      </c>
      <c r="CR95" s="36">
        <f t="shared" si="522"/>
        <v>-0.20254135173622531</v>
      </c>
      <c r="CS95" s="35">
        <v>315.3</v>
      </c>
      <c r="CT95" s="35">
        <v>794.5</v>
      </c>
      <c r="CU95" s="35">
        <v>1964</v>
      </c>
      <c r="CV95" s="36">
        <f t="shared" si="523"/>
        <v>5.2289882651443067</v>
      </c>
      <c r="CW95" s="35">
        <v>9.1379999999999999</v>
      </c>
      <c r="CX95" s="35">
        <v>15.85</v>
      </c>
      <c r="CY95" s="35">
        <v>29.63</v>
      </c>
      <c r="CZ95" s="36">
        <f t="shared" si="524"/>
        <v>2.2425038301597722</v>
      </c>
      <c r="DA95" s="35">
        <v>537.29999999999995</v>
      </c>
      <c r="DB95" s="35">
        <v>1049</v>
      </c>
      <c r="DC95" s="35">
        <v>2147</v>
      </c>
      <c r="DD95" s="36">
        <f t="shared" si="525"/>
        <v>2.9959054531918858</v>
      </c>
      <c r="DE95" s="35">
        <v>52.49</v>
      </c>
      <c r="DF95" s="35">
        <v>60.51</v>
      </c>
      <c r="DG95" s="35">
        <v>71.45</v>
      </c>
      <c r="DH95" s="36">
        <f t="shared" si="526"/>
        <v>0.36121165936368832</v>
      </c>
      <c r="DI95" s="35">
        <v>51.81</v>
      </c>
      <c r="DJ95" s="35">
        <v>36.39</v>
      </c>
      <c r="DK95" s="35">
        <v>17.34</v>
      </c>
      <c r="DL95" s="36">
        <f t="shared" si="527"/>
        <v>-0.66531557614360159</v>
      </c>
      <c r="DM95" s="35">
        <v>69.52</v>
      </c>
      <c r="DN95" s="35">
        <v>49.54</v>
      </c>
      <c r="DO95" s="35">
        <v>24.01</v>
      </c>
      <c r="DP95" s="36">
        <f t="shared" si="528"/>
        <v>-0.65463176064441875</v>
      </c>
      <c r="DQ95" s="35">
        <v>531.4</v>
      </c>
      <c r="DR95" s="35">
        <v>389.5</v>
      </c>
      <c r="DS95" s="35">
        <v>214</v>
      </c>
      <c r="DT95" s="36">
        <f t="shared" si="529"/>
        <v>-0.59729017689123065</v>
      </c>
      <c r="DU95" s="35">
        <v>2919</v>
      </c>
      <c r="DV95" s="35">
        <v>3118</v>
      </c>
      <c r="DW95" s="35">
        <v>3368</v>
      </c>
      <c r="DX95" s="36">
        <f t="shared" si="530"/>
        <v>0.15381980130181569</v>
      </c>
      <c r="DY95" s="35">
        <v>9.2449999999999992</v>
      </c>
      <c r="DZ95" s="35">
        <v>5.915</v>
      </c>
      <c r="EA95" s="35">
        <v>3.6760000000000002</v>
      </c>
      <c r="EB95" s="36">
        <f t="shared" si="531"/>
        <v>-0.6023796646836127</v>
      </c>
      <c r="EC95" s="35">
        <v>28.21</v>
      </c>
      <c r="ED95" s="35">
        <v>31.13</v>
      </c>
      <c r="EE95" s="35">
        <v>35.9</v>
      </c>
      <c r="EF95" s="36">
        <f t="shared" si="532"/>
        <v>0.27259836937256282</v>
      </c>
      <c r="EG95" s="35">
        <v>15.42</v>
      </c>
      <c r="EH95" s="35">
        <v>16.989999999999998</v>
      </c>
      <c r="EI95" s="35">
        <v>18.399999999999999</v>
      </c>
      <c r="EJ95" s="36">
        <f t="shared" si="533"/>
        <v>0.19325551232166011</v>
      </c>
      <c r="EK95" s="35">
        <v>14.18</v>
      </c>
      <c r="EL95" s="35">
        <v>9.9589999999999996</v>
      </c>
      <c r="EM95" s="35">
        <v>3.3969999999999998</v>
      </c>
      <c r="EN95" s="36">
        <f t="shared" si="534"/>
        <v>-0.76043723554301834</v>
      </c>
      <c r="EO95" s="35">
        <v>9.0660000000000007</v>
      </c>
      <c r="EP95" s="35">
        <v>8.5660000000000007</v>
      </c>
      <c r="EQ95" s="35">
        <v>8.3940000000000001</v>
      </c>
      <c r="ER95" s="36">
        <f t="shared" si="535"/>
        <v>-7.4123097286565243E-2</v>
      </c>
      <c r="ES95" s="35">
        <v>2.113</v>
      </c>
      <c r="ET95" s="35">
        <v>2.319</v>
      </c>
      <c r="EU95" s="35">
        <v>2.3250000000000002</v>
      </c>
      <c r="EV95" s="36">
        <f t="shared" si="536"/>
        <v>0.10033128253667779</v>
      </c>
      <c r="EW95" s="35">
        <v>1.7869999999999999</v>
      </c>
      <c r="EX95" s="35">
        <v>1.2390000000000001</v>
      </c>
      <c r="EY95" s="35">
        <v>0.54500000000000004</v>
      </c>
      <c r="EZ95" s="36">
        <f t="shared" si="537"/>
        <v>-0.69501958589815338</v>
      </c>
      <c r="FA95" s="35">
        <v>4.53</v>
      </c>
      <c r="FB95" s="35">
        <v>4.0549999999999997</v>
      </c>
      <c r="FC95" s="35">
        <v>3.7320000000000002</v>
      </c>
      <c r="FD95" s="36">
        <f t="shared" si="538"/>
        <v>-0.176158940397351</v>
      </c>
      <c r="FE95" s="35">
        <v>0.57899999999999996</v>
      </c>
      <c r="FF95" s="35">
        <v>0.60799999999999998</v>
      </c>
      <c r="FG95" s="35">
        <v>0.58799999999999997</v>
      </c>
      <c r="FH95" s="36">
        <f t="shared" si="539"/>
        <v>1.5544041450777217E-2</v>
      </c>
      <c r="FI95" s="35">
        <v>0.89600000000000002</v>
      </c>
      <c r="FJ95" s="35">
        <v>0.85799999999999998</v>
      </c>
      <c r="FK95" s="35">
        <v>0.78100000000000003</v>
      </c>
      <c r="FL95" s="36">
        <f t="shared" si="540"/>
        <v>-0.12834821428571427</v>
      </c>
      <c r="FM95" s="35">
        <v>335.3</v>
      </c>
      <c r="FN95" s="35">
        <v>268.60000000000002</v>
      </c>
      <c r="FO95" s="35">
        <v>78.55</v>
      </c>
      <c r="FP95" s="36">
        <f t="shared" si="541"/>
        <v>-0.76573218013719058</v>
      </c>
      <c r="FQ95" s="35">
        <v>23.82</v>
      </c>
      <c r="FR95" s="35">
        <v>13.82</v>
      </c>
      <c r="FS95" s="35">
        <v>9.4960000000000004</v>
      </c>
      <c r="FT95" s="36">
        <f t="shared" si="542"/>
        <v>-0.60134340890008398</v>
      </c>
      <c r="FU95" s="35">
        <v>0.17799999999999999</v>
      </c>
      <c r="FV95" s="35">
        <v>0.08</v>
      </c>
      <c r="FW95" s="35">
        <v>4.5999999999999999E-2</v>
      </c>
      <c r="FX95" s="36">
        <f t="shared" si="543"/>
        <v>-0.7415730337078652</v>
      </c>
      <c r="FY95" s="35">
        <v>37.99</v>
      </c>
      <c r="FZ95" s="35">
        <v>27.75</v>
      </c>
      <c r="GA95" s="35">
        <v>23.1</v>
      </c>
      <c r="GB95" s="36">
        <f t="shared" si="544"/>
        <v>-0.39194524874967096</v>
      </c>
      <c r="GC95" s="35">
        <v>95.82</v>
      </c>
      <c r="GD95" s="35">
        <v>51.82</v>
      </c>
      <c r="GE95" s="35">
        <v>30.25</v>
      </c>
      <c r="GF95" s="36">
        <f t="shared" si="545"/>
        <v>-0.68430390315174283</v>
      </c>
      <c r="GG95" s="35">
        <v>124.4</v>
      </c>
      <c r="GH95" s="35">
        <v>141</v>
      </c>
      <c r="GI95" s="35">
        <v>153.69999999999999</v>
      </c>
      <c r="GJ95" s="36">
        <f t="shared" si="546"/>
        <v>0.23553054662379405</v>
      </c>
      <c r="GK95" s="35">
        <v>34.67</v>
      </c>
      <c r="GL95" s="35">
        <v>47.9</v>
      </c>
      <c r="GM95" s="35">
        <v>70.89</v>
      </c>
      <c r="GN95" s="36">
        <f t="shared" si="547"/>
        <v>1.0447072396884913</v>
      </c>
      <c r="GO95" s="35">
        <v>18.04</v>
      </c>
      <c r="GP95" s="35">
        <v>22.88</v>
      </c>
      <c r="GQ95" s="35">
        <v>30.03</v>
      </c>
      <c r="GR95" s="36">
        <f t="shared" si="548"/>
        <v>0.66463414634146356</v>
      </c>
      <c r="GS95" s="35">
        <v>72.34</v>
      </c>
      <c r="GT95" s="35">
        <v>92.67</v>
      </c>
      <c r="GU95" s="35">
        <v>133.1</v>
      </c>
      <c r="GV95" s="36">
        <f t="shared" si="549"/>
        <v>0.8399225877799279</v>
      </c>
      <c r="GW95" s="35">
        <v>17.13</v>
      </c>
      <c r="GX95" s="35">
        <v>25.86</v>
      </c>
      <c r="GY95" s="35">
        <v>39.96</v>
      </c>
      <c r="GZ95" s="36">
        <f t="shared" si="550"/>
        <v>1.332749562171629</v>
      </c>
      <c r="HA95" s="35">
        <v>25.27</v>
      </c>
      <c r="HB95" s="35">
        <v>37.72</v>
      </c>
      <c r="HC95" s="35">
        <v>61.23</v>
      </c>
      <c r="HD95" s="36">
        <f t="shared" si="551"/>
        <v>1.4230312623664423</v>
      </c>
      <c r="HE95" s="35">
        <v>48.93</v>
      </c>
      <c r="HF95" s="35">
        <v>49.99</v>
      </c>
      <c r="HG95" s="35">
        <v>56.29</v>
      </c>
      <c r="HH95" s="36">
        <f t="shared" si="552"/>
        <v>0.15041896586960962</v>
      </c>
      <c r="HI95" s="35">
        <v>18.23</v>
      </c>
      <c r="HJ95" s="35">
        <v>25.92</v>
      </c>
      <c r="HK95" s="35">
        <v>33.46</v>
      </c>
      <c r="HL95" s="36">
        <f t="shared" si="553"/>
        <v>0.83543609434997257</v>
      </c>
      <c r="HM95" s="35">
        <v>17.739999999999998</v>
      </c>
      <c r="HN95" s="35">
        <v>23.46</v>
      </c>
      <c r="HO95" s="35">
        <v>26.9</v>
      </c>
      <c r="HP95" s="36">
        <f t="shared" si="554"/>
        <v>0.51634723788049608</v>
      </c>
      <c r="HQ95" s="35">
        <v>25.81</v>
      </c>
      <c r="HR95" s="35">
        <v>28.13</v>
      </c>
      <c r="HS95" s="35">
        <v>33.69</v>
      </c>
      <c r="HT95" s="36">
        <f t="shared" si="555"/>
        <v>0.30530802014722974</v>
      </c>
      <c r="HU95" s="35">
        <v>91.42</v>
      </c>
      <c r="HV95" s="35">
        <v>96.59</v>
      </c>
      <c r="HW95" s="35">
        <v>99.92</v>
      </c>
      <c r="HX95" s="36">
        <f t="shared" si="556"/>
        <v>9.2977466637497258E-2</v>
      </c>
      <c r="HY95" s="35">
        <v>8.0150000000000006</v>
      </c>
      <c r="HZ95" s="35">
        <v>9.3970000000000002</v>
      </c>
      <c r="IA95" s="35">
        <v>11.34</v>
      </c>
      <c r="IB95" s="36">
        <f t="shared" si="557"/>
        <v>0.41484716157205226</v>
      </c>
      <c r="IC95" s="35">
        <v>8.1679999999999993</v>
      </c>
      <c r="ID95" s="35">
        <v>9.5860000000000003</v>
      </c>
      <c r="IE95" s="35">
        <v>11.9</v>
      </c>
      <c r="IF95" s="36">
        <f t="shared" si="558"/>
        <v>0.45690499510284055</v>
      </c>
      <c r="IG95" s="35">
        <v>84.41</v>
      </c>
      <c r="IH95" s="35">
        <v>99.64</v>
      </c>
      <c r="II95" s="35">
        <v>99.78</v>
      </c>
      <c r="IJ95" s="36">
        <f t="shared" si="559"/>
        <v>0.18208743039924186</v>
      </c>
      <c r="IK95" s="35">
        <v>93.97</v>
      </c>
      <c r="IL95" s="35">
        <v>112.1</v>
      </c>
      <c r="IM95" s="35">
        <v>107.4</v>
      </c>
      <c r="IN95" s="36">
        <f t="shared" si="560"/>
        <v>0.14291795253804412</v>
      </c>
      <c r="IO95" s="35">
        <v>86.04</v>
      </c>
      <c r="IP95" s="35">
        <v>95.76</v>
      </c>
      <c r="IQ95" s="35">
        <v>98.98</v>
      </c>
      <c r="IR95" s="36">
        <f t="shared" si="561"/>
        <v>0.15039516503951647</v>
      </c>
      <c r="IS95" s="35">
        <v>13.86</v>
      </c>
      <c r="IT95" s="35">
        <v>32.64</v>
      </c>
      <c r="IU95" s="35">
        <v>44.72</v>
      </c>
      <c r="IV95" s="36">
        <f t="shared" si="562"/>
        <v>2.2265512265512264</v>
      </c>
      <c r="IW95" s="35">
        <v>20.34</v>
      </c>
      <c r="IX95" s="35">
        <v>31.15</v>
      </c>
      <c r="IY95" s="35">
        <v>51.66</v>
      </c>
      <c r="IZ95" s="36">
        <f t="shared" si="563"/>
        <v>1.5398230088495575</v>
      </c>
      <c r="JA95" s="35">
        <v>7475</v>
      </c>
      <c r="JB95" s="35">
        <v>7649</v>
      </c>
      <c r="JC95" s="35">
        <v>8828</v>
      </c>
      <c r="JD95" s="36">
        <f t="shared" si="564"/>
        <v>0.18100334448160535</v>
      </c>
      <c r="JE95" s="35">
        <v>1.657</v>
      </c>
      <c r="JF95" s="35">
        <v>1.909</v>
      </c>
      <c r="JG95" s="35">
        <v>2.4119999999999999</v>
      </c>
      <c r="JH95" s="36">
        <f t="shared" si="565"/>
        <v>0.45564272782136384</v>
      </c>
      <c r="JI95" s="35">
        <v>78.64</v>
      </c>
      <c r="JJ95" s="35">
        <v>83.35</v>
      </c>
      <c r="JK95" s="35">
        <v>92.54</v>
      </c>
      <c r="JL95" s="36">
        <f t="shared" si="566"/>
        <v>0.1767548321464904</v>
      </c>
      <c r="JM95" s="35">
        <v>18.07</v>
      </c>
      <c r="JN95" s="35">
        <v>48.46</v>
      </c>
      <c r="JO95" s="35">
        <v>64.849999999999994</v>
      </c>
      <c r="JP95" s="36">
        <f t="shared" si="567"/>
        <v>2.5888212506917538</v>
      </c>
      <c r="JQ95" s="35">
        <v>155.5</v>
      </c>
      <c r="JR95" s="35">
        <v>365.8</v>
      </c>
      <c r="JS95" s="35">
        <v>569.4</v>
      </c>
      <c r="JT95" s="36">
        <f t="shared" si="568"/>
        <v>2.6617363344051443</v>
      </c>
      <c r="JU95" s="35">
        <v>70.2</v>
      </c>
      <c r="JV95" s="35">
        <v>88.3</v>
      </c>
      <c r="JW95" s="35">
        <v>97.17</v>
      </c>
      <c r="JX95" s="36">
        <f t="shared" si="569"/>
        <v>0.38418803418803416</v>
      </c>
      <c r="JY95" s="35">
        <v>45.46</v>
      </c>
      <c r="JZ95" s="35">
        <v>72.569999999999993</v>
      </c>
      <c r="KA95" s="35">
        <v>109.7</v>
      </c>
      <c r="KB95" s="36">
        <f t="shared" si="570"/>
        <v>1.4131104267487904</v>
      </c>
      <c r="KC95" s="35">
        <v>80.319999999999993</v>
      </c>
      <c r="KD95" s="35">
        <v>93.65</v>
      </c>
      <c r="KE95" s="35">
        <v>98.32</v>
      </c>
      <c r="KF95" s="36">
        <f t="shared" si="571"/>
        <v>0.22410358565737054</v>
      </c>
      <c r="KG95" s="35">
        <v>90.76</v>
      </c>
      <c r="KH95" s="35">
        <v>95.6</v>
      </c>
      <c r="KI95" s="35">
        <v>99.48</v>
      </c>
      <c r="KJ95" s="36">
        <f t="shared" si="572"/>
        <v>9.6077567210224757E-2</v>
      </c>
      <c r="KK95" s="35">
        <v>78.13</v>
      </c>
      <c r="KL95" s="35">
        <v>86.93</v>
      </c>
      <c r="KM95" s="35">
        <v>95.56</v>
      </c>
      <c r="KN95" s="36">
        <f t="shared" si="573"/>
        <v>0.2230897222577756</v>
      </c>
      <c r="KO95" s="35">
        <v>60.21</v>
      </c>
      <c r="KP95" s="35">
        <v>73.64</v>
      </c>
      <c r="KQ95" s="35">
        <v>80.27</v>
      </c>
      <c r="KR95" s="36">
        <f t="shared" si="574"/>
        <v>0.33316724796545416</v>
      </c>
      <c r="KS95" s="35">
        <v>1664</v>
      </c>
      <c r="KT95" s="35">
        <v>1692</v>
      </c>
      <c r="KU95" s="35">
        <v>1703</v>
      </c>
      <c r="KV95" s="36">
        <f t="shared" si="575"/>
        <v>2.34375E-2</v>
      </c>
      <c r="KW95" s="35">
        <v>7.9870000000000001</v>
      </c>
      <c r="KX95" s="35">
        <v>4.4459999999999997</v>
      </c>
      <c r="KY95" s="35">
        <v>3.274</v>
      </c>
      <c r="KZ95" s="36">
        <f t="shared" si="576"/>
        <v>-0.59008388631526232</v>
      </c>
      <c r="LA95" s="35">
        <v>96.7</v>
      </c>
      <c r="LB95" s="35">
        <v>153.30000000000001</v>
      </c>
      <c r="LC95" s="35">
        <v>153.80000000000001</v>
      </c>
      <c r="LD95" s="36">
        <f t="shared" si="577"/>
        <v>0.59048603929679433</v>
      </c>
      <c r="LE95" s="35">
        <v>14.37</v>
      </c>
      <c r="LF95" s="35">
        <v>147.30000000000001</v>
      </c>
      <c r="LG95" s="35">
        <v>151.80000000000001</v>
      </c>
      <c r="LH95" s="36">
        <f t="shared" si="578"/>
        <v>9.5636743215031323</v>
      </c>
      <c r="LI95" s="35">
        <v>7.41</v>
      </c>
      <c r="LJ95" s="35">
        <v>14.14</v>
      </c>
      <c r="LK95" s="35">
        <v>16.77</v>
      </c>
      <c r="LL95" s="36">
        <f t="shared" si="579"/>
        <v>1.263157894736842</v>
      </c>
      <c r="LM95" s="35">
        <v>13.57</v>
      </c>
      <c r="LN95" s="35">
        <v>30.53</v>
      </c>
      <c r="LO95" s="35">
        <v>61.12</v>
      </c>
      <c r="LP95" s="36">
        <f t="shared" si="580"/>
        <v>3.504053058216654</v>
      </c>
      <c r="LQ95" s="35">
        <v>29.02</v>
      </c>
      <c r="LR95" s="35">
        <v>36.19</v>
      </c>
      <c r="LS95" s="35">
        <v>37.69</v>
      </c>
      <c r="LT95" s="36">
        <f t="shared" si="581"/>
        <v>0.29875947622329424</v>
      </c>
      <c r="LU95" s="35">
        <v>38.590000000000003</v>
      </c>
      <c r="LV95" s="35">
        <v>39.369999999999997</v>
      </c>
      <c r="LW95" s="35">
        <v>41.1</v>
      </c>
      <c r="LX95" s="36">
        <f t="shared" si="582"/>
        <v>6.5042757190982056E-2</v>
      </c>
      <c r="LY95" s="35">
        <v>13.86</v>
      </c>
      <c r="LZ95" s="35">
        <v>7.3630000000000004</v>
      </c>
      <c r="MA95" s="35">
        <v>6.843</v>
      </c>
      <c r="MB95" s="36">
        <f t="shared" si="583"/>
        <v>-0.50627705627705621</v>
      </c>
      <c r="MC95" s="35">
        <v>18.53</v>
      </c>
      <c r="MD95" s="35">
        <v>17.079999999999998</v>
      </c>
      <c r="ME95" s="35">
        <v>14.37</v>
      </c>
      <c r="MF95" s="36">
        <f t="shared" si="584"/>
        <v>-0.22450080949811127</v>
      </c>
      <c r="MG95" s="35">
        <v>6.0999999999999999E-2</v>
      </c>
      <c r="MH95" s="35">
        <v>2.1999999999999999E-2</v>
      </c>
      <c r="MI95" s="35">
        <v>2E-3</v>
      </c>
      <c r="MJ95" s="36">
        <f t="shared" si="585"/>
        <v>-0.96721311475409832</v>
      </c>
      <c r="MK95" s="35">
        <v>0.32900000000000001</v>
      </c>
      <c r="ML95" s="35">
        <v>0.27800000000000002</v>
      </c>
      <c r="MM95" s="35">
        <v>0.23599999999999999</v>
      </c>
      <c r="MN95" s="36">
        <f t="shared" si="586"/>
        <v>-0.28267477203647423</v>
      </c>
      <c r="MO95" s="35">
        <v>4.28</v>
      </c>
      <c r="MP95" s="35">
        <v>5.1959999999999997</v>
      </c>
      <c r="MQ95" s="35">
        <v>6.5609999999999999</v>
      </c>
      <c r="MR95" s="36">
        <f t="shared" si="587"/>
        <v>0.53294392523364476</v>
      </c>
      <c r="MS95" s="35">
        <v>2.5270000000000001</v>
      </c>
      <c r="MT95" s="35">
        <v>2.9660000000000002</v>
      </c>
      <c r="MU95" s="35">
        <v>3.3969999999999998</v>
      </c>
      <c r="MV95" s="36">
        <f t="shared" si="588"/>
        <v>0.34428175702413916</v>
      </c>
      <c r="MW95" s="35">
        <v>2.4510000000000001</v>
      </c>
      <c r="MX95" s="35">
        <v>2.8959999999999999</v>
      </c>
      <c r="MY95" s="35">
        <v>3.3220000000000001</v>
      </c>
      <c r="MZ95" s="36">
        <f t="shared" si="589"/>
        <v>0.35536515707874333</v>
      </c>
      <c r="NA95" s="35">
        <v>18.46</v>
      </c>
      <c r="NB95" s="35">
        <v>19.260000000000002</v>
      </c>
      <c r="NC95" s="35">
        <v>19.62</v>
      </c>
      <c r="ND95" s="36">
        <f t="shared" si="590"/>
        <v>6.2838569880823411E-2</v>
      </c>
      <c r="NE95" s="35">
        <v>11.74</v>
      </c>
      <c r="NF95" s="35">
        <v>13.04</v>
      </c>
      <c r="NG95" s="35">
        <v>13.7</v>
      </c>
      <c r="NH95" s="36">
        <f t="shared" si="591"/>
        <v>0.16695059625212938</v>
      </c>
      <c r="NI95" s="35">
        <v>0.67300000000000004</v>
      </c>
      <c r="NJ95" s="35">
        <v>0.75600000000000001</v>
      </c>
      <c r="NK95" s="35">
        <v>0.88400000000000001</v>
      </c>
      <c r="NL95" s="36">
        <f t="shared" si="592"/>
        <v>0.31352154531946502</v>
      </c>
      <c r="NM95" s="35">
        <v>6.718</v>
      </c>
      <c r="NN95" s="35">
        <v>7.0430000000000001</v>
      </c>
      <c r="NO95" s="35">
        <v>7.3769999999999998</v>
      </c>
      <c r="NP95" s="36">
        <f t="shared" si="593"/>
        <v>9.8094671033045519E-2</v>
      </c>
      <c r="NQ95" s="35">
        <v>7.2119999999999997</v>
      </c>
      <c r="NR95" s="35">
        <v>10.33</v>
      </c>
      <c r="NS95" s="35">
        <v>12.3</v>
      </c>
      <c r="NT95" s="36">
        <f t="shared" si="594"/>
        <v>0.70549084858569067</v>
      </c>
      <c r="NU95" s="35">
        <v>27.56</v>
      </c>
      <c r="NV95" s="35">
        <v>32.08</v>
      </c>
      <c r="NW95" s="35">
        <v>34.83</v>
      </c>
      <c r="NX95" s="36">
        <f t="shared" si="595"/>
        <v>0.26378809869375908</v>
      </c>
      <c r="NY95" s="35">
        <v>0.70899999999999996</v>
      </c>
      <c r="NZ95" s="35">
        <v>0.84499999999999997</v>
      </c>
      <c r="OA95" s="35">
        <v>0.93100000000000005</v>
      </c>
      <c r="OB95" s="36">
        <f t="shared" si="596"/>
        <v>0.31311706629055019</v>
      </c>
      <c r="OC95" s="35">
        <v>0.60799999999999998</v>
      </c>
      <c r="OD95" s="35">
        <v>0.72899999999999998</v>
      </c>
      <c r="OE95" s="35">
        <v>0.85</v>
      </c>
      <c r="OF95" s="36">
        <f t="shared" si="597"/>
        <v>0.39802631578947367</v>
      </c>
      <c r="OG95" s="35">
        <v>0.79800000000000004</v>
      </c>
      <c r="OH95" s="35">
        <v>0.85899999999999999</v>
      </c>
      <c r="OI95" s="35">
        <v>0.93300000000000005</v>
      </c>
      <c r="OJ95" s="36">
        <f t="shared" si="598"/>
        <v>0.16917293233082706</v>
      </c>
      <c r="OK95" s="32">
        <v>0.70499999999999996</v>
      </c>
      <c r="OL95" s="27">
        <v>0.81100000000000005</v>
      </c>
      <c r="OM95" s="27">
        <v>0.90500000000000003</v>
      </c>
      <c r="ON95" s="27">
        <f t="shared" si="599"/>
        <v>0.28368794326241148</v>
      </c>
    </row>
    <row r="96" spans="2:404">
      <c r="E96" s="17"/>
      <c r="F96" s="17"/>
      <c r="G96" s="17"/>
      <c r="H96" s="18"/>
      <c r="I96" s="17"/>
      <c r="J96" s="17"/>
      <c r="K96" s="17"/>
      <c r="L96" s="18"/>
      <c r="M96" s="17"/>
      <c r="N96" s="17"/>
      <c r="O96" s="17"/>
      <c r="P96" s="18"/>
      <c r="Q96" s="17"/>
      <c r="R96" s="17"/>
      <c r="S96" s="17"/>
      <c r="T96" s="18"/>
      <c r="U96" s="17"/>
      <c r="V96" s="17"/>
      <c r="W96" s="17"/>
      <c r="X96" s="18"/>
      <c r="Y96" s="17"/>
      <c r="Z96" s="17"/>
      <c r="AA96" s="17"/>
      <c r="AB96" s="18"/>
      <c r="AC96" s="17"/>
      <c r="AD96" s="17"/>
      <c r="AE96" s="17"/>
      <c r="AF96" s="18"/>
      <c r="AG96" s="17"/>
      <c r="AH96" s="17"/>
      <c r="AI96" s="17"/>
      <c r="AJ96" s="18"/>
      <c r="AK96" s="17"/>
      <c r="AL96" s="17"/>
      <c r="AM96" s="17"/>
      <c r="AN96" s="18"/>
      <c r="AO96" s="17"/>
      <c r="AP96" s="17"/>
      <c r="AQ96" s="17"/>
      <c r="AR96" s="18"/>
      <c r="AS96" s="17"/>
      <c r="AT96" s="17"/>
      <c r="AU96" s="17"/>
      <c r="AV96" s="18"/>
      <c r="AW96" s="17"/>
      <c r="AX96" s="17"/>
      <c r="AY96" s="17"/>
      <c r="AZ96" s="18"/>
      <c r="BA96" s="17"/>
      <c r="BB96" s="17"/>
      <c r="BC96" s="17"/>
      <c r="BD96" s="18"/>
      <c r="BE96" s="17"/>
      <c r="BF96" s="17"/>
      <c r="BG96" s="17"/>
      <c r="BH96" s="18"/>
      <c r="BI96" s="17"/>
      <c r="BJ96" s="17"/>
      <c r="BK96" s="17"/>
      <c r="BL96" s="18"/>
      <c r="BM96" s="17"/>
      <c r="BN96" s="17"/>
      <c r="BO96" s="17"/>
      <c r="BP96" s="18"/>
      <c r="BQ96" s="17"/>
      <c r="BR96" s="17"/>
      <c r="BS96" s="17"/>
      <c r="BT96" s="18"/>
      <c r="BU96" s="17"/>
      <c r="BV96" s="17"/>
      <c r="BW96" s="17"/>
      <c r="BX96" s="18"/>
      <c r="BY96" s="17"/>
      <c r="BZ96" s="17"/>
      <c r="CA96" s="17"/>
      <c r="CB96" s="18"/>
      <c r="CC96" s="17"/>
      <c r="CD96" s="17"/>
      <c r="CE96" s="17"/>
      <c r="CF96" s="18"/>
      <c r="CG96" s="17"/>
      <c r="CH96" s="17"/>
      <c r="CI96" s="17"/>
      <c r="CJ96" s="18"/>
      <c r="CK96" s="17"/>
      <c r="CL96" s="17"/>
      <c r="CM96" s="17"/>
      <c r="CN96" s="18"/>
      <c r="CO96" s="17"/>
      <c r="CP96" s="17"/>
      <c r="CQ96" s="17"/>
      <c r="CR96" s="18"/>
      <c r="CS96" s="17"/>
      <c r="CT96" s="17"/>
      <c r="CU96" s="17"/>
      <c r="CV96" s="18"/>
      <c r="CW96" s="17"/>
      <c r="CX96" s="17"/>
      <c r="CY96" s="17"/>
      <c r="CZ96" s="18"/>
      <c r="DA96" s="17"/>
      <c r="DB96" s="17"/>
      <c r="DC96" s="17"/>
      <c r="DD96" s="18"/>
      <c r="DE96" s="17"/>
      <c r="DF96" s="17"/>
      <c r="DG96" s="17"/>
      <c r="DH96" s="18"/>
      <c r="DI96" s="17"/>
      <c r="DJ96" s="17"/>
      <c r="DK96" s="17"/>
      <c r="DL96" s="18"/>
      <c r="DM96" s="17"/>
      <c r="DN96" s="17"/>
      <c r="DO96" s="17"/>
      <c r="DP96" s="18"/>
      <c r="DQ96" s="17"/>
      <c r="DR96" s="17"/>
      <c r="DS96" s="17"/>
      <c r="DT96" s="18"/>
      <c r="DU96" s="17"/>
      <c r="DV96" s="17"/>
      <c r="DW96" s="17"/>
      <c r="DX96" s="18"/>
      <c r="DY96" s="17"/>
      <c r="DZ96" s="17"/>
      <c r="EA96" s="17"/>
      <c r="EB96" s="18"/>
      <c r="EC96" s="17"/>
      <c r="ED96" s="17"/>
      <c r="EE96" s="17"/>
      <c r="EF96" s="18"/>
      <c r="EG96" s="17"/>
      <c r="EH96" s="17"/>
      <c r="EI96" s="17"/>
      <c r="EJ96" s="18"/>
      <c r="EK96" s="17"/>
      <c r="EL96" s="17"/>
      <c r="EM96" s="17"/>
      <c r="EN96" s="18"/>
      <c r="EO96" s="17"/>
      <c r="EP96" s="17"/>
      <c r="EQ96" s="17"/>
      <c r="ER96" s="18"/>
      <c r="ES96" s="17"/>
      <c r="ET96" s="17"/>
      <c r="EU96" s="17"/>
      <c r="EV96" s="18"/>
      <c r="EW96" s="17"/>
      <c r="EX96" s="17"/>
      <c r="EY96" s="17"/>
      <c r="EZ96" s="18"/>
      <c r="FA96" s="17"/>
      <c r="FB96" s="17"/>
      <c r="FC96" s="17"/>
      <c r="FD96" s="18"/>
      <c r="FE96" s="17"/>
      <c r="FF96" s="17"/>
      <c r="FG96" s="17"/>
      <c r="FH96" s="18"/>
      <c r="FI96" s="17"/>
      <c r="FJ96" s="17"/>
      <c r="FK96" s="17"/>
      <c r="FL96" s="18"/>
      <c r="FM96" s="17"/>
      <c r="FN96" s="17"/>
      <c r="FO96" s="17"/>
      <c r="FP96" s="18"/>
      <c r="FQ96" s="17"/>
      <c r="FR96" s="17"/>
      <c r="FS96" s="17"/>
      <c r="FT96" s="18"/>
      <c r="FU96" s="17"/>
      <c r="FV96" s="17"/>
      <c r="FW96" s="17"/>
      <c r="FX96" s="18"/>
      <c r="FY96" s="17"/>
      <c r="FZ96" s="17"/>
      <c r="GA96" s="17"/>
      <c r="GB96" s="18"/>
      <c r="GC96" s="17"/>
      <c r="GD96" s="17"/>
      <c r="GE96" s="17"/>
      <c r="GF96" s="18"/>
      <c r="GG96" s="17"/>
      <c r="GH96" s="17"/>
      <c r="GI96" s="17"/>
      <c r="GJ96" s="18"/>
      <c r="GK96" s="17"/>
      <c r="GL96" s="17"/>
      <c r="GM96" s="17"/>
      <c r="GN96" s="18"/>
      <c r="GO96" s="17"/>
      <c r="GP96" s="17"/>
      <c r="GQ96" s="17"/>
      <c r="GR96" s="18"/>
      <c r="GS96" s="17"/>
      <c r="GT96" s="17"/>
      <c r="GU96" s="17"/>
      <c r="GV96" s="18"/>
      <c r="GW96" s="17"/>
      <c r="GX96" s="17"/>
      <c r="GY96" s="17"/>
      <c r="GZ96" s="18"/>
      <c r="HA96" s="17"/>
      <c r="HB96" s="17"/>
      <c r="HC96" s="17"/>
      <c r="HD96" s="18"/>
      <c r="HE96" s="17"/>
      <c r="HF96" s="17"/>
      <c r="HG96" s="17"/>
      <c r="HH96" s="18"/>
      <c r="HI96" s="17"/>
      <c r="HJ96" s="17"/>
      <c r="HK96" s="17"/>
      <c r="HL96" s="18"/>
      <c r="HM96" s="17"/>
      <c r="HN96" s="17"/>
      <c r="HO96" s="17"/>
      <c r="HP96" s="18"/>
      <c r="HQ96" s="17"/>
      <c r="HR96" s="17"/>
      <c r="HS96" s="17"/>
      <c r="HT96" s="18"/>
      <c r="HU96" s="17"/>
      <c r="HV96" s="17"/>
      <c r="HW96" s="17"/>
      <c r="HX96" s="18"/>
      <c r="HY96" s="17"/>
      <c r="HZ96" s="17"/>
      <c r="IA96" s="17"/>
      <c r="IB96" s="18"/>
      <c r="IC96" s="17"/>
      <c r="ID96" s="17"/>
      <c r="IE96" s="17"/>
      <c r="IF96" s="18"/>
      <c r="IG96" s="17"/>
      <c r="IH96" s="17"/>
      <c r="II96" s="17"/>
      <c r="IJ96" s="18"/>
      <c r="IK96" s="17"/>
      <c r="IL96" s="17"/>
      <c r="IM96" s="17"/>
      <c r="IN96" s="18"/>
      <c r="IO96" s="17"/>
      <c r="IP96" s="17"/>
      <c r="IQ96" s="17"/>
      <c r="IR96" s="18"/>
      <c r="IS96" s="17"/>
      <c r="IT96" s="17"/>
      <c r="IU96" s="17"/>
      <c r="IV96" s="18"/>
      <c r="IW96" s="17"/>
      <c r="IX96" s="17"/>
      <c r="IY96" s="17"/>
      <c r="IZ96" s="18"/>
      <c r="JA96" s="17"/>
      <c r="JB96" s="17"/>
      <c r="JC96" s="17"/>
      <c r="JD96" s="18"/>
      <c r="JE96" s="17"/>
      <c r="JF96" s="17"/>
      <c r="JG96" s="17"/>
      <c r="JH96" s="18"/>
      <c r="JI96" s="17"/>
      <c r="JJ96" s="17"/>
      <c r="JK96" s="17"/>
      <c r="JL96" s="18"/>
      <c r="JM96" s="17"/>
      <c r="JN96" s="17"/>
      <c r="JO96" s="17"/>
      <c r="JP96" s="18"/>
      <c r="JQ96" s="17"/>
      <c r="JR96" s="17"/>
      <c r="JS96" s="17"/>
      <c r="JT96" s="18"/>
      <c r="JU96" s="17"/>
      <c r="JV96" s="17"/>
      <c r="JW96" s="17"/>
      <c r="JX96" s="18"/>
      <c r="JY96" s="17"/>
      <c r="JZ96" s="17"/>
      <c r="KA96" s="17"/>
      <c r="KB96" s="18"/>
      <c r="KC96" s="17"/>
      <c r="KD96" s="17"/>
      <c r="KE96" s="17"/>
      <c r="KF96" s="18"/>
      <c r="KG96" s="17"/>
      <c r="KH96" s="17"/>
      <c r="KI96" s="17"/>
      <c r="KJ96" s="18"/>
      <c r="KK96" s="17"/>
      <c r="KL96" s="17"/>
      <c r="KM96" s="17"/>
      <c r="KN96" s="18"/>
      <c r="KO96" s="17"/>
      <c r="KP96" s="17"/>
      <c r="KQ96" s="17"/>
      <c r="KR96" s="18"/>
      <c r="KS96" s="17"/>
      <c r="KT96" s="17"/>
      <c r="KU96" s="17"/>
      <c r="KV96" s="18"/>
      <c r="KW96" s="17"/>
      <c r="KX96" s="17"/>
      <c r="KY96" s="17"/>
      <c r="KZ96" s="18"/>
      <c r="LA96" s="17"/>
      <c r="LB96" s="17"/>
      <c r="LC96" s="17"/>
      <c r="LD96" s="18"/>
      <c r="LE96" s="17"/>
      <c r="LF96" s="17"/>
      <c r="LG96" s="17"/>
      <c r="LH96" s="18"/>
      <c r="LI96" s="17"/>
      <c r="LJ96" s="17"/>
      <c r="LK96" s="17"/>
      <c r="LL96" s="18"/>
      <c r="LM96" s="17"/>
      <c r="LN96" s="17"/>
      <c r="LO96" s="17"/>
      <c r="LP96" s="18"/>
      <c r="LQ96" s="17"/>
      <c r="LR96" s="17"/>
      <c r="LS96" s="17"/>
      <c r="LT96" s="18"/>
      <c r="LU96" s="17"/>
      <c r="LV96" s="17"/>
      <c r="LW96" s="17"/>
      <c r="LX96" s="18"/>
      <c r="LY96" s="17"/>
      <c r="LZ96" s="17"/>
      <c r="MA96" s="17"/>
      <c r="MB96" s="18"/>
      <c r="MC96" s="17"/>
      <c r="MD96" s="17"/>
      <c r="ME96" s="17"/>
      <c r="MF96" s="18"/>
      <c r="MG96" s="17"/>
      <c r="MH96" s="17"/>
      <c r="MI96" s="17"/>
      <c r="MJ96" s="18"/>
      <c r="MK96" s="17"/>
      <c r="ML96" s="17"/>
      <c r="MM96" s="17"/>
      <c r="MN96" s="18"/>
      <c r="MO96" s="17"/>
      <c r="MP96" s="17"/>
      <c r="MQ96" s="17"/>
      <c r="MR96" s="18"/>
      <c r="MS96" s="17"/>
      <c r="MT96" s="17"/>
      <c r="MU96" s="17"/>
      <c r="MV96" s="18"/>
      <c r="MW96" s="17"/>
      <c r="MX96" s="17"/>
      <c r="MY96" s="17"/>
      <c r="MZ96" s="18"/>
      <c r="NA96" s="17"/>
      <c r="NB96" s="17"/>
      <c r="NC96" s="17"/>
      <c r="ND96" s="18"/>
      <c r="NE96" s="17"/>
      <c r="NF96" s="17"/>
      <c r="NG96" s="17"/>
      <c r="NH96" s="18"/>
      <c r="NI96" s="17"/>
      <c r="NJ96" s="17"/>
      <c r="NK96" s="17"/>
      <c r="NL96" s="18"/>
      <c r="NM96" s="17"/>
      <c r="NN96" s="17"/>
      <c r="NO96" s="17"/>
      <c r="NP96" s="18"/>
      <c r="NQ96" s="17"/>
      <c r="NR96" s="17"/>
      <c r="NS96" s="17"/>
      <c r="NT96" s="18"/>
      <c r="NU96" s="17"/>
      <c r="NV96" s="17"/>
      <c r="NW96" s="17"/>
      <c r="NX96" s="18"/>
      <c r="NY96" s="17"/>
      <c r="NZ96" s="17"/>
      <c r="OA96" s="17"/>
      <c r="OB96" s="18"/>
      <c r="OC96" s="17"/>
      <c r="OD96" s="17"/>
      <c r="OE96" s="17"/>
      <c r="OF96" s="18"/>
      <c r="OG96" s="17"/>
      <c r="OH96" s="17"/>
      <c r="OI96" s="17"/>
      <c r="OJ96" s="18"/>
      <c r="OK96" s="17"/>
    </row>
    <row r="97" spans="2:404">
      <c r="B97" s="3" t="s">
        <v>14</v>
      </c>
      <c r="E97" s="17"/>
      <c r="F97" s="17"/>
      <c r="G97" s="17"/>
      <c r="H97" s="18"/>
      <c r="I97" s="17"/>
      <c r="J97" s="17"/>
      <c r="K97" s="17"/>
      <c r="L97" s="18"/>
      <c r="M97" s="17"/>
      <c r="N97" s="17"/>
      <c r="O97" s="17"/>
      <c r="P97" s="18"/>
      <c r="Q97" s="17"/>
      <c r="R97" s="17"/>
      <c r="S97" s="17"/>
      <c r="T97" s="18"/>
      <c r="U97" s="17"/>
      <c r="V97" s="17"/>
      <c r="W97" s="17"/>
      <c r="X97" s="18"/>
      <c r="Y97" s="17"/>
      <c r="Z97" s="17"/>
      <c r="AA97" s="17"/>
      <c r="AB97" s="18"/>
      <c r="AC97" s="17"/>
      <c r="AD97" s="17"/>
      <c r="AE97" s="17"/>
      <c r="AF97" s="18"/>
      <c r="AG97" s="17"/>
      <c r="AH97" s="17"/>
      <c r="AI97" s="17"/>
      <c r="AJ97" s="18"/>
      <c r="AK97" s="17"/>
      <c r="AL97" s="17"/>
      <c r="AM97" s="17"/>
      <c r="AN97" s="18"/>
      <c r="AO97" s="17"/>
      <c r="AP97" s="17"/>
      <c r="AQ97" s="17"/>
      <c r="AR97" s="18"/>
      <c r="AS97" s="17"/>
      <c r="AT97" s="17"/>
      <c r="AU97" s="17"/>
      <c r="AV97" s="18"/>
      <c r="AW97" s="17"/>
      <c r="AX97" s="17"/>
      <c r="AY97" s="17"/>
      <c r="AZ97" s="18"/>
      <c r="BA97" s="17"/>
      <c r="BB97" s="17"/>
      <c r="BC97" s="17"/>
      <c r="BD97" s="18"/>
      <c r="BE97" s="17"/>
      <c r="BF97" s="17"/>
      <c r="BG97" s="17"/>
      <c r="BH97" s="18"/>
      <c r="BI97" s="17"/>
      <c r="BJ97" s="17"/>
      <c r="BK97" s="17"/>
      <c r="BL97" s="18"/>
      <c r="BM97" s="17"/>
      <c r="BN97" s="17"/>
      <c r="BO97" s="17"/>
      <c r="BP97" s="18"/>
      <c r="BQ97" s="17"/>
      <c r="BR97" s="17"/>
      <c r="BS97" s="17"/>
      <c r="BT97" s="18"/>
      <c r="BU97" s="17"/>
      <c r="BV97" s="17"/>
      <c r="BW97" s="17"/>
      <c r="BX97" s="18"/>
      <c r="BY97" s="17"/>
      <c r="BZ97" s="17"/>
      <c r="CA97" s="17"/>
      <c r="CB97" s="18"/>
      <c r="CC97" s="17"/>
      <c r="CD97" s="17"/>
      <c r="CE97" s="17"/>
      <c r="CF97" s="18"/>
      <c r="CG97" s="17"/>
      <c r="CH97" s="17"/>
      <c r="CI97" s="17"/>
      <c r="CJ97" s="18"/>
      <c r="CK97" s="17"/>
      <c r="CL97" s="17"/>
      <c r="CM97" s="17"/>
      <c r="CN97" s="18"/>
      <c r="CO97" s="17"/>
      <c r="CP97" s="17"/>
      <c r="CQ97" s="17"/>
      <c r="CR97" s="18"/>
      <c r="CS97" s="17"/>
      <c r="CT97" s="17"/>
      <c r="CU97" s="17"/>
      <c r="CV97" s="18"/>
      <c r="CW97" s="17"/>
      <c r="CX97" s="17"/>
      <c r="CY97" s="17"/>
      <c r="CZ97" s="18"/>
      <c r="DA97" s="17"/>
      <c r="DB97" s="17"/>
      <c r="DC97" s="17"/>
      <c r="DD97" s="18"/>
      <c r="DE97" s="17"/>
      <c r="DF97" s="17"/>
      <c r="DG97" s="17"/>
      <c r="DH97" s="18"/>
      <c r="DI97" s="17"/>
      <c r="DJ97" s="17"/>
      <c r="DK97" s="17"/>
      <c r="DL97" s="18"/>
      <c r="DM97" s="17"/>
      <c r="DN97" s="17"/>
      <c r="DO97" s="17"/>
      <c r="DP97" s="18"/>
      <c r="DQ97" s="17"/>
      <c r="DR97" s="17"/>
      <c r="DS97" s="17"/>
      <c r="DT97" s="18"/>
      <c r="DU97" s="17"/>
      <c r="DV97" s="17"/>
      <c r="DW97" s="17"/>
      <c r="DX97" s="18"/>
      <c r="DY97" s="17"/>
      <c r="DZ97" s="17"/>
      <c r="EA97" s="17"/>
      <c r="EB97" s="18"/>
      <c r="EC97" s="17"/>
      <c r="ED97" s="17"/>
      <c r="EE97" s="17"/>
      <c r="EF97" s="18"/>
      <c r="EG97" s="17"/>
      <c r="EH97" s="17"/>
      <c r="EI97" s="17"/>
      <c r="EJ97" s="18"/>
      <c r="EK97" s="17"/>
      <c r="EL97" s="17"/>
      <c r="EM97" s="17"/>
      <c r="EN97" s="18"/>
      <c r="EO97" s="17"/>
      <c r="EP97" s="17"/>
      <c r="EQ97" s="17"/>
      <c r="ER97" s="18"/>
      <c r="ES97" s="17"/>
      <c r="ET97" s="17"/>
      <c r="EU97" s="17"/>
      <c r="EV97" s="18"/>
      <c r="EW97" s="17"/>
      <c r="EX97" s="17"/>
      <c r="EY97" s="17"/>
      <c r="EZ97" s="18"/>
      <c r="FA97" s="17"/>
      <c r="FB97" s="17"/>
      <c r="FC97" s="17"/>
      <c r="FD97" s="18"/>
      <c r="FE97" s="17"/>
      <c r="FF97" s="17"/>
      <c r="FG97" s="17"/>
      <c r="FH97" s="18"/>
      <c r="FI97" s="17"/>
      <c r="FJ97" s="17"/>
      <c r="FK97" s="17"/>
      <c r="FL97" s="18"/>
      <c r="FM97" s="17"/>
      <c r="FN97" s="17"/>
      <c r="FO97" s="17"/>
      <c r="FP97" s="18"/>
      <c r="FQ97" s="17"/>
      <c r="FR97" s="17"/>
      <c r="FS97" s="17"/>
      <c r="FT97" s="18"/>
      <c r="FU97" s="17"/>
      <c r="FV97" s="17"/>
      <c r="FW97" s="17"/>
      <c r="FX97" s="18"/>
      <c r="FY97" s="17"/>
      <c r="FZ97" s="17"/>
      <c r="GA97" s="17"/>
      <c r="GB97" s="18"/>
      <c r="GC97" s="17"/>
      <c r="GD97" s="17"/>
      <c r="GE97" s="17"/>
      <c r="GF97" s="18"/>
      <c r="GG97" s="17"/>
      <c r="GH97" s="17"/>
      <c r="GI97" s="17"/>
      <c r="GJ97" s="18"/>
      <c r="GK97" s="17"/>
      <c r="GL97" s="17"/>
      <c r="GM97" s="17"/>
      <c r="GN97" s="18"/>
      <c r="GO97" s="17"/>
      <c r="GP97" s="17"/>
      <c r="GQ97" s="17"/>
      <c r="GR97" s="18"/>
      <c r="GS97" s="17"/>
      <c r="GT97" s="17"/>
      <c r="GU97" s="17"/>
      <c r="GV97" s="18"/>
      <c r="GW97" s="17"/>
      <c r="GX97" s="17"/>
      <c r="GY97" s="17"/>
      <c r="GZ97" s="18"/>
      <c r="HA97" s="17"/>
      <c r="HB97" s="17"/>
      <c r="HC97" s="17"/>
      <c r="HD97" s="18"/>
      <c r="HE97" s="17"/>
      <c r="HF97" s="17"/>
      <c r="HG97" s="17"/>
      <c r="HH97" s="18"/>
      <c r="HI97" s="17"/>
      <c r="HJ97" s="17"/>
      <c r="HK97" s="17"/>
      <c r="HL97" s="18"/>
      <c r="HM97" s="17"/>
      <c r="HN97" s="17"/>
      <c r="HO97" s="17"/>
      <c r="HP97" s="18"/>
      <c r="HQ97" s="17"/>
      <c r="HR97" s="17"/>
      <c r="HS97" s="17"/>
      <c r="HT97" s="18"/>
      <c r="HU97" s="17"/>
      <c r="HV97" s="17"/>
      <c r="HW97" s="17"/>
      <c r="HX97" s="18"/>
      <c r="HY97" s="17"/>
      <c r="HZ97" s="17"/>
      <c r="IA97" s="17"/>
      <c r="IB97" s="18"/>
      <c r="IC97" s="17"/>
      <c r="ID97" s="17"/>
      <c r="IE97" s="17"/>
      <c r="IF97" s="18"/>
      <c r="IG97" s="17"/>
      <c r="IH97" s="17"/>
      <c r="II97" s="17"/>
      <c r="IJ97" s="18"/>
      <c r="IK97" s="17"/>
      <c r="IL97" s="17"/>
      <c r="IM97" s="17"/>
      <c r="IN97" s="18"/>
      <c r="IO97" s="17"/>
      <c r="IP97" s="17"/>
      <c r="IQ97" s="17"/>
      <c r="IR97" s="18"/>
      <c r="IS97" s="17"/>
      <c r="IT97" s="17"/>
      <c r="IU97" s="17"/>
      <c r="IV97" s="18"/>
      <c r="IW97" s="17"/>
      <c r="IX97" s="17"/>
      <c r="IY97" s="17"/>
      <c r="IZ97" s="18"/>
      <c r="JA97" s="17"/>
      <c r="JB97" s="17"/>
      <c r="JC97" s="17"/>
      <c r="JD97" s="18"/>
      <c r="JE97" s="17"/>
      <c r="JF97" s="17"/>
      <c r="JG97" s="17"/>
      <c r="JH97" s="18"/>
      <c r="JI97" s="17"/>
      <c r="JJ97" s="17"/>
      <c r="JK97" s="17"/>
      <c r="JL97" s="18"/>
      <c r="JM97" s="17"/>
      <c r="JN97" s="17"/>
      <c r="JO97" s="17"/>
      <c r="JP97" s="18"/>
      <c r="JQ97" s="17"/>
      <c r="JR97" s="17"/>
      <c r="JS97" s="17"/>
      <c r="JT97" s="18"/>
      <c r="JU97" s="17"/>
      <c r="JV97" s="17"/>
      <c r="JW97" s="17"/>
      <c r="JX97" s="18"/>
      <c r="JY97" s="17"/>
      <c r="JZ97" s="17"/>
      <c r="KA97" s="17"/>
      <c r="KB97" s="18"/>
      <c r="KC97" s="17"/>
      <c r="KD97" s="17"/>
      <c r="KE97" s="17"/>
      <c r="KF97" s="18"/>
      <c r="KG97" s="17"/>
      <c r="KH97" s="17"/>
      <c r="KI97" s="17"/>
      <c r="KJ97" s="18"/>
      <c r="KK97" s="17"/>
      <c r="KL97" s="17"/>
      <c r="KM97" s="17"/>
      <c r="KN97" s="18"/>
      <c r="KO97" s="17"/>
      <c r="KP97" s="17"/>
      <c r="KQ97" s="17"/>
      <c r="KR97" s="18"/>
      <c r="KS97" s="17"/>
      <c r="KT97" s="17"/>
      <c r="KU97" s="17"/>
      <c r="KV97" s="18"/>
      <c r="KW97" s="17"/>
      <c r="KX97" s="17"/>
      <c r="KY97" s="17"/>
      <c r="KZ97" s="18"/>
      <c r="LA97" s="17"/>
      <c r="LB97" s="17"/>
      <c r="LC97" s="17"/>
      <c r="LD97" s="18"/>
      <c r="LE97" s="17"/>
      <c r="LF97" s="17"/>
      <c r="LG97" s="17"/>
      <c r="LH97" s="18"/>
      <c r="LI97" s="17"/>
      <c r="LJ97" s="17"/>
      <c r="LK97" s="17"/>
      <c r="LL97" s="18"/>
      <c r="LM97" s="17"/>
      <c r="LN97" s="17"/>
      <c r="LO97" s="17"/>
      <c r="LP97" s="18"/>
      <c r="LQ97" s="17"/>
      <c r="LR97" s="17"/>
      <c r="LS97" s="17"/>
      <c r="LT97" s="18"/>
      <c r="LU97" s="17"/>
      <c r="LV97" s="17"/>
      <c r="LW97" s="17"/>
      <c r="LX97" s="18"/>
      <c r="LY97" s="17"/>
      <c r="LZ97" s="17"/>
      <c r="MA97" s="17"/>
      <c r="MB97" s="18"/>
      <c r="MC97" s="17"/>
      <c r="MD97" s="17"/>
      <c r="ME97" s="17"/>
      <c r="MF97" s="18"/>
      <c r="MG97" s="17"/>
      <c r="MH97" s="17"/>
      <c r="MI97" s="17"/>
      <c r="MJ97" s="18"/>
      <c r="MK97" s="17"/>
      <c r="ML97" s="17"/>
      <c r="MM97" s="17"/>
      <c r="MN97" s="18"/>
      <c r="MO97" s="17"/>
      <c r="MP97" s="17"/>
      <c r="MQ97" s="17"/>
      <c r="MR97" s="18"/>
      <c r="MS97" s="17"/>
      <c r="MT97" s="17"/>
      <c r="MU97" s="17"/>
      <c r="MV97" s="18"/>
      <c r="MW97" s="17"/>
      <c r="MX97" s="17"/>
      <c r="MY97" s="17"/>
      <c r="MZ97" s="18"/>
      <c r="NA97" s="17"/>
      <c r="NB97" s="17"/>
      <c r="NC97" s="17"/>
      <c r="ND97" s="18"/>
      <c r="NE97" s="17"/>
      <c r="NF97" s="17"/>
      <c r="NG97" s="17"/>
      <c r="NH97" s="18"/>
      <c r="NI97" s="17"/>
      <c r="NJ97" s="17"/>
      <c r="NK97" s="17"/>
      <c r="NL97" s="18"/>
      <c r="NM97" s="17"/>
      <c r="NN97" s="17"/>
      <c r="NO97" s="17"/>
      <c r="NP97" s="18"/>
      <c r="NQ97" s="17"/>
      <c r="NR97" s="17"/>
      <c r="NS97" s="17"/>
      <c r="NT97" s="18"/>
      <c r="NU97" s="17"/>
      <c r="NV97" s="17"/>
      <c r="NW97" s="17"/>
      <c r="NX97" s="18"/>
      <c r="NY97" s="17"/>
      <c r="NZ97" s="17"/>
      <c r="OA97" s="17"/>
      <c r="OB97" s="18"/>
      <c r="OC97" s="17"/>
      <c r="OD97" s="17"/>
      <c r="OE97" s="17"/>
      <c r="OF97" s="18"/>
      <c r="OG97" s="17"/>
      <c r="OH97" s="17"/>
      <c r="OI97" s="17"/>
      <c r="OJ97" s="18"/>
      <c r="OK97" s="17"/>
    </row>
    <row r="98" spans="2:404">
      <c r="B98" s="2" t="s">
        <v>67</v>
      </c>
      <c r="D98" s="6" t="s">
        <v>4</v>
      </c>
      <c r="E98" s="33">
        <v>159.69999999999999</v>
      </c>
      <c r="F98" s="33">
        <v>296</v>
      </c>
      <c r="G98" s="33">
        <v>435.8</v>
      </c>
      <c r="H98" s="11">
        <f t="shared" ref="H98:H114" si="600">IF(E98=0, "",(G98-E98)/ABS(E98))</f>
        <v>1.7288666249217286</v>
      </c>
      <c r="I98" s="33">
        <v>910.8</v>
      </c>
      <c r="J98" s="33">
        <v>910.8</v>
      </c>
      <c r="K98" s="33">
        <v>910.8</v>
      </c>
      <c r="L98" s="11">
        <f t="shared" ref="L98:L114" si="601">IF(I98=0, "",(K98-I98)/ABS(I98))</f>
        <v>0</v>
      </c>
      <c r="M98" s="33">
        <v>351.7</v>
      </c>
      <c r="N98" s="33">
        <v>351.7</v>
      </c>
      <c r="O98" s="33">
        <v>351.7</v>
      </c>
      <c r="P98" s="11">
        <f t="shared" ref="P98:P114" si="602">IF(M98=0, "",(O98-M98)/ABS(M98))</f>
        <v>0</v>
      </c>
      <c r="Q98" s="33">
        <v>175.4</v>
      </c>
      <c r="R98" s="33">
        <v>325</v>
      </c>
      <c r="S98" s="33">
        <v>478.5</v>
      </c>
      <c r="T98" s="11">
        <f t="shared" ref="T98:T114" si="603">IF(Q98=0, "",(S98-Q98)/ABS(Q98))</f>
        <v>1.7280501710376284</v>
      </c>
      <c r="U98" s="33">
        <v>454.2</v>
      </c>
      <c r="V98" s="33">
        <v>841.8</v>
      </c>
      <c r="W98" s="33">
        <v>1239</v>
      </c>
      <c r="X98" s="11">
        <f t="shared" ref="X98:X114" si="604">IF(U98=0, "",(W98-U98)/ABS(U98))</f>
        <v>1.7278731836195509</v>
      </c>
      <c r="Y98" s="33">
        <v>48.61</v>
      </c>
      <c r="Z98" s="33">
        <v>62.81</v>
      </c>
      <c r="AA98" s="33">
        <v>73.64</v>
      </c>
      <c r="AB98" s="11">
        <f t="shared" ref="AB98:AB114" si="605">IF(Y98=0, "",(AA98-Y98)/ABS(Y98))</f>
        <v>0.51491462662003706</v>
      </c>
      <c r="AC98" s="33">
        <v>2.6909999999999998</v>
      </c>
      <c r="AD98" s="33">
        <v>2.0790000000000002</v>
      </c>
      <c r="AE98" s="33">
        <v>0.99399999999999999</v>
      </c>
      <c r="AF98" s="11">
        <f t="shared" ref="AF98:AF114" si="606">IF(AC98=0, "",(AE98-AC98)/ABS(AC98))</f>
        <v>-0.63062058714232627</v>
      </c>
      <c r="AG98" s="33">
        <v>6.0049999999999999</v>
      </c>
      <c r="AH98" s="33">
        <v>3.7370000000000001</v>
      </c>
      <c r="AI98" s="33">
        <v>2.0720000000000001</v>
      </c>
      <c r="AJ98" s="11">
        <f t="shared" ref="AJ98:AJ114" si="607">IF(AG98=0, "",(AI98-AG98)/ABS(AG98))</f>
        <v>-0.65495420482930888</v>
      </c>
      <c r="AK98" s="33">
        <v>70.31</v>
      </c>
      <c r="AL98" s="33">
        <v>111.4</v>
      </c>
      <c r="AM98" s="33">
        <v>113.4</v>
      </c>
      <c r="AN98" s="11">
        <f t="shared" ref="AN98:AN114" si="608">IF(AK98=0, "",(AM98-AK98)/ABS(AK98))</f>
        <v>0.61285734603897035</v>
      </c>
      <c r="AO98" s="33">
        <v>4.3579999999999997</v>
      </c>
      <c r="AP98" s="33">
        <v>10.24</v>
      </c>
      <c r="AQ98" s="33">
        <v>28.6</v>
      </c>
      <c r="AR98" s="11">
        <f t="shared" ref="AR98:AR114" si="609">IF(AO98=0, "",(AQ98-AO98)/ABS(AO98))</f>
        <v>5.5626434144102808</v>
      </c>
      <c r="AS98" s="33">
        <v>0.48099999999999998</v>
      </c>
      <c r="AT98" s="33">
        <v>0.46200000000000002</v>
      </c>
      <c r="AU98" s="33">
        <v>0.35799999999999998</v>
      </c>
      <c r="AV98" s="11">
        <f t="shared" ref="AV98:AV114" si="610">IF(AS98=0, "",(AU98-AS98)/ABS(AS98))</f>
        <v>-0.25571725571725573</v>
      </c>
      <c r="AW98" s="33">
        <v>0.48699999999999999</v>
      </c>
      <c r="AX98" s="33">
        <v>0.74</v>
      </c>
      <c r="AY98" s="33">
        <v>0.84299999999999997</v>
      </c>
      <c r="AZ98" s="11">
        <f t="shared" ref="AZ98:AZ114" si="611">IF(AW98=0, "",(AY98-AW98)/ABS(AW98))</f>
        <v>0.731006160164271</v>
      </c>
      <c r="BA98" s="33">
        <v>0.41</v>
      </c>
      <c r="BB98" s="33">
        <v>0.63100000000000001</v>
      </c>
      <c r="BC98" s="33">
        <v>0.71399999999999997</v>
      </c>
      <c r="BD98" s="11">
        <f t="shared" ref="BD98:BD114" si="612">IF(BA98=0, "",(BC98-BA98)/ABS(BA98))</f>
        <v>0.74146341463414633</v>
      </c>
      <c r="BE98" s="33">
        <v>108.6</v>
      </c>
      <c r="BF98" s="33">
        <v>76.75</v>
      </c>
      <c r="BG98" s="33">
        <v>48.35</v>
      </c>
      <c r="BH98" s="11">
        <f t="shared" ref="BH98:BH114" si="613">IF(BE98=0, "",(BG98-BE98)/ABS(BE98))</f>
        <v>-0.55478821362799258</v>
      </c>
      <c r="BI98" s="33">
        <v>0.68</v>
      </c>
      <c r="BJ98" s="33">
        <v>0.25900000000000001</v>
      </c>
      <c r="BK98" s="33">
        <v>0.111</v>
      </c>
      <c r="BL98" s="11">
        <f t="shared" ref="BL98:BL114" si="614">IF(BI98=0, "",(BK98-BI98)/ABS(BI98))</f>
        <v>-0.83676470588235297</v>
      </c>
      <c r="BM98" s="33">
        <v>134.9</v>
      </c>
      <c r="BN98" s="33">
        <v>131.80000000000001</v>
      </c>
      <c r="BO98" s="33">
        <v>102.8</v>
      </c>
      <c r="BP98" s="11">
        <f t="shared" ref="BP98:BP114" si="615">IF(BM98=0, "",(BO98-BM98)/ABS(BM98))</f>
        <v>-0.23795404002965165</v>
      </c>
      <c r="BQ98" s="33">
        <v>0.84499999999999997</v>
      </c>
      <c r="BR98" s="33">
        <v>0.44500000000000001</v>
      </c>
      <c r="BS98" s="33">
        <v>0.23599999999999999</v>
      </c>
      <c r="BT98" s="11">
        <f t="shared" ref="BT98:BT114" si="616">IF(BQ98=0, "",(BS98-BQ98)/ABS(BQ98))</f>
        <v>-0.72071005917159769</v>
      </c>
      <c r="BU98" s="33">
        <v>156.1</v>
      </c>
      <c r="BV98" s="33">
        <v>231.4</v>
      </c>
      <c r="BW98" s="33">
        <v>250</v>
      </c>
      <c r="BX98" s="11">
        <f t="shared" ref="BX98:BX114" si="617">IF(BU98=0, "",(BW98-BU98)/ABS(BU98))</f>
        <v>0.60153747597693796</v>
      </c>
      <c r="BY98" s="33">
        <v>97.74</v>
      </c>
      <c r="BZ98" s="33">
        <v>78.16</v>
      </c>
      <c r="CA98" s="33">
        <v>57.37</v>
      </c>
      <c r="CB98" s="11">
        <f t="shared" ref="CB98:CB114" si="618">IF(BY98=0, "",(CA98-BY98)/ABS(BY98))</f>
        <v>-0.41303458154286882</v>
      </c>
      <c r="CC98" s="33">
        <v>158.1</v>
      </c>
      <c r="CD98" s="33">
        <v>275.10000000000002</v>
      </c>
      <c r="CE98" s="33">
        <v>352.1</v>
      </c>
      <c r="CF98" s="11">
        <f t="shared" ref="CF98:CF114" si="619">IF(CC98=0, "",(CE98-CC98)/ABS(CC98))</f>
        <v>1.2270714737507908</v>
      </c>
      <c r="CG98" s="33">
        <v>99</v>
      </c>
      <c r="CH98" s="33">
        <v>92.92</v>
      </c>
      <c r="CI98" s="33">
        <v>80.8</v>
      </c>
      <c r="CJ98" s="11">
        <f t="shared" ref="CJ98:CJ114" si="620">IF(CG98=0, "",(CI98-CG98)/ABS(CG98))</f>
        <v>-0.18383838383838386</v>
      </c>
      <c r="CK98" s="33">
        <v>158.1</v>
      </c>
      <c r="CL98" s="33">
        <v>291.5</v>
      </c>
      <c r="CM98" s="33">
        <v>409.7</v>
      </c>
      <c r="CN98" s="11">
        <f t="shared" ref="CN98:CN114" si="621">IF(CK98=0, "",(CM98-CK98)/ABS(CK98))</f>
        <v>1.5913978494623655</v>
      </c>
      <c r="CO98" s="33">
        <v>99</v>
      </c>
      <c r="CP98" s="33">
        <v>98.47</v>
      </c>
      <c r="CQ98" s="33">
        <v>94</v>
      </c>
      <c r="CR98" s="11">
        <f t="shared" ref="CR98:CR114" si="622">IF(CO98=0, "",(CQ98-CO98)/ABS(CO98))</f>
        <v>-5.0505050505050504E-2</v>
      </c>
      <c r="CS98" s="33">
        <v>155.30000000000001</v>
      </c>
      <c r="CT98" s="33">
        <v>810.9</v>
      </c>
      <c r="CU98" s="33">
        <v>2541</v>
      </c>
      <c r="CV98" s="11">
        <f t="shared" ref="CV98:CV114" si="623">IF(CS98=0, "",(CU98-CS98)/ABS(CS98))</f>
        <v>15.361880231809399</v>
      </c>
      <c r="CW98" s="33">
        <v>2.12</v>
      </c>
      <c r="CX98" s="33">
        <v>4.6950000000000003</v>
      </c>
      <c r="CY98" s="33">
        <v>8.5730000000000004</v>
      </c>
      <c r="CZ98" s="11">
        <f t="shared" ref="CZ98:CZ114" si="624">IF(CW98=0, "",(CY98-CW98)/ABS(CW98))</f>
        <v>3.043867924528302</v>
      </c>
      <c r="DA98" s="33">
        <v>338.5</v>
      </c>
      <c r="DB98" s="33">
        <v>1390</v>
      </c>
      <c r="DC98" s="33">
        <v>3736</v>
      </c>
      <c r="DD98" s="11">
        <f t="shared" ref="DD98:DD114" si="625">IF(DA98=0, "",(DC98-DA98)/ABS(DA98))</f>
        <v>10.036927621861151</v>
      </c>
      <c r="DE98" s="33">
        <v>51.39</v>
      </c>
      <c r="DF98" s="33">
        <v>64.78</v>
      </c>
      <c r="DG98" s="33">
        <v>72.25</v>
      </c>
      <c r="DH98" s="11">
        <f t="shared" ref="DH98:DH114" si="626">IF(DE98=0, "",(DG98-DE98)/ABS(DE98))</f>
        <v>0.40591554777194006</v>
      </c>
      <c r="DI98" s="33">
        <v>87.17</v>
      </c>
      <c r="DJ98" s="33">
        <v>31.87</v>
      </c>
      <c r="DK98" s="33">
        <v>12.42</v>
      </c>
      <c r="DL98" s="11">
        <f t="shared" ref="DL98:DL114" si="627">IF(DI98=0, "",(DK98-DI98)/ABS(DI98))</f>
        <v>-0.85751978891820579</v>
      </c>
      <c r="DM98" s="33">
        <v>132.30000000000001</v>
      </c>
      <c r="DN98" s="33">
        <v>50.69</v>
      </c>
      <c r="DO98" s="33">
        <v>20.11</v>
      </c>
      <c r="DP98" s="11">
        <f t="shared" ref="DP98:DP114" si="628">IF(DM98=0, "",(DO98-DM98)/ABS(DM98))</f>
        <v>-0.84799697656840511</v>
      </c>
      <c r="DQ98" s="33">
        <v>374.9</v>
      </c>
      <c r="DR98" s="33">
        <v>232.1</v>
      </c>
      <c r="DS98" s="33">
        <v>160.30000000000001</v>
      </c>
      <c r="DT98" s="11">
        <f t="shared" ref="DT98:DT114" si="629">IF(DQ98=0, "",(DS98-DQ98)/ABS(DQ98))</f>
        <v>-0.57241931181648431</v>
      </c>
      <c r="DU98" s="33">
        <v>2711</v>
      </c>
      <c r="DV98" s="33">
        <v>2919</v>
      </c>
      <c r="DW98" s="33">
        <v>3065</v>
      </c>
      <c r="DX98" s="11">
        <f t="shared" ref="DX98:DX114" si="630">IF(DU98=0, "",(DW98-DU98)/ABS(DU98))</f>
        <v>0.13057912209516784</v>
      </c>
      <c r="DY98" s="33">
        <v>26.7</v>
      </c>
      <c r="DZ98" s="33">
        <v>11.59</v>
      </c>
      <c r="EA98" s="33">
        <v>5.6970000000000001</v>
      </c>
      <c r="EB98" s="11">
        <f t="shared" ref="EB98:EB114" si="631">IF(DY98=0, "",(EA98-DY98)/ABS(DY98))</f>
        <v>-0.78662921348314607</v>
      </c>
      <c r="EC98" s="33">
        <v>7.5940000000000003</v>
      </c>
      <c r="ED98" s="33">
        <v>9.1920000000000002</v>
      </c>
      <c r="EE98" s="33">
        <v>10.5</v>
      </c>
      <c r="EF98" s="11">
        <f t="shared" ref="EF98:EF114" si="632">IF(EC98=0, "",(EE98-EC98)/ABS(EC98))</f>
        <v>0.38267052936528834</v>
      </c>
      <c r="EG98" s="33">
        <v>6.6120000000000001</v>
      </c>
      <c r="EH98" s="33">
        <v>7.6459999999999999</v>
      </c>
      <c r="EI98" s="33">
        <v>8.6999999999999993</v>
      </c>
      <c r="EJ98" s="11">
        <f t="shared" ref="EJ98:EJ114" si="633">IF(EG98=0, "",(EI98-EG98)/ABS(EG98))</f>
        <v>0.3157894736842104</v>
      </c>
      <c r="EK98" s="33">
        <v>54.36</v>
      </c>
      <c r="EL98" s="33">
        <v>26.88</v>
      </c>
      <c r="EM98" s="33">
        <v>9.5259999999999998</v>
      </c>
      <c r="EN98" s="11">
        <f t="shared" ref="EN98:EN114" si="634">IF(EK98=0, "",(EM98-EK98)/ABS(EK98))</f>
        <v>-0.82476085356880069</v>
      </c>
      <c r="EO98" s="33">
        <v>25.94</v>
      </c>
      <c r="EP98" s="33">
        <v>30.7</v>
      </c>
      <c r="EQ98" s="33">
        <v>38.979999999999997</v>
      </c>
      <c r="ER98" s="11">
        <f t="shared" ref="ER98:ER114" si="635">IF(EO98=0, "",(EQ98-EO98)/ABS(EO98))</f>
        <v>0.50269853508095586</v>
      </c>
      <c r="ES98" s="33">
        <v>8.407</v>
      </c>
      <c r="ET98" s="33">
        <v>12.94</v>
      </c>
      <c r="EU98" s="33">
        <v>17.149999999999999</v>
      </c>
      <c r="EV98" s="11">
        <f t="shared" ref="EV98:EV114" si="636">IF(ES98=0, "",(EU98-ES98)/ABS(ES98))</f>
        <v>1.0399666944213153</v>
      </c>
      <c r="EW98" s="33">
        <v>8.0269999999999992</v>
      </c>
      <c r="EX98" s="33">
        <v>5.2279999999999998</v>
      </c>
      <c r="EY98" s="33">
        <v>2.1709999999999998</v>
      </c>
      <c r="EZ98" s="11">
        <f t="shared" ref="EZ98:EZ114" si="637">IF(EW98=0, "",(EY98-EW98)/ABS(EW98))</f>
        <v>-0.72953780989161587</v>
      </c>
      <c r="FA98" s="33">
        <v>14.09</v>
      </c>
      <c r="FB98" s="33">
        <v>15.4</v>
      </c>
      <c r="FC98" s="33">
        <v>17.84</v>
      </c>
      <c r="FD98" s="11">
        <f t="shared" ref="FD98:FD114" si="638">IF(FA98=0, "",(FC98-FA98)/ABS(FA98))</f>
        <v>0.26614620298083747</v>
      </c>
      <c r="FE98" s="33">
        <v>2.8</v>
      </c>
      <c r="FF98" s="33">
        <v>4.1920000000000002</v>
      </c>
      <c r="FG98" s="33">
        <v>5.3380000000000001</v>
      </c>
      <c r="FH98" s="11">
        <f t="shared" ref="FH98:FH114" si="639">IF(FE98=0, "",(FG98-FE98)/ABS(FE98))</f>
        <v>0.90642857142857158</v>
      </c>
      <c r="FI98" s="33">
        <v>2.3519999999999999</v>
      </c>
      <c r="FJ98" s="33">
        <v>2.1629999999999998</v>
      </c>
      <c r="FK98" s="33">
        <v>2.839</v>
      </c>
      <c r="FL98" s="11">
        <f t="shared" ref="FL98:FL114" si="640">IF(FI98=0, "",(FK98-FI98)/ABS(FI98))</f>
        <v>0.20705782312925175</v>
      </c>
      <c r="FM98" s="33">
        <v>170</v>
      </c>
      <c r="FN98" s="33">
        <v>116</v>
      </c>
      <c r="FO98" s="33">
        <v>45.97</v>
      </c>
      <c r="FP98" s="11">
        <f t="shared" ref="FP98:FP114" si="641">IF(FM98=0, "",(FO98-FM98)/ABS(FM98))</f>
        <v>-0.72958823529411765</v>
      </c>
      <c r="FQ98" s="33">
        <v>189.4</v>
      </c>
      <c r="FR98" s="33">
        <v>80.11</v>
      </c>
      <c r="FS98" s="33">
        <v>42.85</v>
      </c>
      <c r="FT98" s="11">
        <f t="shared" ref="FT98:FT114" si="642">IF(FQ98=0, "",(FS98-FQ98)/ABS(FQ98))</f>
        <v>-0.77375923970432947</v>
      </c>
      <c r="FU98" s="33">
        <v>219.5</v>
      </c>
      <c r="FV98" s="33">
        <v>61.78</v>
      </c>
      <c r="FW98" s="33">
        <v>12.33</v>
      </c>
      <c r="FX98" s="11">
        <f t="shared" ref="FX98:FX114" si="643">IF(FU98=0, "",(FW98-FU98)/ABS(FU98))</f>
        <v>-0.94382687927107056</v>
      </c>
      <c r="FY98" s="33">
        <v>313.8</v>
      </c>
      <c r="FZ98" s="33">
        <v>185.6</v>
      </c>
      <c r="GA98" s="33">
        <v>169.3</v>
      </c>
      <c r="GB98" s="11">
        <f t="shared" ref="GB98:GB114" si="644">IF(FY98=0, "",(GA98-FY98)/ABS(FY98))</f>
        <v>-0.4604843849585723</v>
      </c>
      <c r="GC98" s="33">
        <v>639</v>
      </c>
      <c r="GD98" s="33">
        <v>360.2</v>
      </c>
      <c r="GE98" s="33">
        <v>119.5</v>
      </c>
      <c r="GF98" s="11">
        <f t="shared" ref="GF98:GF114" si="645">IF(GC98=0, "",(GE98-GC98)/ABS(GC98))</f>
        <v>-0.81298904538341155</v>
      </c>
      <c r="GG98" s="33">
        <v>207.6</v>
      </c>
      <c r="GH98" s="33">
        <v>400.4</v>
      </c>
      <c r="GI98" s="33">
        <v>786.7</v>
      </c>
      <c r="GJ98" s="11">
        <f t="shared" ref="GJ98:GJ114" si="646">IF(GG98=0, "",(GI98-GG98)/ABS(GG98))</f>
        <v>2.7894990366088632</v>
      </c>
      <c r="GK98" s="33">
        <v>38</v>
      </c>
      <c r="GL98" s="33">
        <v>72.58</v>
      </c>
      <c r="GM98" s="33">
        <v>161</v>
      </c>
      <c r="GN98" s="11">
        <f t="shared" ref="GN98:GN114" si="647">IF(GK98=0, "",(GM98-GK98)/ABS(GK98))</f>
        <v>3.236842105263158</v>
      </c>
      <c r="GO98" s="33">
        <v>106.6</v>
      </c>
      <c r="GP98" s="33">
        <v>134.5</v>
      </c>
      <c r="GQ98" s="33">
        <v>208.2</v>
      </c>
      <c r="GR98" s="11">
        <f t="shared" ref="GR98:GR114" si="648">IF(GO98=0, "",(GQ98-GO98)/ABS(GO98))</f>
        <v>0.95309568480300189</v>
      </c>
      <c r="GS98" s="33">
        <v>80.44</v>
      </c>
      <c r="GT98" s="33">
        <v>165.1</v>
      </c>
      <c r="GU98" s="33">
        <v>307.60000000000002</v>
      </c>
      <c r="GV98" s="11">
        <f t="shared" ref="GV98:GV114" si="649">IF(GS98=0, "",(GU98-GS98)/ABS(GS98))</f>
        <v>2.8239681750372951</v>
      </c>
      <c r="GW98" s="33">
        <v>40.85</v>
      </c>
      <c r="GX98" s="33">
        <v>81.7</v>
      </c>
      <c r="GY98" s="33">
        <v>148.80000000000001</v>
      </c>
      <c r="GZ98" s="11">
        <f t="shared" ref="GZ98:GZ114" si="650">IF(GW98=0, "",(GY98-GW98)/ABS(GW98))</f>
        <v>2.6425948592411266</v>
      </c>
      <c r="HA98" s="33">
        <v>39.270000000000003</v>
      </c>
      <c r="HB98" s="33">
        <v>59.7</v>
      </c>
      <c r="HC98" s="33">
        <v>135.80000000000001</v>
      </c>
      <c r="HD98" s="11">
        <f t="shared" ref="HD98:HD114" si="651">IF(HA98=0, "",(HC98-HA98)/ABS(HA98))</f>
        <v>2.4581105169340463</v>
      </c>
      <c r="HE98" s="33">
        <v>116.8</v>
      </c>
      <c r="HF98" s="33">
        <v>117.1</v>
      </c>
      <c r="HG98" s="33">
        <v>151.80000000000001</v>
      </c>
      <c r="HH98" s="11">
        <f t="shared" ref="HH98:HH114" si="652">IF(HE98=0, "",(HG98-HE98)/ABS(HE98))</f>
        <v>0.29965753424657549</v>
      </c>
      <c r="HI98" s="33">
        <v>33.340000000000003</v>
      </c>
      <c r="HJ98" s="33">
        <v>52.33</v>
      </c>
      <c r="HK98" s="33">
        <v>89.8</v>
      </c>
      <c r="HL98" s="11">
        <f t="shared" ref="HL98:HL114" si="653">IF(HI98=0, "",(HK98-HI98)/ABS(HI98))</f>
        <v>1.6934613077384519</v>
      </c>
      <c r="HM98" s="33">
        <v>54.15</v>
      </c>
      <c r="HN98" s="33">
        <v>133.6</v>
      </c>
      <c r="HO98" s="33">
        <v>245.8</v>
      </c>
      <c r="HP98" s="11">
        <f t="shared" ref="HP98:HP114" si="654">IF(HM98=0, "",(HO98-HM98)/ABS(HM98))</f>
        <v>3.5392428439519854</v>
      </c>
      <c r="HQ98" s="33">
        <v>102.9</v>
      </c>
      <c r="HR98" s="33">
        <v>142.80000000000001</v>
      </c>
      <c r="HS98" s="33">
        <v>214</v>
      </c>
      <c r="HT98" s="11">
        <f t="shared" ref="HT98:HT114" si="655">IF(HQ98=0, "",(HS98-HQ98)/ABS(HQ98))</f>
        <v>1.0796890184645285</v>
      </c>
      <c r="HU98" s="33">
        <v>51.08</v>
      </c>
      <c r="HV98" s="33">
        <v>91.59</v>
      </c>
      <c r="HW98" s="33">
        <v>100</v>
      </c>
      <c r="HX98" s="11">
        <f t="shared" ref="HX98:HX114" si="656">IF(HU98=0, "",(HW98-HU98)/ABS(HU98))</f>
        <v>0.95771339075959283</v>
      </c>
      <c r="HY98" s="33">
        <v>3.6360000000000001</v>
      </c>
      <c r="HZ98" s="33">
        <v>6.1959999999999997</v>
      </c>
      <c r="IA98" s="33">
        <v>9.4209999999999994</v>
      </c>
      <c r="IB98" s="11">
        <f t="shared" ref="IB98:IB114" si="657">IF(HY98=0, "",(IA98-HY98)/ABS(HY98))</f>
        <v>1.5910341034103408</v>
      </c>
      <c r="IC98" s="33">
        <v>4.71</v>
      </c>
      <c r="ID98" s="33">
        <v>6.5449999999999999</v>
      </c>
      <c r="IE98" s="33">
        <v>9.0649999999999995</v>
      </c>
      <c r="IF98" s="11">
        <f t="shared" ref="IF98:IF114" si="658">IF(IC98=0, "",(IE98-IC98)/ABS(IC98))</f>
        <v>0.92462845010615702</v>
      </c>
      <c r="IG98" s="33">
        <v>57.56</v>
      </c>
      <c r="IH98" s="33">
        <v>89.21</v>
      </c>
      <c r="II98" s="33">
        <v>100</v>
      </c>
      <c r="IJ98" s="11">
        <f t="shared" ref="IJ98:IJ114" si="659">IF(IG98=0, "",(II98-IG98)/ABS(IG98))</f>
        <v>0.73731758165392625</v>
      </c>
      <c r="IK98" s="33">
        <v>46.75</v>
      </c>
      <c r="IL98" s="33">
        <v>84.33</v>
      </c>
      <c r="IM98" s="33">
        <v>99.28</v>
      </c>
      <c r="IN98" s="11">
        <f t="shared" ref="IN98:IN114" si="660">IF(IK98=0, "",(IM98-IK98)/ABS(IK98))</f>
        <v>1.1236363636363638</v>
      </c>
      <c r="IO98" s="33">
        <v>41.13</v>
      </c>
      <c r="IP98" s="33">
        <v>58.74</v>
      </c>
      <c r="IQ98" s="33">
        <v>91.7</v>
      </c>
      <c r="IR98" s="11">
        <f t="shared" ref="IR98:IR114" si="661">IF(IO98=0, "",(IQ98-IO98)/ABS(IO98))</f>
        <v>1.2295161682470215</v>
      </c>
      <c r="IS98" s="33">
        <v>10.27</v>
      </c>
      <c r="IT98" s="33">
        <v>19.72</v>
      </c>
      <c r="IU98" s="33">
        <v>31.77</v>
      </c>
      <c r="IV98" s="11">
        <f t="shared" ref="IV98:IV114" si="662">IF(IS98=0, "",(IU98-IS98)/ABS(IS98))</f>
        <v>2.0934761441090557</v>
      </c>
      <c r="IW98" s="33">
        <v>6.6059999999999999</v>
      </c>
      <c r="IX98" s="33">
        <v>15.34</v>
      </c>
      <c r="IY98" s="33">
        <v>25.72</v>
      </c>
      <c r="IZ98" s="11">
        <f t="shared" ref="IZ98:IZ114" si="663">IF(IW98=0, "",(IY98-IW98)/ABS(IW98))</f>
        <v>2.8934302149561</v>
      </c>
      <c r="JA98" s="33">
        <v>1210</v>
      </c>
      <c r="JB98" s="33">
        <v>1487</v>
      </c>
      <c r="JC98" s="33">
        <v>1993</v>
      </c>
      <c r="JD98" s="11">
        <f t="shared" ref="JD98:JD114" si="664">IF(JA98=0, "",(JC98-JA98)/ABS(JA98))</f>
        <v>0.64710743801652892</v>
      </c>
      <c r="JE98" s="33">
        <v>2.121</v>
      </c>
      <c r="JF98" s="33">
        <v>4.8330000000000002</v>
      </c>
      <c r="JG98" s="33">
        <v>9.5370000000000008</v>
      </c>
      <c r="JH98" s="11">
        <f t="shared" ref="JH98:JH114" si="665">IF(JE98=0, "",(JG98-JE98)/ABS(JE98))</f>
        <v>3.4964639321074968</v>
      </c>
      <c r="JI98" s="33">
        <v>52.64</v>
      </c>
      <c r="JJ98" s="33">
        <v>64.66</v>
      </c>
      <c r="JK98" s="33">
        <v>77.39</v>
      </c>
      <c r="JL98" s="11">
        <f t="shared" ref="JL98:JL114" si="666">IF(JI98=0, "",(JK98-JI98)/ABS(JI98))</f>
        <v>0.47017477203647418</v>
      </c>
      <c r="JM98" s="33">
        <v>15</v>
      </c>
      <c r="JN98" s="33">
        <v>57.45</v>
      </c>
      <c r="JO98" s="33">
        <v>78.84</v>
      </c>
      <c r="JP98" s="11">
        <f t="shared" ref="JP98:JP114" si="667">IF(JM98=0, "",(JO98-JM98)/ABS(JM98))</f>
        <v>4.2560000000000002</v>
      </c>
      <c r="JQ98" s="33">
        <v>31</v>
      </c>
      <c r="JR98" s="33">
        <v>139.6</v>
      </c>
      <c r="JS98" s="33">
        <v>401.7</v>
      </c>
      <c r="JT98" s="11">
        <f t="shared" ref="JT98:JT114" si="668">IF(JQ98=0, "",(JS98-JQ98)/ABS(JQ98))</f>
        <v>11.958064516129031</v>
      </c>
      <c r="JU98" s="33">
        <v>49.63</v>
      </c>
      <c r="JV98" s="33">
        <v>75.88</v>
      </c>
      <c r="JW98" s="33">
        <v>94.72</v>
      </c>
      <c r="JX98" s="11">
        <f t="shared" ref="JX98:JX114" si="669">IF(JU98=0, "",(JW98-JU98)/ABS(JU98))</f>
        <v>0.9085230707233527</v>
      </c>
      <c r="JY98" s="33">
        <v>5.8979999999999997</v>
      </c>
      <c r="JZ98" s="33">
        <v>36.99</v>
      </c>
      <c r="KA98" s="33">
        <v>91.91</v>
      </c>
      <c r="KB98" s="11">
        <f t="shared" ref="KB98:KB114" si="670">IF(JY98=0, "",(KA98-JY98)/ABS(JY98))</f>
        <v>14.583248558833503</v>
      </c>
      <c r="KC98" s="33">
        <v>25.64</v>
      </c>
      <c r="KD98" s="33">
        <v>63.8</v>
      </c>
      <c r="KE98" s="33">
        <v>87.34</v>
      </c>
      <c r="KF98" s="11">
        <f t="shared" ref="KF98:KF114" si="671">IF(KC98=0, "",(KE98-KC98)/ABS(KC98))</f>
        <v>2.4063962558502339</v>
      </c>
      <c r="KG98" s="33">
        <v>60.59</v>
      </c>
      <c r="KH98" s="33">
        <v>77.44</v>
      </c>
      <c r="KI98" s="33">
        <v>89.99</v>
      </c>
      <c r="KJ98" s="11">
        <f t="shared" ref="KJ98:KJ114" si="672">IF(KG98=0, "",(KI98-KG98)/ABS(KG98))</f>
        <v>0.48522858557517723</v>
      </c>
      <c r="KK98" s="33">
        <v>55.32</v>
      </c>
      <c r="KL98" s="33">
        <v>78.77</v>
      </c>
      <c r="KM98" s="33">
        <v>95.86</v>
      </c>
      <c r="KN98" s="11">
        <f t="shared" ref="KN98:KN114" si="673">IF(KK98=0, "",(KM98-KK98)/ABS(KK98))</f>
        <v>0.73282718727404195</v>
      </c>
      <c r="KO98" s="33">
        <v>13.9</v>
      </c>
      <c r="KP98" s="33">
        <v>21.65</v>
      </c>
      <c r="KQ98" s="33">
        <v>36.97</v>
      </c>
      <c r="KR98" s="11">
        <f t="shared" ref="KR98:KR114" si="674">IF(KO98=0, "",(KQ98-KO98)/ABS(KO98))</f>
        <v>1.6597122302158274</v>
      </c>
      <c r="KS98" s="33">
        <v>293</v>
      </c>
      <c r="KT98" s="33">
        <v>461.2</v>
      </c>
      <c r="KU98" s="33">
        <v>678.9</v>
      </c>
      <c r="KV98" s="11">
        <f t="shared" ref="KV98:KV114" si="675">IF(KS98=0, "",(KU98-KS98)/ABS(KS98))</f>
        <v>1.3170648464163821</v>
      </c>
      <c r="KW98" s="33">
        <v>0.66300000000000003</v>
      </c>
      <c r="KX98" s="33">
        <v>1.9</v>
      </c>
      <c r="KY98" s="33">
        <v>2.7309999999999999</v>
      </c>
      <c r="KZ98" s="11">
        <f t="shared" ref="KZ98:KZ114" si="676">IF(KW98=0, "",(KY98-KW98)/ABS(KW98))</f>
        <v>3.1191553544494712</v>
      </c>
      <c r="LA98" s="33">
        <v>55.1</v>
      </c>
      <c r="LB98" s="33">
        <v>154</v>
      </c>
      <c r="LC98" s="33">
        <v>153.4</v>
      </c>
      <c r="LD98" s="11">
        <f t="shared" ref="LD98:LD114" si="677">IF(LA98=0, "",(LC98-LA98)/ABS(LA98))</f>
        <v>1.7840290381125228</v>
      </c>
      <c r="LE98" s="33">
        <v>7.351</v>
      </c>
      <c r="LF98" s="33">
        <v>140.5</v>
      </c>
      <c r="LG98" s="33">
        <v>151.69999999999999</v>
      </c>
      <c r="LH98" s="11">
        <f t="shared" ref="LH98:LH114" si="678">IF(LE98=0, "",(LG98-LE98)/ABS(LE98))</f>
        <v>19.636648075091824</v>
      </c>
      <c r="LI98" s="33">
        <v>7.5640000000000001</v>
      </c>
      <c r="LJ98" s="33">
        <v>33.46</v>
      </c>
      <c r="LK98" s="33">
        <v>46.79</v>
      </c>
      <c r="LL98" s="11">
        <f t="shared" ref="LL98:LL114" si="679">IF(LI98=0, "",(LK98-LI98)/ABS(LI98))</f>
        <v>5.1858804865150709</v>
      </c>
      <c r="LM98" s="33">
        <v>10.46</v>
      </c>
      <c r="LN98" s="33">
        <v>47.52</v>
      </c>
      <c r="LO98" s="33">
        <v>96.57</v>
      </c>
      <c r="LP98" s="11">
        <f t="shared" ref="LP98:LP114" si="680">IF(LM98=0, "",(LO98-LM98)/ABS(LM98))</f>
        <v>8.2323135755258097</v>
      </c>
      <c r="LQ98" s="33">
        <v>18.64</v>
      </c>
      <c r="LR98" s="33">
        <v>25.34</v>
      </c>
      <c r="LS98" s="33">
        <v>25</v>
      </c>
      <c r="LT98" s="11">
        <f t="shared" ref="LT98:LT114" si="681">IF(LQ98=0, "",(LS98-LQ98)/ABS(LQ98))</f>
        <v>0.34120171673819738</v>
      </c>
      <c r="LU98" s="33">
        <v>15.86</v>
      </c>
      <c r="LV98" s="33">
        <v>25.47</v>
      </c>
      <c r="LW98" s="33">
        <v>24.54</v>
      </c>
      <c r="LX98" s="11">
        <f t="shared" ref="LX98:LX114" si="682">IF(LU98=0, "",(LW98-LU98)/ABS(LU98))</f>
        <v>0.54728877679697352</v>
      </c>
      <c r="LY98" s="33">
        <v>19.12</v>
      </c>
      <c r="LZ98" s="33">
        <v>12.3</v>
      </c>
      <c r="MA98" s="33">
        <v>15.38</v>
      </c>
      <c r="MB98" s="11">
        <f t="shared" ref="MB98:MB114" si="683">IF(LY98=0, "",(MA98-LY98)/ABS(LY98))</f>
        <v>-0.19560669456066945</v>
      </c>
      <c r="MC98" s="33">
        <v>46.38</v>
      </c>
      <c r="MD98" s="33">
        <v>36.89</v>
      </c>
      <c r="ME98" s="33">
        <v>35.090000000000003</v>
      </c>
      <c r="MF98" s="11">
        <f t="shared" ref="MF98:MF114" si="684">IF(MC98=0, "",(ME98-MC98)/ABS(MC98))</f>
        <v>-0.24342388960758946</v>
      </c>
      <c r="MG98" s="33">
        <v>0.25</v>
      </c>
      <c r="MH98" s="33">
        <v>0.24299999999999999</v>
      </c>
      <c r="MI98" s="33">
        <v>0</v>
      </c>
      <c r="MJ98" s="11">
        <f t="shared" ref="MJ98:MJ114" si="685">IF(MG98=0, "",(MI98-MG98)/ABS(MG98))</f>
        <v>-1</v>
      </c>
      <c r="MK98" s="33">
        <v>0.439</v>
      </c>
      <c r="ML98" s="33">
        <v>0.36399999999999999</v>
      </c>
      <c r="MM98" s="33">
        <v>0.30099999999999999</v>
      </c>
      <c r="MN98" s="11">
        <f t="shared" ref="MN98:MN114" si="686">IF(MK98=0, "",(MM98-MK98)/ABS(MK98))</f>
        <v>-0.31435079726651483</v>
      </c>
      <c r="MO98" s="33">
        <v>2.4</v>
      </c>
      <c r="MP98" s="33">
        <v>2.7429999999999999</v>
      </c>
      <c r="MQ98" s="33">
        <v>3.431</v>
      </c>
      <c r="MR98" s="11">
        <f t="shared" ref="MR98:MR114" si="687">IF(MO98=0, "",(MQ98-MO98)/ABS(MO98))</f>
        <v>0.42958333333333343</v>
      </c>
      <c r="MS98" s="33">
        <v>1.349</v>
      </c>
      <c r="MT98" s="33">
        <v>1.9670000000000001</v>
      </c>
      <c r="MU98" s="33">
        <v>2.532</v>
      </c>
      <c r="MV98" s="11">
        <f t="shared" ref="MV98:MV114" si="688">IF(MS98=0, "",(MU98-MS98)/ABS(MS98))</f>
        <v>0.87694588584136401</v>
      </c>
      <c r="MW98" s="33">
        <v>1.786</v>
      </c>
      <c r="MX98" s="33">
        <v>2.242</v>
      </c>
      <c r="MY98" s="33">
        <v>2.7080000000000002</v>
      </c>
      <c r="MZ98" s="11">
        <f t="shared" ref="MZ98:MZ114" si="689">IF(MW98=0, "",(MY98-MW98)/ABS(MW98))</f>
        <v>0.51623740201567758</v>
      </c>
      <c r="NA98" s="33">
        <v>14</v>
      </c>
      <c r="NB98" s="33">
        <v>13.84</v>
      </c>
      <c r="NC98" s="33">
        <v>15.1</v>
      </c>
      <c r="ND98" s="11">
        <f t="shared" ref="ND98:ND114" si="690">IF(NA98=0, "",(NC98-NA98)/ABS(NA98))</f>
        <v>7.8571428571428542E-2</v>
      </c>
      <c r="NE98" s="33">
        <v>8</v>
      </c>
      <c r="NF98" s="33">
        <v>10.07</v>
      </c>
      <c r="NG98" s="33">
        <v>12.26</v>
      </c>
      <c r="NH98" s="11">
        <f t="shared" ref="NH98:NH114" si="691">IF(NE98=0, "",(NG98-NE98)/ABS(NE98))</f>
        <v>0.53249999999999997</v>
      </c>
      <c r="NI98" s="33">
        <v>0.19800000000000001</v>
      </c>
      <c r="NJ98" s="33">
        <v>0.20899999999999999</v>
      </c>
      <c r="NK98" s="33">
        <v>0.251</v>
      </c>
      <c r="NL98" s="11">
        <f t="shared" ref="NL98:NL114" si="692">IF(NI98=0, "",(NK98-NI98)/ABS(NI98))</f>
        <v>0.26767676767676762</v>
      </c>
      <c r="NM98" s="33">
        <v>6.04</v>
      </c>
      <c r="NN98" s="33">
        <v>6.5060000000000002</v>
      </c>
      <c r="NO98" s="33">
        <v>6.9580000000000002</v>
      </c>
      <c r="NP98" s="11">
        <f t="shared" ref="NP98:NP114" si="693">IF(NM98=0, "",(NO98-NM98)/ABS(NM98))</f>
        <v>0.15198675496688743</v>
      </c>
      <c r="NQ98" s="33">
        <v>14.13</v>
      </c>
      <c r="NR98" s="33">
        <v>15.55</v>
      </c>
      <c r="NS98" s="33">
        <v>16.98</v>
      </c>
      <c r="NT98" s="11">
        <f t="shared" ref="NT98:NT114" si="694">IF(NQ98=0, "",(NS98-NQ98)/ABS(NQ98))</f>
        <v>0.20169851380042458</v>
      </c>
      <c r="NU98" s="33">
        <v>45.58</v>
      </c>
      <c r="NV98" s="33">
        <v>42.05</v>
      </c>
      <c r="NW98" s="33">
        <v>28.55</v>
      </c>
      <c r="NX98" s="11">
        <f t="shared" ref="NX98:NX114" si="695">IF(NU98=0, "",(NW98-NU98)/ABS(NU98))</f>
        <v>-0.37362878455462917</v>
      </c>
      <c r="NY98" s="33">
        <v>0.58599999999999997</v>
      </c>
      <c r="NZ98" s="33">
        <v>0.66400000000000003</v>
      </c>
      <c r="OA98" s="33">
        <v>0.84899999999999998</v>
      </c>
      <c r="OB98" s="11">
        <f t="shared" ref="OB98:OB114" si="696">IF(NY98=0, "",(OA98-NY98)/ABS(NY98))</f>
        <v>0.44880546075085331</v>
      </c>
      <c r="OC98" s="33">
        <v>0.23100000000000001</v>
      </c>
      <c r="OD98" s="33">
        <v>0.31</v>
      </c>
      <c r="OE98" s="33">
        <v>0.35699999999999998</v>
      </c>
      <c r="OF98" s="11">
        <f t="shared" ref="OF98:OF114" si="697">IF(OC98=0, "",(OE98-OC98)/ABS(OC98))</f>
        <v>0.5454545454545453</v>
      </c>
      <c r="OG98" s="33">
        <v>0.44900000000000001</v>
      </c>
      <c r="OH98" s="33">
        <v>0.45100000000000001</v>
      </c>
      <c r="OI98" s="33">
        <v>0.503</v>
      </c>
      <c r="OJ98" s="11">
        <f t="shared" ref="OJ98:OJ114" si="698">IF(OG98=0, "",(OI98-OG98)/ABS(OG98))</f>
        <v>0.12026726057906457</v>
      </c>
      <c r="OK98" s="17">
        <v>0.42199999999999999</v>
      </c>
      <c r="OL98">
        <v>0.47499999999999998</v>
      </c>
      <c r="OM98">
        <v>0.56999999999999995</v>
      </c>
      <c r="ON98">
        <f t="shared" ref="ON98:ON114" si="699">IF(OK98=0, "",(OM98-OK98)/ABS(OK98))</f>
        <v>0.35071090047393355</v>
      </c>
    </row>
    <row r="99" spans="2:404" s="27" customFormat="1">
      <c r="B99" s="28" t="s">
        <v>68</v>
      </c>
      <c r="C99" s="29"/>
      <c r="D99" s="29" t="s">
        <v>4</v>
      </c>
      <c r="E99" s="30">
        <v>15.89</v>
      </c>
      <c r="F99" s="30">
        <v>36.44</v>
      </c>
      <c r="G99" s="30">
        <v>69.89</v>
      </c>
      <c r="H99" s="31">
        <f t="shared" si="600"/>
        <v>3.398363750786658</v>
      </c>
      <c r="I99" s="30">
        <v>1267</v>
      </c>
      <c r="J99" s="30">
        <v>1267</v>
      </c>
      <c r="K99" s="30">
        <v>1267</v>
      </c>
      <c r="L99" s="31">
        <f t="shared" si="601"/>
        <v>0</v>
      </c>
      <c r="M99" s="30">
        <v>489.1</v>
      </c>
      <c r="N99" s="30">
        <v>489.1</v>
      </c>
      <c r="O99" s="30">
        <v>489.1</v>
      </c>
      <c r="P99" s="31">
        <f t="shared" si="602"/>
        <v>0</v>
      </c>
      <c r="Q99" s="30">
        <v>12.55</v>
      </c>
      <c r="R99" s="30">
        <v>28.77</v>
      </c>
      <c r="S99" s="30">
        <v>55.17</v>
      </c>
      <c r="T99" s="31">
        <f t="shared" si="603"/>
        <v>3.3960159362549804</v>
      </c>
      <c r="U99" s="30">
        <v>32.5</v>
      </c>
      <c r="V99" s="30">
        <v>74.510000000000005</v>
      </c>
      <c r="W99" s="30">
        <v>142.9</v>
      </c>
      <c r="X99" s="31">
        <f t="shared" si="604"/>
        <v>3.3969230769230769</v>
      </c>
      <c r="Y99" s="30">
        <v>17.190000000000001</v>
      </c>
      <c r="Z99" s="30">
        <v>22.65</v>
      </c>
      <c r="AA99" s="30">
        <v>30.88</v>
      </c>
      <c r="AB99" s="31">
        <f t="shared" si="605"/>
        <v>0.79639325189063392</v>
      </c>
      <c r="AC99" s="30">
        <v>3.4670000000000001</v>
      </c>
      <c r="AD99" s="30">
        <v>3.056</v>
      </c>
      <c r="AE99" s="30">
        <v>2.1640000000000001</v>
      </c>
      <c r="AF99" s="31">
        <f t="shared" si="606"/>
        <v>-0.37582924718777039</v>
      </c>
      <c r="AG99" s="30">
        <v>7.577</v>
      </c>
      <c r="AH99" s="30">
        <v>5.2370000000000001</v>
      </c>
      <c r="AI99" s="30">
        <v>3.5339999999999998</v>
      </c>
      <c r="AJ99" s="31">
        <f t="shared" si="607"/>
        <v>-0.53358849148739607</v>
      </c>
      <c r="AK99" s="30">
        <v>7.9189999999999996</v>
      </c>
      <c r="AL99" s="30">
        <v>16.100000000000001</v>
      </c>
      <c r="AM99" s="30">
        <v>24.81</v>
      </c>
      <c r="AN99" s="31">
        <f t="shared" si="608"/>
        <v>2.1329713347644903</v>
      </c>
      <c r="AO99" s="30">
        <v>0.41</v>
      </c>
      <c r="AP99" s="30">
        <v>1.083</v>
      </c>
      <c r="AQ99" s="30">
        <v>2.738</v>
      </c>
      <c r="AR99" s="31">
        <f t="shared" si="609"/>
        <v>5.6780487804878046</v>
      </c>
      <c r="AS99" s="30">
        <v>0.46800000000000003</v>
      </c>
      <c r="AT99" s="30">
        <v>0.50900000000000001</v>
      </c>
      <c r="AU99" s="30">
        <v>0.43</v>
      </c>
      <c r="AV99" s="31">
        <f t="shared" si="610"/>
        <v>-8.1196581196581269E-2</v>
      </c>
      <c r="AW99" s="30">
        <v>0.35199999999999998</v>
      </c>
      <c r="AX99" s="30">
        <v>0.55400000000000005</v>
      </c>
      <c r="AY99" s="30">
        <v>0.66</v>
      </c>
      <c r="AZ99" s="31">
        <f t="shared" si="611"/>
        <v>0.87500000000000022</v>
      </c>
      <c r="BA99" s="30">
        <v>0.28000000000000003</v>
      </c>
      <c r="BB99" s="30">
        <v>0.46100000000000002</v>
      </c>
      <c r="BC99" s="30">
        <v>0.55200000000000005</v>
      </c>
      <c r="BD99" s="31">
        <f t="shared" si="612"/>
        <v>0.97142857142857142</v>
      </c>
      <c r="BE99" s="30">
        <v>7.4020000000000001</v>
      </c>
      <c r="BF99" s="30">
        <v>21.01</v>
      </c>
      <c r="BG99" s="30">
        <v>35.130000000000003</v>
      </c>
      <c r="BH99" s="31">
        <f t="shared" si="613"/>
        <v>3.7460145906511757</v>
      </c>
      <c r="BI99" s="30">
        <v>0.46600000000000003</v>
      </c>
      <c r="BJ99" s="30">
        <v>0.57599999999999996</v>
      </c>
      <c r="BK99" s="30">
        <v>0.503</v>
      </c>
      <c r="BL99" s="31">
        <f t="shared" si="614"/>
        <v>7.939914163090124E-2</v>
      </c>
      <c r="BM99" s="30">
        <v>12.61</v>
      </c>
      <c r="BN99" s="30">
        <v>31.55</v>
      </c>
      <c r="BO99" s="30">
        <v>55.99</v>
      </c>
      <c r="BP99" s="31">
        <f t="shared" si="615"/>
        <v>3.4401268834258527</v>
      </c>
      <c r="BQ99" s="30">
        <v>0.79300000000000004</v>
      </c>
      <c r="BR99" s="30">
        <v>0.86599999999999999</v>
      </c>
      <c r="BS99" s="30">
        <v>0.80100000000000005</v>
      </c>
      <c r="BT99" s="31">
        <f t="shared" si="616"/>
        <v>1.0088272383354359E-2</v>
      </c>
      <c r="BU99" s="30">
        <v>15.71</v>
      </c>
      <c r="BV99" s="30">
        <v>36.08</v>
      </c>
      <c r="BW99" s="30">
        <v>68.89</v>
      </c>
      <c r="BX99" s="31">
        <f t="shared" si="617"/>
        <v>3.3851050286441753</v>
      </c>
      <c r="BY99" s="30">
        <v>98.83</v>
      </c>
      <c r="BZ99" s="30">
        <v>99</v>
      </c>
      <c r="CA99" s="30">
        <v>98.57</v>
      </c>
      <c r="CB99" s="31">
        <f t="shared" si="618"/>
        <v>-2.6307801274917044E-3</v>
      </c>
      <c r="CC99" s="30">
        <v>15.74</v>
      </c>
      <c r="CD99" s="30">
        <v>36.08</v>
      </c>
      <c r="CE99" s="30">
        <v>69.19</v>
      </c>
      <c r="CF99" s="31">
        <f t="shared" si="619"/>
        <v>3.3958068614993642</v>
      </c>
      <c r="CG99" s="30">
        <v>99</v>
      </c>
      <c r="CH99" s="30">
        <v>99</v>
      </c>
      <c r="CI99" s="30">
        <v>99</v>
      </c>
      <c r="CJ99" s="31">
        <f t="shared" si="620"/>
        <v>0</v>
      </c>
      <c r="CK99" s="30">
        <v>15.74</v>
      </c>
      <c r="CL99" s="30">
        <v>36.08</v>
      </c>
      <c r="CM99" s="30">
        <v>69.19</v>
      </c>
      <c r="CN99" s="31">
        <f t="shared" si="621"/>
        <v>3.3958068614993642</v>
      </c>
      <c r="CO99" s="30">
        <v>99</v>
      </c>
      <c r="CP99" s="30">
        <v>99</v>
      </c>
      <c r="CQ99" s="30">
        <v>99</v>
      </c>
      <c r="CR99" s="31">
        <f t="shared" si="622"/>
        <v>0</v>
      </c>
      <c r="CS99" s="30">
        <v>3.714</v>
      </c>
      <c r="CT99" s="30">
        <v>6.9409999999999998</v>
      </c>
      <c r="CU99" s="30">
        <v>11.87</v>
      </c>
      <c r="CV99" s="31">
        <f t="shared" si="623"/>
        <v>2.1960150780829291</v>
      </c>
      <c r="CW99" s="30">
        <v>0.54400000000000004</v>
      </c>
      <c r="CX99" s="30">
        <v>0.60699999999999998</v>
      </c>
      <c r="CY99" s="30">
        <v>0.68</v>
      </c>
      <c r="CZ99" s="31">
        <f t="shared" si="624"/>
        <v>0.25</v>
      </c>
      <c r="DA99" s="30">
        <v>8.6430000000000007</v>
      </c>
      <c r="DB99" s="30">
        <v>22.11</v>
      </c>
      <c r="DC99" s="30">
        <v>47.49</v>
      </c>
      <c r="DD99" s="31">
        <f t="shared" si="625"/>
        <v>4.4946199236376252</v>
      </c>
      <c r="DE99" s="30">
        <v>54.19</v>
      </c>
      <c r="DF99" s="30">
        <v>64.12</v>
      </c>
      <c r="DG99" s="30">
        <v>70.459999999999994</v>
      </c>
      <c r="DH99" s="31">
        <f t="shared" si="626"/>
        <v>0.30023989665990031</v>
      </c>
      <c r="DI99" s="30">
        <v>69.959999999999994</v>
      </c>
      <c r="DJ99" s="30">
        <v>41.12</v>
      </c>
      <c r="DK99" s="30">
        <v>24.61</v>
      </c>
      <c r="DL99" s="31">
        <f t="shared" si="627"/>
        <v>-0.6482275586049171</v>
      </c>
      <c r="DM99" s="30">
        <v>157</v>
      </c>
      <c r="DN99" s="30">
        <v>95.77</v>
      </c>
      <c r="DO99" s="30">
        <v>58.8</v>
      </c>
      <c r="DP99" s="31">
        <f t="shared" si="628"/>
        <v>-0.6254777070063694</v>
      </c>
      <c r="DQ99" s="30">
        <v>289.5</v>
      </c>
      <c r="DR99" s="30">
        <v>192.4</v>
      </c>
      <c r="DS99" s="30">
        <v>138.80000000000001</v>
      </c>
      <c r="DT99" s="31">
        <f t="shared" si="629"/>
        <v>-0.52055267702936092</v>
      </c>
      <c r="DU99" s="30">
        <v>2489</v>
      </c>
      <c r="DV99" s="30">
        <v>1894</v>
      </c>
      <c r="DW99" s="30">
        <v>1705</v>
      </c>
      <c r="DX99" s="31">
        <f t="shared" si="630"/>
        <v>-0.31498593812776216</v>
      </c>
      <c r="DY99" s="30">
        <v>39.9</v>
      </c>
      <c r="DZ99" s="30">
        <v>38.950000000000003</v>
      </c>
      <c r="EA99" s="30">
        <v>32.29</v>
      </c>
      <c r="EB99" s="31">
        <f t="shared" si="631"/>
        <v>-0.19072681704260652</v>
      </c>
      <c r="EC99" s="30">
        <v>2.9889999999999999</v>
      </c>
      <c r="ED99" s="30">
        <v>2.056</v>
      </c>
      <c r="EE99" s="30">
        <v>2.1230000000000002</v>
      </c>
      <c r="EF99" s="31">
        <f t="shared" si="632"/>
        <v>-0.28972900635664089</v>
      </c>
      <c r="EG99" s="30">
        <v>4.9649999999999999</v>
      </c>
      <c r="EH99" s="30">
        <v>5.681</v>
      </c>
      <c r="EI99" s="30">
        <v>6.3019999999999996</v>
      </c>
      <c r="EJ99" s="31">
        <f t="shared" si="633"/>
        <v>0.26928499496475322</v>
      </c>
      <c r="EK99" s="30">
        <v>6.0789999999999997</v>
      </c>
      <c r="EL99" s="30">
        <v>6.2720000000000002</v>
      </c>
      <c r="EM99" s="30">
        <v>4.9850000000000003</v>
      </c>
      <c r="EN99" s="31">
        <f t="shared" si="634"/>
        <v>-0.17996380983714419</v>
      </c>
      <c r="EO99" s="30">
        <v>2.431</v>
      </c>
      <c r="EP99" s="30">
        <v>3.5339999999999998</v>
      </c>
      <c r="EQ99" s="30">
        <v>5.4930000000000003</v>
      </c>
      <c r="ER99" s="31">
        <f t="shared" si="635"/>
        <v>1.2595639654463184</v>
      </c>
      <c r="ES99" s="30">
        <v>0.76600000000000001</v>
      </c>
      <c r="ET99" s="30">
        <v>1.5369999999999999</v>
      </c>
      <c r="EU99" s="30">
        <v>2.4990000000000001</v>
      </c>
      <c r="EV99" s="31">
        <f t="shared" si="636"/>
        <v>2.2624020887728462</v>
      </c>
      <c r="EW99" s="30">
        <v>0.88300000000000001</v>
      </c>
      <c r="EX99" s="30">
        <v>1.1359999999999999</v>
      </c>
      <c r="EY99" s="30">
        <v>1.0740000000000001</v>
      </c>
      <c r="EZ99" s="31">
        <f t="shared" si="637"/>
        <v>0.21630804077010199</v>
      </c>
      <c r="FA99" s="30">
        <v>1.36</v>
      </c>
      <c r="FB99" s="30">
        <v>1.9450000000000001</v>
      </c>
      <c r="FC99" s="30">
        <v>2.8490000000000002</v>
      </c>
      <c r="FD99" s="31">
        <f t="shared" si="638"/>
        <v>1.0948529411764705</v>
      </c>
      <c r="FE99" s="30">
        <v>0.26500000000000001</v>
      </c>
      <c r="FF99" s="30">
        <v>0.53800000000000003</v>
      </c>
      <c r="FG99" s="30">
        <v>0.88400000000000001</v>
      </c>
      <c r="FH99" s="31">
        <f t="shared" si="639"/>
        <v>2.3358490566037733</v>
      </c>
      <c r="FI99" s="30">
        <v>0.23699999999999999</v>
      </c>
      <c r="FJ99" s="30">
        <v>0.29899999999999999</v>
      </c>
      <c r="FK99" s="30">
        <v>0.4</v>
      </c>
      <c r="FL99" s="31">
        <f t="shared" si="640"/>
        <v>0.68776371308016893</v>
      </c>
      <c r="FM99" s="30">
        <v>4</v>
      </c>
      <c r="FN99" s="30">
        <v>7.0279999999999996</v>
      </c>
      <c r="FO99" s="30">
        <v>3.6280000000000001</v>
      </c>
      <c r="FP99" s="31">
        <f t="shared" si="641"/>
        <v>-9.2999999999999972E-2</v>
      </c>
      <c r="FQ99" s="30">
        <v>25.34</v>
      </c>
      <c r="FR99" s="30">
        <v>18.52</v>
      </c>
      <c r="FS99" s="30">
        <v>12.16</v>
      </c>
      <c r="FT99" s="31">
        <f t="shared" si="642"/>
        <v>-0.52012628255722182</v>
      </c>
      <c r="FU99" s="30">
        <v>21.95</v>
      </c>
      <c r="FV99" s="30">
        <v>15.37</v>
      </c>
      <c r="FW99" s="30">
        <v>8.6150000000000002</v>
      </c>
      <c r="FX99" s="31">
        <f t="shared" si="643"/>
        <v>-0.6075170842824601</v>
      </c>
      <c r="FY99" s="30">
        <v>41.28</v>
      </c>
      <c r="FZ99" s="30">
        <v>34.1</v>
      </c>
      <c r="GA99" s="30">
        <v>28.43</v>
      </c>
      <c r="GB99" s="31">
        <f t="shared" si="644"/>
        <v>-0.31128875968992253</v>
      </c>
      <c r="GC99" s="30">
        <v>72.290000000000006</v>
      </c>
      <c r="GD99" s="30">
        <v>89.41</v>
      </c>
      <c r="GE99" s="30">
        <v>78.39</v>
      </c>
      <c r="GF99" s="31">
        <f t="shared" si="645"/>
        <v>8.4382348872596394E-2</v>
      </c>
      <c r="GG99" s="30">
        <v>18.329999999999998</v>
      </c>
      <c r="GH99" s="30">
        <v>37.39</v>
      </c>
      <c r="GI99" s="30">
        <v>81.38</v>
      </c>
      <c r="GJ99" s="31">
        <f t="shared" si="646"/>
        <v>3.4397163120567376</v>
      </c>
      <c r="GK99" s="30">
        <v>3.2869999999999999</v>
      </c>
      <c r="GL99" s="30">
        <v>6.593</v>
      </c>
      <c r="GM99" s="30">
        <v>16.22</v>
      </c>
      <c r="GN99" s="31">
        <f t="shared" si="647"/>
        <v>3.9345908122908426</v>
      </c>
      <c r="GO99" s="30">
        <v>9.5739999999999998</v>
      </c>
      <c r="GP99" s="30">
        <v>13.38</v>
      </c>
      <c r="GQ99" s="30">
        <v>21.65</v>
      </c>
      <c r="GR99" s="31">
        <f t="shared" si="648"/>
        <v>1.261332776269062</v>
      </c>
      <c r="GS99" s="30">
        <v>5.5279999999999996</v>
      </c>
      <c r="GT99" s="30">
        <v>12.19</v>
      </c>
      <c r="GU99" s="30">
        <v>30.43</v>
      </c>
      <c r="GV99" s="31">
        <f t="shared" si="649"/>
        <v>4.5047033285094074</v>
      </c>
      <c r="GW99" s="30">
        <v>3.6880000000000002</v>
      </c>
      <c r="GX99" s="30">
        <v>8.5619999999999994</v>
      </c>
      <c r="GY99" s="30">
        <v>17.559999999999999</v>
      </c>
      <c r="GZ99" s="31">
        <f t="shared" si="650"/>
        <v>3.7613882863340558</v>
      </c>
      <c r="HA99" s="30">
        <v>3.9540000000000002</v>
      </c>
      <c r="HB99" s="30">
        <v>7.0270000000000001</v>
      </c>
      <c r="HC99" s="30">
        <v>15.83</v>
      </c>
      <c r="HD99" s="31">
        <f t="shared" si="651"/>
        <v>3.0035407182599898</v>
      </c>
      <c r="HE99" s="30">
        <v>10.95</v>
      </c>
      <c r="HF99" s="30">
        <v>14.59</v>
      </c>
      <c r="HG99" s="30">
        <v>21.6</v>
      </c>
      <c r="HH99" s="31">
        <f t="shared" si="652"/>
        <v>0.97260273972602762</v>
      </c>
      <c r="HI99" s="30">
        <v>2.2320000000000002</v>
      </c>
      <c r="HJ99" s="30">
        <v>4.6219999999999999</v>
      </c>
      <c r="HK99" s="30">
        <v>8.5950000000000006</v>
      </c>
      <c r="HL99" s="31">
        <f t="shared" si="653"/>
        <v>2.850806451612903</v>
      </c>
      <c r="HM99" s="30">
        <v>3.851</v>
      </c>
      <c r="HN99" s="30">
        <v>7.548</v>
      </c>
      <c r="HO99" s="30">
        <v>12.46</v>
      </c>
      <c r="HP99" s="31">
        <f t="shared" si="654"/>
        <v>2.2355232407166974</v>
      </c>
      <c r="HQ99" s="30">
        <v>10.76</v>
      </c>
      <c r="HR99" s="30">
        <v>22.79</v>
      </c>
      <c r="HS99" s="30">
        <v>42.71</v>
      </c>
      <c r="HT99" s="31">
        <f t="shared" si="655"/>
        <v>2.9693308550185877</v>
      </c>
      <c r="HU99" s="30">
        <v>28.67</v>
      </c>
      <c r="HV99" s="30">
        <v>70.930000000000007</v>
      </c>
      <c r="HW99" s="30">
        <v>90.14</v>
      </c>
      <c r="HX99" s="31">
        <f t="shared" si="656"/>
        <v>2.1440530170910357</v>
      </c>
      <c r="HY99" s="30">
        <v>0.81100000000000005</v>
      </c>
      <c r="HZ99" s="30">
        <v>2.2290000000000001</v>
      </c>
      <c r="IA99" s="30">
        <v>4.3680000000000003</v>
      </c>
      <c r="IB99" s="31">
        <f t="shared" si="657"/>
        <v>4.3859432799013565</v>
      </c>
      <c r="IC99" s="30">
        <v>2.0459999999999998</v>
      </c>
      <c r="ID99" s="30">
        <v>3.1179999999999999</v>
      </c>
      <c r="IE99" s="30">
        <v>4.6050000000000004</v>
      </c>
      <c r="IF99" s="31">
        <f t="shared" si="658"/>
        <v>1.2507331378299125</v>
      </c>
      <c r="IG99" s="30">
        <v>57.14</v>
      </c>
      <c r="IH99" s="30">
        <v>67.319999999999993</v>
      </c>
      <c r="II99" s="30">
        <v>83.68</v>
      </c>
      <c r="IJ99" s="31">
        <f t="shared" si="659"/>
        <v>0.46447322366118315</v>
      </c>
      <c r="IK99" s="30">
        <v>19.16</v>
      </c>
      <c r="IL99" s="30">
        <v>39.19</v>
      </c>
      <c r="IM99" s="30">
        <v>52.02</v>
      </c>
      <c r="IN99" s="31">
        <f t="shared" si="660"/>
        <v>1.7150313152400836</v>
      </c>
      <c r="IO99" s="30">
        <v>5.4269999999999996</v>
      </c>
      <c r="IP99" s="30">
        <v>9.4250000000000007</v>
      </c>
      <c r="IQ99" s="30">
        <v>17.22</v>
      </c>
      <c r="IR99" s="31">
        <f t="shared" si="661"/>
        <v>2.1730237700386956</v>
      </c>
      <c r="IS99" s="30">
        <v>1.4570000000000001</v>
      </c>
      <c r="IT99" s="30">
        <v>2.0419999999999998</v>
      </c>
      <c r="IU99" s="30">
        <v>2.9430000000000001</v>
      </c>
      <c r="IV99" s="31">
        <f t="shared" si="662"/>
        <v>1.0199039121482498</v>
      </c>
      <c r="IW99" s="30">
        <v>1.1140000000000001</v>
      </c>
      <c r="IX99" s="30">
        <v>1.4930000000000001</v>
      </c>
      <c r="IY99" s="30">
        <v>2.2970000000000002</v>
      </c>
      <c r="IZ99" s="31">
        <f t="shared" si="663"/>
        <v>1.0619389587073609</v>
      </c>
      <c r="JA99" s="30">
        <v>1215</v>
      </c>
      <c r="JB99" s="30">
        <v>1236</v>
      </c>
      <c r="JC99" s="30">
        <v>1080</v>
      </c>
      <c r="JD99" s="31">
        <f t="shared" si="664"/>
        <v>-0.1111111111111111</v>
      </c>
      <c r="JE99" s="30">
        <v>0.152</v>
      </c>
      <c r="JF99" s="30">
        <v>0.35599999999999998</v>
      </c>
      <c r="JG99" s="30">
        <v>0.59599999999999997</v>
      </c>
      <c r="JH99" s="31">
        <f t="shared" si="665"/>
        <v>2.9210526315789469</v>
      </c>
      <c r="JI99" s="30">
        <v>35.020000000000003</v>
      </c>
      <c r="JJ99" s="30">
        <v>38.47</v>
      </c>
      <c r="JK99" s="30">
        <v>40.22</v>
      </c>
      <c r="JL99" s="31">
        <f t="shared" si="666"/>
        <v>0.14848657909765833</v>
      </c>
      <c r="JM99" s="30">
        <v>20.65</v>
      </c>
      <c r="JN99" s="30">
        <v>22.53</v>
      </c>
      <c r="JO99" s="30">
        <v>23.34</v>
      </c>
      <c r="JP99" s="31">
        <f t="shared" si="667"/>
        <v>0.13026634382566593</v>
      </c>
      <c r="JQ99" s="30">
        <v>7.4930000000000003</v>
      </c>
      <c r="JR99" s="30">
        <v>8.0120000000000005</v>
      </c>
      <c r="JS99" s="30">
        <v>8.6020000000000003</v>
      </c>
      <c r="JT99" s="31">
        <f t="shared" si="668"/>
        <v>0.14800480448418524</v>
      </c>
      <c r="JU99" s="30">
        <v>9.3569999999999993</v>
      </c>
      <c r="JV99" s="30">
        <v>16.989999999999998</v>
      </c>
      <c r="JW99" s="30">
        <v>25.39</v>
      </c>
      <c r="JX99" s="31">
        <f t="shared" si="669"/>
        <v>1.71347654162659</v>
      </c>
      <c r="JY99" s="30">
        <v>0.14499999999999999</v>
      </c>
      <c r="JZ99" s="30">
        <v>0.33700000000000002</v>
      </c>
      <c r="KA99" s="30">
        <v>0.29099999999999998</v>
      </c>
      <c r="KB99" s="31">
        <f t="shared" si="670"/>
        <v>1.0068965517241379</v>
      </c>
      <c r="KC99" s="30">
        <v>4.0060000000000002</v>
      </c>
      <c r="KD99" s="30">
        <v>6.2320000000000002</v>
      </c>
      <c r="KE99" s="30">
        <v>9.9190000000000005</v>
      </c>
      <c r="KF99" s="31">
        <f t="shared" si="671"/>
        <v>1.4760359460808787</v>
      </c>
      <c r="KG99" s="30">
        <v>50.12</v>
      </c>
      <c r="KH99" s="30">
        <v>60.7</v>
      </c>
      <c r="KI99" s="30">
        <v>68.3</v>
      </c>
      <c r="KJ99" s="31">
        <f t="shared" si="672"/>
        <v>0.36272944932162809</v>
      </c>
      <c r="KK99" s="30">
        <v>15.18</v>
      </c>
      <c r="KL99" s="30">
        <v>28.74</v>
      </c>
      <c r="KM99" s="30">
        <v>41.32</v>
      </c>
      <c r="KN99" s="31">
        <f t="shared" si="673"/>
        <v>1.7220026350461133</v>
      </c>
      <c r="KO99" s="30">
        <v>1.605</v>
      </c>
      <c r="KP99" s="30">
        <v>3.5760000000000001</v>
      </c>
      <c r="KQ99" s="30">
        <v>6.1260000000000003</v>
      </c>
      <c r="KR99" s="31">
        <f t="shared" si="674"/>
        <v>2.8168224299065425</v>
      </c>
      <c r="KS99" s="30">
        <v>74</v>
      </c>
      <c r="KT99" s="30">
        <v>93.42</v>
      </c>
      <c r="KU99" s="30">
        <v>114.7</v>
      </c>
      <c r="KV99" s="31">
        <f t="shared" si="675"/>
        <v>0.55000000000000004</v>
      </c>
      <c r="KW99" s="30">
        <v>0.53900000000000003</v>
      </c>
      <c r="KX99" s="30">
        <v>1.633</v>
      </c>
      <c r="KY99" s="30">
        <v>2.1720000000000002</v>
      </c>
      <c r="KZ99" s="31">
        <f t="shared" si="676"/>
        <v>3.0296846011131722</v>
      </c>
      <c r="LA99" s="30">
        <v>24.53</v>
      </c>
      <c r="LB99" s="30">
        <v>152.9</v>
      </c>
      <c r="LC99" s="30">
        <v>151.19999999999999</v>
      </c>
      <c r="LD99" s="31">
        <f t="shared" si="677"/>
        <v>5.163880962087239</v>
      </c>
      <c r="LE99" s="30">
        <v>1E-3</v>
      </c>
      <c r="LF99" s="30">
        <v>143.1</v>
      </c>
      <c r="LG99" s="30">
        <v>151.19999999999999</v>
      </c>
      <c r="LH99" s="31">
        <f t="shared" si="678"/>
        <v>151198.99999999997</v>
      </c>
      <c r="LI99" s="30">
        <v>0.39100000000000001</v>
      </c>
      <c r="LJ99" s="30">
        <v>2.1440000000000001</v>
      </c>
      <c r="LK99" s="30">
        <v>4.133</v>
      </c>
      <c r="LL99" s="31">
        <f t="shared" si="679"/>
        <v>9.5703324808184131</v>
      </c>
      <c r="LM99" s="30">
        <v>0.45700000000000002</v>
      </c>
      <c r="LN99" s="30">
        <v>2.2229999999999999</v>
      </c>
      <c r="LO99" s="30">
        <v>4.2549999999999999</v>
      </c>
      <c r="LP99" s="31">
        <f t="shared" si="680"/>
        <v>8.3107221006564558</v>
      </c>
      <c r="LQ99" s="30">
        <v>23.56</v>
      </c>
      <c r="LR99" s="30">
        <v>14.57</v>
      </c>
      <c r="LS99" s="30">
        <v>11.49</v>
      </c>
      <c r="LT99" s="31">
        <f t="shared" si="681"/>
        <v>-0.51230899830220711</v>
      </c>
      <c r="LU99" s="30">
        <v>4.6769999999999996</v>
      </c>
      <c r="LV99" s="30">
        <v>3.9710000000000001</v>
      </c>
      <c r="LW99" s="30">
        <v>6.7679999999999998</v>
      </c>
      <c r="LX99" s="31">
        <f t="shared" si="682"/>
        <v>0.44708146247594621</v>
      </c>
      <c r="LY99" s="30">
        <v>16.29</v>
      </c>
      <c r="LZ99" s="30">
        <v>8.9109999999999996</v>
      </c>
      <c r="MA99" s="30">
        <v>11.12</v>
      </c>
      <c r="MB99" s="31">
        <f t="shared" si="683"/>
        <v>-0.31737262124002458</v>
      </c>
      <c r="MC99" s="30">
        <v>55.47</v>
      </c>
      <c r="MD99" s="30">
        <v>72.55</v>
      </c>
      <c r="ME99" s="30">
        <v>70.62</v>
      </c>
      <c r="MF99" s="31">
        <f t="shared" si="684"/>
        <v>0.27312060573282865</v>
      </c>
      <c r="MG99" s="30">
        <v>1E-3</v>
      </c>
      <c r="MH99" s="30">
        <v>0</v>
      </c>
      <c r="MI99" s="30">
        <v>0</v>
      </c>
      <c r="MJ99" s="31">
        <f t="shared" si="685"/>
        <v>-1</v>
      </c>
      <c r="MK99" s="30">
        <v>0.40500000000000003</v>
      </c>
      <c r="ML99" s="30">
        <v>0.40899999999999997</v>
      </c>
      <c r="MM99" s="30">
        <v>0.38100000000000001</v>
      </c>
      <c r="MN99" s="31">
        <f t="shared" si="686"/>
        <v>-5.925925925925931E-2</v>
      </c>
      <c r="MO99" s="30">
        <v>2.6</v>
      </c>
      <c r="MP99" s="30">
        <v>2.4980000000000002</v>
      </c>
      <c r="MQ99" s="30">
        <v>2.6840000000000002</v>
      </c>
      <c r="MR99" s="31">
        <f t="shared" si="687"/>
        <v>3.2307692307692336E-2</v>
      </c>
      <c r="MS99" s="30">
        <v>1.8340000000000001</v>
      </c>
      <c r="MT99" s="30">
        <v>1.708</v>
      </c>
      <c r="MU99" s="30">
        <v>1.643</v>
      </c>
      <c r="MV99" s="31">
        <f t="shared" si="688"/>
        <v>-0.10414394765539807</v>
      </c>
      <c r="MW99" s="30">
        <v>1.9890000000000001</v>
      </c>
      <c r="MX99" s="30">
        <v>1.802</v>
      </c>
      <c r="MY99" s="30">
        <v>1.746</v>
      </c>
      <c r="MZ99" s="31">
        <f t="shared" si="689"/>
        <v>-0.12217194570135752</v>
      </c>
      <c r="NA99" s="30">
        <v>13</v>
      </c>
      <c r="NB99" s="30">
        <v>12.08</v>
      </c>
      <c r="NC99" s="30">
        <v>13.29</v>
      </c>
      <c r="ND99" s="31">
        <f t="shared" si="690"/>
        <v>2.2307692307692244E-2</v>
      </c>
      <c r="NE99" s="30">
        <v>7</v>
      </c>
      <c r="NF99" s="30">
        <v>8.4710000000000001</v>
      </c>
      <c r="NG99" s="30">
        <v>10.220000000000001</v>
      </c>
      <c r="NH99" s="31">
        <f t="shared" si="691"/>
        <v>0.46000000000000008</v>
      </c>
      <c r="NI99" s="30">
        <v>0.27800000000000002</v>
      </c>
      <c r="NJ99" s="30">
        <v>0.254</v>
      </c>
      <c r="NK99" s="30">
        <v>0.30099999999999999</v>
      </c>
      <c r="NL99" s="31">
        <f t="shared" si="692"/>
        <v>8.2733812949640148E-2</v>
      </c>
      <c r="NM99" s="30">
        <v>5.54</v>
      </c>
      <c r="NN99" s="30">
        <v>5.5640000000000001</v>
      </c>
      <c r="NO99" s="30">
        <v>5.6459999999999999</v>
      </c>
      <c r="NP99" s="31">
        <f t="shared" si="693"/>
        <v>1.9133574007220194E-2</v>
      </c>
      <c r="NQ99" s="30">
        <v>11.88</v>
      </c>
      <c r="NR99" s="30">
        <v>15.36</v>
      </c>
      <c r="NS99" s="30">
        <v>22.95</v>
      </c>
      <c r="NT99" s="31">
        <f t="shared" si="694"/>
        <v>0.93181818181818166</v>
      </c>
      <c r="NU99" s="30">
        <v>44.87</v>
      </c>
      <c r="NV99" s="30">
        <v>56.16</v>
      </c>
      <c r="NW99" s="30">
        <v>59.19</v>
      </c>
      <c r="NX99" s="31">
        <f t="shared" si="695"/>
        <v>0.31914419433920216</v>
      </c>
      <c r="NY99" s="30">
        <v>0.745</v>
      </c>
      <c r="NZ99" s="30">
        <v>0.74099999999999999</v>
      </c>
      <c r="OA99" s="30">
        <v>0.76900000000000002</v>
      </c>
      <c r="OB99" s="31">
        <f t="shared" si="696"/>
        <v>3.2214765100671172E-2</v>
      </c>
      <c r="OC99" s="30">
        <v>0.28899999999999998</v>
      </c>
      <c r="OD99" s="30">
        <v>0.28000000000000003</v>
      </c>
      <c r="OE99" s="30">
        <v>0.375</v>
      </c>
      <c r="OF99" s="31">
        <f t="shared" si="697"/>
        <v>0.2975778546712804</v>
      </c>
      <c r="OG99" s="30">
        <v>0.46400000000000002</v>
      </c>
      <c r="OH99" s="30">
        <v>0.42899999999999999</v>
      </c>
      <c r="OI99" s="30">
        <v>0.48299999999999998</v>
      </c>
      <c r="OJ99" s="31">
        <f t="shared" si="698"/>
        <v>4.0948275862068881E-2</v>
      </c>
      <c r="OK99" s="32">
        <v>0.499</v>
      </c>
      <c r="OL99" s="27">
        <v>0.48299999999999998</v>
      </c>
      <c r="OM99" s="27">
        <v>0.54200000000000004</v>
      </c>
      <c r="ON99" s="27">
        <f t="shared" si="699"/>
        <v>8.617234468937883E-2</v>
      </c>
    </row>
    <row r="100" spans="2:404">
      <c r="B100" s="2" t="s">
        <v>69</v>
      </c>
      <c r="D100" s="6" t="s">
        <v>4</v>
      </c>
      <c r="E100" s="33">
        <v>18.98</v>
      </c>
      <c r="F100" s="33">
        <v>33.92</v>
      </c>
      <c r="G100" s="33">
        <v>49.6</v>
      </c>
      <c r="H100" s="11">
        <f t="shared" si="600"/>
        <v>1.6132771338250791</v>
      </c>
      <c r="I100" s="33">
        <v>318</v>
      </c>
      <c r="J100" s="33">
        <v>318</v>
      </c>
      <c r="K100" s="33">
        <v>318</v>
      </c>
      <c r="L100" s="11">
        <f t="shared" si="601"/>
        <v>0</v>
      </c>
      <c r="M100" s="33">
        <v>122.8</v>
      </c>
      <c r="N100" s="33">
        <v>122.8</v>
      </c>
      <c r="O100" s="33">
        <v>122.8</v>
      </c>
      <c r="P100" s="11">
        <f t="shared" si="602"/>
        <v>0</v>
      </c>
      <c r="Q100" s="33">
        <v>59.68</v>
      </c>
      <c r="R100" s="33">
        <v>106.7</v>
      </c>
      <c r="S100" s="33">
        <v>156</v>
      </c>
      <c r="T100" s="11">
        <f t="shared" si="603"/>
        <v>1.613941018766756</v>
      </c>
      <c r="U100" s="33">
        <v>154.6</v>
      </c>
      <c r="V100" s="33">
        <v>276.3</v>
      </c>
      <c r="W100" s="33">
        <v>404</v>
      </c>
      <c r="X100" s="11">
        <f t="shared" si="604"/>
        <v>1.6131953428201813</v>
      </c>
      <c r="Y100" s="33">
        <v>52.11</v>
      </c>
      <c r="Z100" s="33">
        <v>62.38</v>
      </c>
      <c r="AA100" s="33">
        <v>70.849999999999994</v>
      </c>
      <c r="AB100" s="11">
        <f t="shared" si="605"/>
        <v>0.35962387257724038</v>
      </c>
      <c r="AC100" s="33">
        <v>2.3580000000000001</v>
      </c>
      <c r="AD100" s="33">
        <v>1.9610000000000001</v>
      </c>
      <c r="AE100" s="33">
        <v>1.036</v>
      </c>
      <c r="AF100" s="11">
        <f t="shared" si="606"/>
        <v>-0.56064461407972854</v>
      </c>
      <c r="AG100" s="33">
        <v>4.9050000000000002</v>
      </c>
      <c r="AH100" s="33">
        <v>3.4489999999999998</v>
      </c>
      <c r="AI100" s="33">
        <v>2.1459999999999999</v>
      </c>
      <c r="AJ100" s="11">
        <f t="shared" si="607"/>
        <v>-0.56248725790010201</v>
      </c>
      <c r="AK100" s="33">
        <v>7.9349999999999996</v>
      </c>
      <c r="AL100" s="33">
        <v>12.14</v>
      </c>
      <c r="AM100" s="33">
        <v>12.79</v>
      </c>
      <c r="AN100" s="11">
        <f t="shared" si="608"/>
        <v>0.61184625078764965</v>
      </c>
      <c r="AO100" s="33">
        <v>0.59</v>
      </c>
      <c r="AP100" s="33">
        <v>1.5209999999999999</v>
      </c>
      <c r="AQ100" s="33">
        <v>4.0170000000000003</v>
      </c>
      <c r="AR100" s="11">
        <f t="shared" si="609"/>
        <v>5.8084745762711876</v>
      </c>
      <c r="AS100" s="33">
        <v>0.46899999999999997</v>
      </c>
      <c r="AT100" s="33">
        <v>0.42299999999999999</v>
      </c>
      <c r="AU100" s="33">
        <v>0.34100000000000003</v>
      </c>
      <c r="AV100" s="11">
        <f t="shared" si="610"/>
        <v>-0.27292110874200415</v>
      </c>
      <c r="AW100" s="33">
        <v>0.51500000000000001</v>
      </c>
      <c r="AX100" s="33">
        <v>0.7</v>
      </c>
      <c r="AY100" s="33">
        <v>0.81599999999999995</v>
      </c>
      <c r="AZ100" s="11">
        <f t="shared" si="611"/>
        <v>0.58446601941747556</v>
      </c>
      <c r="BA100" s="33">
        <v>0.432</v>
      </c>
      <c r="BB100" s="33">
        <v>0.59</v>
      </c>
      <c r="BC100" s="33">
        <v>0.68600000000000005</v>
      </c>
      <c r="BD100" s="11">
        <f t="shared" si="612"/>
        <v>0.58796296296296313</v>
      </c>
      <c r="BE100" s="33">
        <v>4.4340000000000002</v>
      </c>
      <c r="BF100" s="33">
        <v>5.5350000000000001</v>
      </c>
      <c r="BG100" s="33">
        <v>4.5259999999999998</v>
      </c>
      <c r="BH100" s="11">
        <f t="shared" si="613"/>
        <v>2.0748759585024725E-2</v>
      </c>
      <c r="BI100" s="33">
        <v>0.23400000000000001</v>
      </c>
      <c r="BJ100" s="33">
        <v>0.16300000000000001</v>
      </c>
      <c r="BK100" s="33">
        <v>9.0999999999999998E-2</v>
      </c>
      <c r="BL100" s="11">
        <f t="shared" si="614"/>
        <v>-0.61111111111111116</v>
      </c>
      <c r="BM100" s="33">
        <v>8.6920000000000002</v>
      </c>
      <c r="BN100" s="33">
        <v>11.59</v>
      </c>
      <c r="BO100" s="33">
        <v>11.01</v>
      </c>
      <c r="BP100" s="11">
        <f t="shared" si="615"/>
        <v>0.2666820064427059</v>
      </c>
      <c r="BQ100" s="33">
        <v>0.45800000000000002</v>
      </c>
      <c r="BR100" s="33">
        <v>0.34200000000000003</v>
      </c>
      <c r="BS100" s="33">
        <v>0.222</v>
      </c>
      <c r="BT100" s="11">
        <f t="shared" si="616"/>
        <v>-0.51528384279475981</v>
      </c>
      <c r="BU100" s="33">
        <v>16.32</v>
      </c>
      <c r="BV100" s="33">
        <v>25.58</v>
      </c>
      <c r="BW100" s="33">
        <v>30.99</v>
      </c>
      <c r="BX100" s="11">
        <f t="shared" si="617"/>
        <v>0.89889705882352933</v>
      </c>
      <c r="BY100" s="33">
        <v>86.01</v>
      </c>
      <c r="BZ100" s="33">
        <v>75.42</v>
      </c>
      <c r="CA100" s="33">
        <v>62.47</v>
      </c>
      <c r="CB100" s="11">
        <f t="shared" si="618"/>
        <v>-0.27368910591791656</v>
      </c>
      <c r="CC100" s="33">
        <v>18.52</v>
      </c>
      <c r="CD100" s="33">
        <v>31.72</v>
      </c>
      <c r="CE100" s="33">
        <v>43.27</v>
      </c>
      <c r="CF100" s="11">
        <f t="shared" si="619"/>
        <v>1.3363930885529161</v>
      </c>
      <c r="CG100" s="33">
        <v>97.61</v>
      </c>
      <c r="CH100" s="33">
        <v>93.53</v>
      </c>
      <c r="CI100" s="33">
        <v>87.24</v>
      </c>
      <c r="CJ100" s="11">
        <f t="shared" si="620"/>
        <v>-0.10623911484479054</v>
      </c>
      <c r="CK100" s="33">
        <v>18.79</v>
      </c>
      <c r="CL100" s="33">
        <v>33.58</v>
      </c>
      <c r="CM100" s="33">
        <v>48.35</v>
      </c>
      <c r="CN100" s="11">
        <f t="shared" si="621"/>
        <v>1.573177221926557</v>
      </c>
      <c r="CO100" s="33">
        <v>99</v>
      </c>
      <c r="CP100" s="33">
        <v>99</v>
      </c>
      <c r="CQ100" s="33">
        <v>97.48</v>
      </c>
      <c r="CR100" s="11">
        <f t="shared" si="622"/>
        <v>-1.5353535353535314E-2</v>
      </c>
      <c r="CS100" s="33">
        <v>18.22</v>
      </c>
      <c r="CT100" s="33">
        <v>52.89</v>
      </c>
      <c r="CU100" s="33">
        <v>146.30000000000001</v>
      </c>
      <c r="CV100" s="11">
        <f t="shared" si="623"/>
        <v>7.029637760702526</v>
      </c>
      <c r="CW100" s="33">
        <v>1.7609999999999999</v>
      </c>
      <c r="CX100" s="33">
        <v>2.8719999999999999</v>
      </c>
      <c r="CY100" s="33">
        <v>5.0510000000000002</v>
      </c>
      <c r="CZ100" s="11">
        <f t="shared" si="624"/>
        <v>1.8682566723452585</v>
      </c>
      <c r="DA100" s="33">
        <v>33.43</v>
      </c>
      <c r="DB100" s="33">
        <v>97.41</v>
      </c>
      <c r="DC100" s="33">
        <v>250.5</v>
      </c>
      <c r="DD100" s="11">
        <f t="shared" si="625"/>
        <v>6.4932695183966498</v>
      </c>
      <c r="DE100" s="33">
        <v>54.77</v>
      </c>
      <c r="DF100" s="33">
        <v>66.849999999999994</v>
      </c>
      <c r="DG100" s="33">
        <v>74.489999999999995</v>
      </c>
      <c r="DH100" s="11">
        <f t="shared" si="626"/>
        <v>0.36005112287748753</v>
      </c>
      <c r="DI100" s="33">
        <v>67.52</v>
      </c>
      <c r="DJ100" s="33">
        <v>33.44</v>
      </c>
      <c r="DK100" s="33">
        <v>14.96</v>
      </c>
      <c r="DL100" s="11">
        <f t="shared" si="627"/>
        <v>-0.77843601895734593</v>
      </c>
      <c r="DM100" s="33">
        <v>92.48</v>
      </c>
      <c r="DN100" s="33">
        <v>47.18</v>
      </c>
      <c r="DO100" s="33">
        <v>21.47</v>
      </c>
      <c r="DP100" s="11">
        <f t="shared" si="628"/>
        <v>-0.76784169550173009</v>
      </c>
      <c r="DQ100" s="33">
        <v>358.6</v>
      </c>
      <c r="DR100" s="33">
        <v>202.4</v>
      </c>
      <c r="DS100" s="33">
        <v>132.1</v>
      </c>
      <c r="DT100" s="11">
        <f t="shared" si="629"/>
        <v>-0.63162297824874514</v>
      </c>
      <c r="DU100" s="33">
        <v>2670</v>
      </c>
      <c r="DV100" s="33">
        <v>2759</v>
      </c>
      <c r="DW100" s="33">
        <v>2889</v>
      </c>
      <c r="DX100" s="11">
        <f t="shared" si="630"/>
        <v>8.202247191011236E-2</v>
      </c>
      <c r="DY100" s="33">
        <v>29.4</v>
      </c>
      <c r="DZ100" s="33">
        <v>16.809999999999999</v>
      </c>
      <c r="EA100" s="33">
        <v>8.9269999999999996</v>
      </c>
      <c r="EB100" s="11">
        <f t="shared" si="631"/>
        <v>-0.69636054421768712</v>
      </c>
      <c r="EC100" s="33">
        <v>4.2629999999999999</v>
      </c>
      <c r="ED100" s="33">
        <v>4.7110000000000003</v>
      </c>
      <c r="EE100" s="33">
        <v>5.4219999999999997</v>
      </c>
      <c r="EF100" s="11">
        <f t="shared" si="632"/>
        <v>0.27187426694815853</v>
      </c>
      <c r="EG100" s="33">
        <v>10.59</v>
      </c>
      <c r="EH100" s="33">
        <v>11.14</v>
      </c>
      <c r="EI100" s="33">
        <v>11.86</v>
      </c>
      <c r="EJ100" s="11">
        <f t="shared" si="633"/>
        <v>0.11992445703493858</v>
      </c>
      <c r="EK100" s="33">
        <v>5.2119999999999997</v>
      </c>
      <c r="EL100" s="33">
        <v>3.3149999999999999</v>
      </c>
      <c r="EM100" s="33">
        <v>1.4510000000000001</v>
      </c>
      <c r="EN100" s="11">
        <f t="shared" si="634"/>
        <v>-0.72160399079048343</v>
      </c>
      <c r="EO100" s="33">
        <v>2.5939999999999999</v>
      </c>
      <c r="EP100" s="33">
        <v>3.36</v>
      </c>
      <c r="EQ100" s="33">
        <v>4.1150000000000002</v>
      </c>
      <c r="ER100" s="11">
        <f t="shared" si="635"/>
        <v>0.5863531225905938</v>
      </c>
      <c r="ES100" s="33">
        <v>0.78500000000000003</v>
      </c>
      <c r="ET100" s="33">
        <v>1.115</v>
      </c>
      <c r="EU100" s="33">
        <v>1.3340000000000001</v>
      </c>
      <c r="EV100" s="11">
        <f t="shared" si="636"/>
        <v>0.69936305732484083</v>
      </c>
      <c r="EW100" s="33">
        <v>0.82199999999999995</v>
      </c>
      <c r="EX100" s="33">
        <v>0.65700000000000003</v>
      </c>
      <c r="EY100" s="33">
        <v>0.33800000000000002</v>
      </c>
      <c r="EZ100" s="11">
        <f t="shared" si="637"/>
        <v>-0.58880778588807781</v>
      </c>
      <c r="FA100" s="33">
        <v>1.462</v>
      </c>
      <c r="FB100" s="33">
        <v>1.788</v>
      </c>
      <c r="FC100" s="33">
        <v>1.9790000000000001</v>
      </c>
      <c r="FD100" s="11">
        <f t="shared" si="638"/>
        <v>0.35362517099863211</v>
      </c>
      <c r="FE100" s="33">
        <v>0.24199999999999999</v>
      </c>
      <c r="FF100" s="33">
        <v>0.34599999999999997</v>
      </c>
      <c r="FG100" s="33">
        <v>0.40200000000000002</v>
      </c>
      <c r="FH100" s="11">
        <f t="shared" si="639"/>
        <v>0.66115702479338856</v>
      </c>
      <c r="FI100" s="33">
        <v>0.23100000000000001</v>
      </c>
      <c r="FJ100" s="33">
        <v>0.247</v>
      </c>
      <c r="FK100" s="33">
        <v>0.318</v>
      </c>
      <c r="FL100" s="11">
        <f t="shared" si="640"/>
        <v>0.37662337662337658</v>
      </c>
      <c r="FM100" s="33">
        <v>38</v>
      </c>
      <c r="FN100" s="33">
        <v>17.29</v>
      </c>
      <c r="FO100" s="33">
        <v>6.8040000000000003</v>
      </c>
      <c r="FP100" s="11">
        <f t="shared" si="641"/>
        <v>-0.82094736842105254</v>
      </c>
      <c r="FQ100" s="33">
        <v>15.39</v>
      </c>
      <c r="FR100" s="33">
        <v>10.75</v>
      </c>
      <c r="FS100" s="33">
        <v>6.9290000000000003</v>
      </c>
      <c r="FT100" s="11">
        <f t="shared" si="642"/>
        <v>-0.54977257959714099</v>
      </c>
      <c r="FU100" s="33">
        <v>20.23</v>
      </c>
      <c r="FV100" s="33">
        <v>9.7289999999999992</v>
      </c>
      <c r="FW100" s="33">
        <v>2.593</v>
      </c>
      <c r="FX100" s="11">
        <f t="shared" si="643"/>
        <v>-0.87182402372713796</v>
      </c>
      <c r="FY100" s="33">
        <v>26.31</v>
      </c>
      <c r="FZ100" s="33">
        <v>24.81</v>
      </c>
      <c r="GA100" s="33">
        <v>23.47</v>
      </c>
      <c r="GB100" s="11">
        <f t="shared" si="644"/>
        <v>-0.10794374762447738</v>
      </c>
      <c r="GC100" s="33">
        <v>50.46</v>
      </c>
      <c r="GD100" s="33">
        <v>40.450000000000003</v>
      </c>
      <c r="GE100" s="33">
        <v>19.559999999999999</v>
      </c>
      <c r="GF100" s="11">
        <f t="shared" si="645"/>
        <v>-0.61236623067776463</v>
      </c>
      <c r="GG100" s="33">
        <v>20.81</v>
      </c>
      <c r="GH100" s="33">
        <v>43.37</v>
      </c>
      <c r="GI100" s="33">
        <v>87.68</v>
      </c>
      <c r="GJ100" s="11">
        <f t="shared" si="646"/>
        <v>3.2133589620374825</v>
      </c>
      <c r="GK100" s="33">
        <v>3.8210000000000002</v>
      </c>
      <c r="GL100" s="33">
        <v>7.923</v>
      </c>
      <c r="GM100" s="33">
        <v>17.079999999999998</v>
      </c>
      <c r="GN100" s="11">
        <f t="shared" si="647"/>
        <v>3.4700340225071966</v>
      </c>
      <c r="GO100" s="33">
        <v>10.82</v>
      </c>
      <c r="GP100" s="33">
        <v>16.260000000000002</v>
      </c>
      <c r="GQ100" s="33">
        <v>23.22</v>
      </c>
      <c r="GR100" s="11">
        <f t="shared" si="648"/>
        <v>1.1460258780036967</v>
      </c>
      <c r="GS100" s="33">
        <v>7.915</v>
      </c>
      <c r="GT100" s="33">
        <v>18.62</v>
      </c>
      <c r="GU100" s="33">
        <v>39.89</v>
      </c>
      <c r="GV100" s="11">
        <f t="shared" si="649"/>
        <v>4.0397978521794062</v>
      </c>
      <c r="GW100" s="33">
        <v>4.1319999999999997</v>
      </c>
      <c r="GX100" s="33">
        <v>8.1379999999999999</v>
      </c>
      <c r="GY100" s="33">
        <v>14.53</v>
      </c>
      <c r="GZ100" s="11">
        <f t="shared" si="650"/>
        <v>2.5164569215876091</v>
      </c>
      <c r="HA100" s="33">
        <v>3.915</v>
      </c>
      <c r="HB100" s="33">
        <v>6.7519999999999998</v>
      </c>
      <c r="HC100" s="33">
        <v>13.33</v>
      </c>
      <c r="HD100" s="11">
        <f t="shared" si="651"/>
        <v>2.4048531289910597</v>
      </c>
      <c r="HE100" s="33">
        <v>10.83</v>
      </c>
      <c r="HF100" s="33">
        <v>13.77</v>
      </c>
      <c r="HG100" s="33">
        <v>18.27</v>
      </c>
      <c r="HH100" s="11">
        <f t="shared" si="652"/>
        <v>0.68698060941828254</v>
      </c>
      <c r="HI100" s="33">
        <v>3.3639999999999999</v>
      </c>
      <c r="HJ100" s="33">
        <v>5.3570000000000002</v>
      </c>
      <c r="HK100" s="33">
        <v>7.76</v>
      </c>
      <c r="HL100" s="11">
        <f t="shared" si="653"/>
        <v>1.3067776456599287</v>
      </c>
      <c r="HM100" s="33">
        <v>3.7229999999999999</v>
      </c>
      <c r="HN100" s="33">
        <v>7.0140000000000002</v>
      </c>
      <c r="HO100" s="33">
        <v>12.88</v>
      </c>
      <c r="HP100" s="11">
        <f t="shared" si="654"/>
        <v>2.4595756110663443</v>
      </c>
      <c r="HQ100" s="33">
        <v>10.86</v>
      </c>
      <c r="HR100" s="33">
        <v>16.46</v>
      </c>
      <c r="HS100" s="33">
        <v>24.1</v>
      </c>
      <c r="HT100" s="11">
        <f t="shared" si="655"/>
        <v>1.2191528545119708</v>
      </c>
      <c r="HU100" s="33">
        <v>56.87</v>
      </c>
      <c r="HV100" s="33">
        <v>84.21</v>
      </c>
      <c r="HW100" s="33">
        <v>96.87</v>
      </c>
      <c r="HX100" s="11">
        <f t="shared" si="656"/>
        <v>0.70335853701424311</v>
      </c>
      <c r="HY100" s="33">
        <v>2.3380000000000001</v>
      </c>
      <c r="HZ100" s="33">
        <v>4.41</v>
      </c>
      <c r="IA100" s="33">
        <v>7.0170000000000003</v>
      </c>
      <c r="IB100" s="11">
        <f t="shared" si="657"/>
        <v>2.0012831479897351</v>
      </c>
      <c r="IC100" s="33">
        <v>4.22</v>
      </c>
      <c r="ID100" s="33">
        <v>4.8920000000000003</v>
      </c>
      <c r="IE100" s="33">
        <v>6.6829999999999998</v>
      </c>
      <c r="IF100" s="11">
        <f t="shared" si="658"/>
        <v>0.58364928909952607</v>
      </c>
      <c r="IG100" s="33">
        <v>61.5</v>
      </c>
      <c r="IH100" s="33">
        <v>79.13</v>
      </c>
      <c r="II100" s="33">
        <v>99.3</v>
      </c>
      <c r="IJ100" s="11">
        <f t="shared" si="659"/>
        <v>0.61463414634146341</v>
      </c>
      <c r="IK100" s="33">
        <v>33.520000000000003</v>
      </c>
      <c r="IL100" s="33">
        <v>58.22</v>
      </c>
      <c r="IM100" s="33">
        <v>88.24</v>
      </c>
      <c r="IN100" s="11">
        <f t="shared" si="660"/>
        <v>1.6324582338902145</v>
      </c>
      <c r="IO100" s="33">
        <v>15.6</v>
      </c>
      <c r="IP100" s="33">
        <v>28.1</v>
      </c>
      <c r="IQ100" s="33">
        <v>57.05</v>
      </c>
      <c r="IR100" s="11">
        <f t="shared" si="661"/>
        <v>2.6570512820512819</v>
      </c>
      <c r="IS100" s="33">
        <v>8.2949999999999999</v>
      </c>
      <c r="IT100" s="33">
        <v>14.64</v>
      </c>
      <c r="IU100" s="33">
        <v>23.69</v>
      </c>
      <c r="IV100" s="11">
        <f t="shared" si="662"/>
        <v>1.8559373116335143</v>
      </c>
      <c r="IW100" s="33">
        <v>6.1289999999999996</v>
      </c>
      <c r="IX100" s="33">
        <v>11.48</v>
      </c>
      <c r="IY100" s="33">
        <v>18.97</v>
      </c>
      <c r="IZ100" s="11">
        <f t="shared" si="663"/>
        <v>2.095121553271333</v>
      </c>
      <c r="JA100" s="33">
        <v>4429</v>
      </c>
      <c r="JB100" s="33">
        <v>2899</v>
      </c>
      <c r="JC100" s="33">
        <v>2525</v>
      </c>
      <c r="JD100" s="11">
        <f t="shared" si="664"/>
        <v>-0.4298938812372996</v>
      </c>
      <c r="JE100" s="33">
        <v>2.6429999999999998</v>
      </c>
      <c r="JF100" s="33">
        <v>3.0920000000000001</v>
      </c>
      <c r="JG100" s="33">
        <v>3.9380000000000002</v>
      </c>
      <c r="JH100" s="11">
        <f t="shared" si="665"/>
        <v>0.4899735149451383</v>
      </c>
      <c r="JI100" s="33">
        <v>54.24</v>
      </c>
      <c r="JJ100" s="33">
        <v>56.4</v>
      </c>
      <c r="JK100" s="33">
        <v>61.64</v>
      </c>
      <c r="JL100" s="11">
        <f t="shared" si="666"/>
        <v>0.13643067846607668</v>
      </c>
      <c r="JM100" s="33">
        <v>7.93</v>
      </c>
      <c r="JN100" s="33">
        <v>32.54</v>
      </c>
      <c r="JO100" s="33">
        <v>54.21</v>
      </c>
      <c r="JP100" s="11">
        <f t="shared" si="667"/>
        <v>5.8360655737704921</v>
      </c>
      <c r="JQ100" s="33">
        <v>20</v>
      </c>
      <c r="JR100" s="33">
        <v>45.37</v>
      </c>
      <c r="JS100" s="33">
        <v>146</v>
      </c>
      <c r="JT100" s="11">
        <f t="shared" si="668"/>
        <v>6.3</v>
      </c>
      <c r="JU100" s="33">
        <v>59.71</v>
      </c>
      <c r="JV100" s="33">
        <v>77.25</v>
      </c>
      <c r="JW100" s="33">
        <v>91.57</v>
      </c>
      <c r="JX100" s="11">
        <f t="shared" si="669"/>
        <v>0.53357896499748769</v>
      </c>
      <c r="JY100" s="33">
        <v>1.236</v>
      </c>
      <c r="JZ100" s="33">
        <v>5.3739999999999997</v>
      </c>
      <c r="KA100" s="33">
        <v>13.14</v>
      </c>
      <c r="KB100" s="11">
        <f t="shared" si="670"/>
        <v>9.6310679611650478</v>
      </c>
      <c r="KC100" s="33">
        <v>21.8</v>
      </c>
      <c r="KD100" s="33">
        <v>50.87</v>
      </c>
      <c r="KE100" s="33">
        <v>74.67</v>
      </c>
      <c r="KF100" s="11">
        <f t="shared" si="671"/>
        <v>2.4252293577981652</v>
      </c>
      <c r="KG100" s="33">
        <v>79.69</v>
      </c>
      <c r="KH100" s="33">
        <v>89.07</v>
      </c>
      <c r="KI100" s="33">
        <v>96.53</v>
      </c>
      <c r="KJ100" s="11">
        <f t="shared" si="672"/>
        <v>0.21131886058476601</v>
      </c>
      <c r="KK100" s="33">
        <v>41.41</v>
      </c>
      <c r="KL100" s="33">
        <v>58.08</v>
      </c>
      <c r="KM100" s="33">
        <v>75.63</v>
      </c>
      <c r="KN100" s="11">
        <f t="shared" si="673"/>
        <v>0.82637044192224107</v>
      </c>
      <c r="KO100" s="33">
        <v>11.4</v>
      </c>
      <c r="KP100" s="33">
        <v>17.18</v>
      </c>
      <c r="KQ100" s="33">
        <v>28.59</v>
      </c>
      <c r="KR100" s="11">
        <f t="shared" si="674"/>
        <v>1.507894736842105</v>
      </c>
      <c r="KS100" s="33">
        <v>73</v>
      </c>
      <c r="KT100" s="33">
        <v>108.3</v>
      </c>
      <c r="KU100" s="33">
        <v>151.80000000000001</v>
      </c>
      <c r="KV100" s="11">
        <f t="shared" si="675"/>
        <v>1.0794520547945208</v>
      </c>
      <c r="KW100" s="33">
        <v>1.131</v>
      </c>
      <c r="KX100" s="33">
        <v>2.11</v>
      </c>
      <c r="KY100" s="33">
        <v>2.7320000000000002</v>
      </c>
      <c r="KZ100" s="11">
        <f t="shared" si="676"/>
        <v>1.4155614500442089</v>
      </c>
      <c r="LA100" s="33">
        <v>75.540000000000006</v>
      </c>
      <c r="LB100" s="33">
        <v>154</v>
      </c>
      <c r="LC100" s="33">
        <v>152.6</v>
      </c>
      <c r="LD100" s="11">
        <f t="shared" si="677"/>
        <v>1.0201217897802486</v>
      </c>
      <c r="LE100" s="33">
        <v>1E-3</v>
      </c>
      <c r="LF100" s="33">
        <v>150.1</v>
      </c>
      <c r="LG100" s="33">
        <v>151.80000000000001</v>
      </c>
      <c r="LH100" s="11">
        <f t="shared" si="678"/>
        <v>151799</v>
      </c>
      <c r="LI100" s="33">
        <v>1.194</v>
      </c>
      <c r="LJ100" s="33">
        <v>3.423</v>
      </c>
      <c r="LK100" s="33">
        <v>5.3</v>
      </c>
      <c r="LL100" s="11">
        <f t="shared" si="679"/>
        <v>3.4388609715242882</v>
      </c>
      <c r="LM100" s="33">
        <v>1.5309999999999999</v>
      </c>
      <c r="LN100" s="33">
        <v>4.2640000000000002</v>
      </c>
      <c r="LO100" s="33">
        <v>7.8890000000000002</v>
      </c>
      <c r="LP100" s="11">
        <f t="shared" si="680"/>
        <v>4.1528412802090147</v>
      </c>
      <c r="LQ100" s="33">
        <v>27.52</v>
      </c>
      <c r="LR100" s="33">
        <v>26.66</v>
      </c>
      <c r="LS100" s="33">
        <v>25.57</v>
      </c>
      <c r="LT100" s="11">
        <f t="shared" si="681"/>
        <v>-7.0857558139534857E-2</v>
      </c>
      <c r="LU100" s="33">
        <v>15.07</v>
      </c>
      <c r="LV100" s="33">
        <v>25.81</v>
      </c>
      <c r="LW100" s="33">
        <v>28.56</v>
      </c>
      <c r="LX100" s="11">
        <f t="shared" si="682"/>
        <v>0.89515593895155932</v>
      </c>
      <c r="LY100" s="33">
        <v>9.1809999999999992</v>
      </c>
      <c r="LZ100" s="33">
        <v>7.7130000000000001</v>
      </c>
      <c r="MA100" s="33">
        <v>10.6</v>
      </c>
      <c r="MB100" s="11">
        <f t="shared" si="683"/>
        <v>0.15455832697963193</v>
      </c>
      <c r="MC100" s="33">
        <v>48.23</v>
      </c>
      <c r="MD100" s="33">
        <v>39.82</v>
      </c>
      <c r="ME100" s="33">
        <v>35.28</v>
      </c>
      <c r="MF100" s="11">
        <f t="shared" si="684"/>
        <v>-0.26850507982583449</v>
      </c>
      <c r="MG100" s="33">
        <v>1E-3</v>
      </c>
      <c r="MH100" s="33">
        <v>0</v>
      </c>
      <c r="MI100" s="33">
        <v>0</v>
      </c>
      <c r="MJ100" s="11">
        <f t="shared" si="685"/>
        <v>-1</v>
      </c>
      <c r="MK100" s="33">
        <v>0.41099999999999998</v>
      </c>
      <c r="ML100" s="33">
        <v>0.374</v>
      </c>
      <c r="MM100" s="33">
        <v>0.32800000000000001</v>
      </c>
      <c r="MN100" s="11">
        <f t="shared" si="686"/>
        <v>-0.20194647201946464</v>
      </c>
      <c r="MO100" s="33">
        <v>2.2000000000000002</v>
      </c>
      <c r="MP100" s="33">
        <v>2.4449999999999998</v>
      </c>
      <c r="MQ100" s="33">
        <v>2.8450000000000002</v>
      </c>
      <c r="MR100" s="11">
        <f t="shared" si="687"/>
        <v>0.29318181818181815</v>
      </c>
      <c r="MS100" s="33">
        <v>1.24</v>
      </c>
      <c r="MT100" s="33">
        <v>1.71</v>
      </c>
      <c r="MU100" s="33">
        <v>2.2010000000000001</v>
      </c>
      <c r="MV100" s="11">
        <f t="shared" si="688"/>
        <v>0.77500000000000002</v>
      </c>
      <c r="MW100" s="33">
        <v>1.5880000000000001</v>
      </c>
      <c r="MX100" s="33">
        <v>1.9470000000000001</v>
      </c>
      <c r="MY100" s="33">
        <v>2.3490000000000002</v>
      </c>
      <c r="MZ100" s="11">
        <f t="shared" si="689"/>
        <v>0.47921914357682627</v>
      </c>
      <c r="NA100" s="33">
        <v>14</v>
      </c>
      <c r="NB100" s="33">
        <v>14.18</v>
      </c>
      <c r="NC100" s="33">
        <v>14.87</v>
      </c>
      <c r="ND100" s="11">
        <f t="shared" si="690"/>
        <v>6.214285714285709E-2</v>
      </c>
      <c r="NE100" s="33">
        <v>3</v>
      </c>
      <c r="NF100" s="33">
        <v>3.5329999999999999</v>
      </c>
      <c r="NG100" s="33">
        <v>4.2939999999999996</v>
      </c>
      <c r="NH100" s="11">
        <f t="shared" si="691"/>
        <v>0.43133333333333318</v>
      </c>
      <c r="NI100" s="33">
        <v>0.157</v>
      </c>
      <c r="NJ100" s="33">
        <v>0.17199999999999999</v>
      </c>
      <c r="NK100" s="33">
        <v>0.19800000000000001</v>
      </c>
      <c r="NL100" s="11">
        <f t="shared" si="692"/>
        <v>0.26114649681528668</v>
      </c>
      <c r="NM100" s="33">
        <v>5.73</v>
      </c>
      <c r="NN100" s="33">
        <v>5.968</v>
      </c>
      <c r="NO100" s="33">
        <v>6.2220000000000004</v>
      </c>
      <c r="NP100" s="11">
        <f t="shared" si="693"/>
        <v>8.5863874345549734E-2</v>
      </c>
      <c r="NQ100" s="33">
        <v>9.5389999999999997</v>
      </c>
      <c r="NR100" s="33">
        <v>12.3</v>
      </c>
      <c r="NS100" s="33">
        <v>15.36</v>
      </c>
      <c r="NT100" s="11">
        <f t="shared" si="694"/>
        <v>0.61023168046965093</v>
      </c>
      <c r="NU100" s="33">
        <v>41.19</v>
      </c>
      <c r="NV100" s="33">
        <v>45.06</v>
      </c>
      <c r="NW100" s="33">
        <v>36.71</v>
      </c>
      <c r="NX100" s="11">
        <f t="shared" si="695"/>
        <v>-0.10876426317067242</v>
      </c>
      <c r="NY100" s="33">
        <v>0.73899999999999999</v>
      </c>
      <c r="NZ100" s="33">
        <v>0.77600000000000002</v>
      </c>
      <c r="OA100" s="33">
        <v>0.82199999999999995</v>
      </c>
      <c r="OB100" s="11">
        <f t="shared" si="696"/>
        <v>0.1123139377537212</v>
      </c>
      <c r="OC100" s="33">
        <v>0.32900000000000001</v>
      </c>
      <c r="OD100" s="33">
        <v>0.309</v>
      </c>
      <c r="OE100" s="33">
        <v>0.36299999999999999</v>
      </c>
      <c r="OF100" s="11">
        <f t="shared" si="697"/>
        <v>0.10334346504559262</v>
      </c>
      <c r="OG100" s="33">
        <v>0.42799999999999999</v>
      </c>
      <c r="OH100" s="33">
        <v>0.44</v>
      </c>
      <c r="OI100" s="33">
        <v>0.47099999999999997</v>
      </c>
      <c r="OJ100" s="11">
        <f t="shared" si="698"/>
        <v>0.10046728971962612</v>
      </c>
      <c r="OK100" s="17">
        <v>0.499</v>
      </c>
      <c r="OL100">
        <v>0.50800000000000001</v>
      </c>
      <c r="OM100">
        <v>0.55200000000000005</v>
      </c>
      <c r="ON100">
        <f t="shared" si="699"/>
        <v>0.10621242484969949</v>
      </c>
    </row>
    <row r="101" spans="2:404" s="27" customFormat="1">
      <c r="B101" s="28" t="s">
        <v>70</v>
      </c>
      <c r="C101" s="29"/>
      <c r="D101" s="29" t="s">
        <v>4</v>
      </c>
      <c r="E101" s="30">
        <v>24.26</v>
      </c>
      <c r="F101" s="30">
        <v>38.74</v>
      </c>
      <c r="G101" s="30">
        <v>48.73</v>
      </c>
      <c r="H101" s="31">
        <f t="shared" si="600"/>
        <v>1.0086562242374275</v>
      </c>
      <c r="I101" s="30">
        <v>227.5</v>
      </c>
      <c r="J101" s="30">
        <v>227.5</v>
      </c>
      <c r="K101" s="30">
        <v>227.5</v>
      </c>
      <c r="L101" s="31">
        <f t="shared" si="601"/>
        <v>0</v>
      </c>
      <c r="M101" s="30">
        <v>87.85</v>
      </c>
      <c r="N101" s="30">
        <v>87.85</v>
      </c>
      <c r="O101" s="30">
        <v>87.85</v>
      </c>
      <c r="P101" s="31">
        <f t="shared" si="602"/>
        <v>0</v>
      </c>
      <c r="Q101" s="30">
        <v>106.6</v>
      </c>
      <c r="R101" s="30">
        <v>170.3</v>
      </c>
      <c r="S101" s="30">
        <v>214.2</v>
      </c>
      <c r="T101" s="31">
        <f t="shared" si="603"/>
        <v>1.0093808630393997</v>
      </c>
      <c r="U101" s="30">
        <v>276.2</v>
      </c>
      <c r="V101" s="30">
        <v>441</v>
      </c>
      <c r="W101" s="30">
        <v>554.70000000000005</v>
      </c>
      <c r="X101" s="31">
        <f t="shared" si="604"/>
        <v>1.0083272990586534</v>
      </c>
      <c r="Y101" s="30">
        <v>51.49</v>
      </c>
      <c r="Z101" s="30">
        <v>71.11</v>
      </c>
      <c r="AA101" s="30">
        <v>82.46</v>
      </c>
      <c r="AB101" s="31">
        <f t="shared" si="605"/>
        <v>0.60147601476014745</v>
      </c>
      <c r="AC101" s="30">
        <v>2.4289999999999998</v>
      </c>
      <c r="AD101" s="30">
        <v>1.274</v>
      </c>
      <c r="AE101" s="30">
        <v>0.66100000000000003</v>
      </c>
      <c r="AF101" s="31">
        <f t="shared" si="606"/>
        <v>-0.72787155207904486</v>
      </c>
      <c r="AG101" s="30">
        <v>4.0549999999999997</v>
      </c>
      <c r="AH101" s="30">
        <v>2.379</v>
      </c>
      <c r="AI101" s="30">
        <v>1.9</v>
      </c>
      <c r="AJ101" s="31">
        <f t="shared" si="607"/>
        <v>-0.53144266337854495</v>
      </c>
      <c r="AK101" s="30">
        <v>9.452</v>
      </c>
      <c r="AL101" s="30">
        <v>11.25</v>
      </c>
      <c r="AM101" s="30">
        <v>9.8360000000000003</v>
      </c>
      <c r="AN101" s="31">
        <f t="shared" si="608"/>
        <v>4.0626322471434655E-2</v>
      </c>
      <c r="AO101" s="30">
        <v>0.86</v>
      </c>
      <c r="AP101" s="30">
        <v>2.2410000000000001</v>
      </c>
      <c r="AQ101" s="30">
        <v>6.2370000000000001</v>
      </c>
      <c r="AR101" s="31">
        <f t="shared" si="609"/>
        <v>6.2523255813953487</v>
      </c>
      <c r="AS101" s="30">
        <v>0.46800000000000003</v>
      </c>
      <c r="AT101" s="30">
        <v>0.39</v>
      </c>
      <c r="AU101" s="30">
        <v>0.25900000000000001</v>
      </c>
      <c r="AV101" s="31">
        <f t="shared" si="610"/>
        <v>-0.4465811965811966</v>
      </c>
      <c r="AW101" s="30">
        <v>0.60399999999999998</v>
      </c>
      <c r="AX101" s="30">
        <v>0.80300000000000005</v>
      </c>
      <c r="AY101" s="30">
        <v>0.95099999999999996</v>
      </c>
      <c r="AZ101" s="31">
        <f t="shared" si="611"/>
        <v>0.57450331125827814</v>
      </c>
      <c r="BA101" s="30">
        <v>0.504</v>
      </c>
      <c r="BB101" s="30">
        <v>0.67500000000000004</v>
      </c>
      <c r="BC101" s="30">
        <v>0.79600000000000004</v>
      </c>
      <c r="BD101" s="31">
        <f t="shared" si="612"/>
        <v>0.57936507936507942</v>
      </c>
      <c r="BE101" s="30">
        <v>6.2549999999999999</v>
      </c>
      <c r="BF101" s="30">
        <v>0.55900000000000005</v>
      </c>
      <c r="BG101" s="30">
        <v>1E-3</v>
      </c>
      <c r="BH101" s="31">
        <f t="shared" si="613"/>
        <v>-0.99984012789768184</v>
      </c>
      <c r="BI101" s="30">
        <v>0.25800000000000001</v>
      </c>
      <c r="BJ101" s="30">
        <v>1.4E-2</v>
      </c>
      <c r="BK101" s="30">
        <v>0</v>
      </c>
      <c r="BL101" s="31">
        <f t="shared" si="614"/>
        <v>-1</v>
      </c>
      <c r="BM101" s="30">
        <v>11.63</v>
      </c>
      <c r="BN101" s="30">
        <v>2.1040000000000001</v>
      </c>
      <c r="BO101" s="30">
        <v>0.01</v>
      </c>
      <c r="BP101" s="31">
        <f t="shared" si="615"/>
        <v>-0.99914015477214102</v>
      </c>
      <c r="BQ101" s="30">
        <v>0.47899999999999998</v>
      </c>
      <c r="BR101" s="30">
        <v>5.3999999999999999E-2</v>
      </c>
      <c r="BS101" s="30">
        <v>0</v>
      </c>
      <c r="BT101" s="31">
        <f t="shared" si="616"/>
        <v>-1</v>
      </c>
      <c r="BU101" s="30">
        <v>20.95</v>
      </c>
      <c r="BV101" s="30">
        <v>12.09</v>
      </c>
      <c r="BW101" s="30">
        <v>0.57099999999999995</v>
      </c>
      <c r="BX101" s="31">
        <f t="shared" si="617"/>
        <v>-0.97274463007159895</v>
      </c>
      <c r="BY101" s="30">
        <v>86.34</v>
      </c>
      <c r="BZ101" s="30">
        <v>31.21</v>
      </c>
      <c r="CA101" s="30">
        <v>1.1719999999999999</v>
      </c>
      <c r="CB101" s="31">
        <f t="shared" si="618"/>
        <v>-0.98642575862867732</v>
      </c>
      <c r="CC101" s="30">
        <v>23.66</v>
      </c>
      <c r="CD101" s="30">
        <v>24.72</v>
      </c>
      <c r="CE101" s="30">
        <v>4.6680000000000001</v>
      </c>
      <c r="CF101" s="31">
        <f t="shared" si="619"/>
        <v>-0.80270498732037199</v>
      </c>
      <c r="CG101" s="30">
        <v>97.52</v>
      </c>
      <c r="CH101" s="30">
        <v>63.81</v>
      </c>
      <c r="CI101" s="30">
        <v>9.5790000000000006</v>
      </c>
      <c r="CJ101" s="31">
        <f t="shared" si="620"/>
        <v>-0.90177399507793277</v>
      </c>
      <c r="CK101" s="30">
        <v>24.02</v>
      </c>
      <c r="CL101" s="30">
        <v>34.26</v>
      </c>
      <c r="CM101" s="30">
        <v>17.78</v>
      </c>
      <c r="CN101" s="31">
        <f t="shared" si="621"/>
        <v>-0.25978351373855113</v>
      </c>
      <c r="CO101" s="30">
        <v>99</v>
      </c>
      <c r="CP101" s="30">
        <v>88.42</v>
      </c>
      <c r="CQ101" s="30">
        <v>36.479999999999997</v>
      </c>
      <c r="CR101" s="31">
        <f t="shared" si="622"/>
        <v>-0.63151515151515158</v>
      </c>
      <c r="CS101" s="30">
        <v>14.81</v>
      </c>
      <c r="CT101" s="30">
        <v>134.19999999999999</v>
      </c>
      <c r="CU101" s="30">
        <v>1079</v>
      </c>
      <c r="CV101" s="31">
        <f t="shared" si="623"/>
        <v>71.856178257933834</v>
      </c>
      <c r="CW101" s="30">
        <v>1.4870000000000001</v>
      </c>
      <c r="CX101" s="30">
        <v>5.4740000000000002</v>
      </c>
      <c r="CY101" s="30">
        <v>25.7</v>
      </c>
      <c r="CZ101" s="31">
        <f t="shared" si="624"/>
        <v>16.283120376597175</v>
      </c>
      <c r="DA101" s="30">
        <v>36.07</v>
      </c>
      <c r="DB101" s="30">
        <v>212.1</v>
      </c>
      <c r="DC101" s="30">
        <v>1252</v>
      </c>
      <c r="DD101" s="31">
        <f t="shared" si="625"/>
        <v>33.710285555863599</v>
      </c>
      <c r="DE101" s="30">
        <v>63.74</v>
      </c>
      <c r="DF101" s="30">
        <v>73.209999999999994</v>
      </c>
      <c r="DG101" s="30">
        <v>80.599999999999994</v>
      </c>
      <c r="DH101" s="31">
        <f t="shared" si="626"/>
        <v>0.26451208032632556</v>
      </c>
      <c r="DI101" s="30">
        <v>46.1</v>
      </c>
      <c r="DJ101" s="30">
        <v>15.67</v>
      </c>
      <c r="DK101" s="30">
        <v>2.9860000000000002</v>
      </c>
      <c r="DL101" s="31">
        <f t="shared" si="627"/>
        <v>-0.9352277657266812</v>
      </c>
      <c r="DM101" s="30">
        <v>68.27</v>
      </c>
      <c r="DN101" s="30">
        <v>23.81</v>
      </c>
      <c r="DO101" s="30">
        <v>4.5609999999999999</v>
      </c>
      <c r="DP101" s="31">
        <f t="shared" si="628"/>
        <v>-0.93319173868463456</v>
      </c>
      <c r="DQ101" s="30">
        <v>225.3</v>
      </c>
      <c r="DR101" s="30">
        <v>134.80000000000001</v>
      </c>
      <c r="DS101" s="30">
        <v>77.650000000000006</v>
      </c>
      <c r="DT101" s="31">
        <f t="shared" si="629"/>
        <v>-0.65534842432312468</v>
      </c>
      <c r="DU101" s="30">
        <v>2934</v>
      </c>
      <c r="DV101" s="30">
        <v>3265</v>
      </c>
      <c r="DW101" s="30">
        <v>3615</v>
      </c>
      <c r="DX101" s="31">
        <f t="shared" si="630"/>
        <v>0.23210633946830267</v>
      </c>
      <c r="DY101" s="30">
        <v>14.3</v>
      </c>
      <c r="DZ101" s="30">
        <v>5.57</v>
      </c>
      <c r="EA101" s="30">
        <v>3.39</v>
      </c>
      <c r="EB101" s="31">
        <f t="shared" si="631"/>
        <v>-0.76293706293706287</v>
      </c>
      <c r="EC101" s="30">
        <v>7.0069999999999997</v>
      </c>
      <c r="ED101" s="30">
        <v>9.6780000000000008</v>
      </c>
      <c r="EE101" s="30">
        <v>13.28</v>
      </c>
      <c r="EF101" s="31">
        <f t="shared" si="632"/>
        <v>0.89524760953332383</v>
      </c>
      <c r="EG101" s="30">
        <v>6.5640000000000001</v>
      </c>
      <c r="EH101" s="30">
        <v>7.835</v>
      </c>
      <c r="EI101" s="30">
        <v>10.64</v>
      </c>
      <c r="EJ101" s="31">
        <f t="shared" si="633"/>
        <v>0.62096282754418042</v>
      </c>
      <c r="EK101" s="30">
        <v>3.5539999999999998</v>
      </c>
      <c r="EL101" s="30">
        <v>1.3420000000000001</v>
      </c>
      <c r="EM101" s="30">
        <v>0.38300000000000001</v>
      </c>
      <c r="EN101" s="31">
        <f t="shared" si="634"/>
        <v>-0.89223410241980861</v>
      </c>
      <c r="EO101" s="30">
        <v>2.359</v>
      </c>
      <c r="EP101" s="30">
        <v>2.8769999999999998</v>
      </c>
      <c r="EQ101" s="30">
        <v>3.2890000000000001</v>
      </c>
      <c r="ER101" s="31">
        <f t="shared" si="635"/>
        <v>0.39423484527342101</v>
      </c>
      <c r="ES101" s="30">
        <v>0.56000000000000005</v>
      </c>
      <c r="ET101" s="30">
        <v>0.78600000000000003</v>
      </c>
      <c r="EU101" s="30">
        <v>0.82199999999999995</v>
      </c>
      <c r="EV101" s="31">
        <f t="shared" si="636"/>
        <v>0.46785714285714264</v>
      </c>
      <c r="EW101" s="30">
        <v>0.52200000000000002</v>
      </c>
      <c r="EX101" s="30">
        <v>0.245</v>
      </c>
      <c r="EY101" s="30">
        <v>0.06</v>
      </c>
      <c r="EZ101" s="31">
        <f t="shared" si="637"/>
        <v>-0.88505747126436785</v>
      </c>
      <c r="FA101" s="30">
        <v>1.345</v>
      </c>
      <c r="FB101" s="30">
        <v>1.4450000000000001</v>
      </c>
      <c r="FC101" s="30">
        <v>1.5649999999999999</v>
      </c>
      <c r="FD101" s="31">
        <f t="shared" si="638"/>
        <v>0.16356877323420072</v>
      </c>
      <c r="FE101" s="30">
        <v>0.182</v>
      </c>
      <c r="FF101" s="30">
        <v>0.23699999999999999</v>
      </c>
      <c r="FG101" s="30">
        <v>0.24099999999999999</v>
      </c>
      <c r="FH101" s="31">
        <f t="shared" si="639"/>
        <v>0.32417582417582419</v>
      </c>
      <c r="FI101" s="30">
        <v>0.19600000000000001</v>
      </c>
      <c r="FJ101" s="30">
        <v>0.21299999999999999</v>
      </c>
      <c r="FK101" s="30">
        <v>0.314</v>
      </c>
      <c r="FL101" s="31">
        <f t="shared" si="640"/>
        <v>0.6020408163265305</v>
      </c>
      <c r="FM101" s="30">
        <v>21</v>
      </c>
      <c r="FN101" s="30">
        <v>12.34</v>
      </c>
      <c r="FO101" s="30">
        <v>4.18</v>
      </c>
      <c r="FP101" s="31">
        <f t="shared" si="641"/>
        <v>-0.80095238095238097</v>
      </c>
      <c r="FQ101" s="30">
        <v>11.2</v>
      </c>
      <c r="FR101" s="30">
        <v>5.7869999999999999</v>
      </c>
      <c r="FS101" s="30">
        <v>7.0720000000000001</v>
      </c>
      <c r="FT101" s="31">
        <f t="shared" si="642"/>
        <v>-0.36857142857142855</v>
      </c>
      <c r="FU101" s="30">
        <v>13.65</v>
      </c>
      <c r="FV101" s="30">
        <v>2.3090000000000002</v>
      </c>
      <c r="FW101" s="30">
        <v>0.151</v>
      </c>
      <c r="FX101" s="31">
        <f t="shared" si="643"/>
        <v>-0.98893772893772891</v>
      </c>
      <c r="FY101" s="30">
        <v>25.04</v>
      </c>
      <c r="FZ101" s="30">
        <v>18.41</v>
      </c>
      <c r="GA101" s="30">
        <v>29.03</v>
      </c>
      <c r="GB101" s="31">
        <f t="shared" si="644"/>
        <v>0.15934504792332277</v>
      </c>
      <c r="GC101" s="30">
        <v>41.68</v>
      </c>
      <c r="GD101" s="30">
        <v>16.91</v>
      </c>
      <c r="GE101" s="30">
        <v>9.6010000000000009</v>
      </c>
      <c r="GF101" s="31">
        <f t="shared" si="645"/>
        <v>-0.76964971209213051</v>
      </c>
      <c r="GG101" s="30">
        <v>25.13</v>
      </c>
      <c r="GH101" s="30">
        <v>57.73</v>
      </c>
      <c r="GI101" s="30">
        <v>92.99</v>
      </c>
      <c r="GJ101" s="31">
        <f t="shared" si="646"/>
        <v>2.7003581376840429</v>
      </c>
      <c r="GK101" s="30">
        <v>4.2320000000000002</v>
      </c>
      <c r="GL101" s="30">
        <v>8.5289999999999999</v>
      </c>
      <c r="GM101" s="30">
        <v>16.38</v>
      </c>
      <c r="GN101" s="31">
        <f t="shared" si="647"/>
        <v>2.8705103969754253</v>
      </c>
      <c r="GO101" s="30">
        <v>9.9030000000000005</v>
      </c>
      <c r="GP101" s="30">
        <v>13.65</v>
      </c>
      <c r="GQ101" s="30">
        <v>23.41</v>
      </c>
      <c r="GR101" s="31">
        <f t="shared" si="648"/>
        <v>1.3639301221851963</v>
      </c>
      <c r="GS101" s="30">
        <v>12.1</v>
      </c>
      <c r="GT101" s="30">
        <v>28.6</v>
      </c>
      <c r="GU101" s="30">
        <v>46.56</v>
      </c>
      <c r="GV101" s="31">
        <f t="shared" si="649"/>
        <v>2.8479338842975208</v>
      </c>
      <c r="GW101" s="30">
        <v>3.226</v>
      </c>
      <c r="GX101" s="30">
        <v>6.4340000000000002</v>
      </c>
      <c r="GY101" s="30">
        <v>14.22</v>
      </c>
      <c r="GZ101" s="31">
        <f t="shared" si="650"/>
        <v>3.4079355238685678</v>
      </c>
      <c r="HA101" s="30">
        <v>4.0259999999999998</v>
      </c>
      <c r="HB101" s="30">
        <v>6.766</v>
      </c>
      <c r="HC101" s="30">
        <v>15.31</v>
      </c>
      <c r="HD101" s="31">
        <f t="shared" si="651"/>
        <v>2.802781917536016</v>
      </c>
      <c r="HE101" s="30">
        <v>10.3</v>
      </c>
      <c r="HF101" s="30">
        <v>10.3</v>
      </c>
      <c r="HG101" s="30">
        <v>12.31</v>
      </c>
      <c r="HH101" s="31">
        <f t="shared" si="652"/>
        <v>0.19514563106796112</v>
      </c>
      <c r="HI101" s="30">
        <v>2.1739999999999999</v>
      </c>
      <c r="HJ101" s="30">
        <v>3.1360000000000001</v>
      </c>
      <c r="HK101" s="30">
        <v>5.59</v>
      </c>
      <c r="HL101" s="31">
        <f t="shared" si="653"/>
        <v>1.5712971481140754</v>
      </c>
      <c r="HM101" s="30">
        <v>4.5599999999999996</v>
      </c>
      <c r="HN101" s="30">
        <v>11.97</v>
      </c>
      <c r="HO101" s="30">
        <v>17.39</v>
      </c>
      <c r="HP101" s="31">
        <f t="shared" si="654"/>
        <v>2.8135964912280707</v>
      </c>
      <c r="HQ101" s="30">
        <v>7.407</v>
      </c>
      <c r="HR101" s="30">
        <v>10.39</v>
      </c>
      <c r="HS101" s="30">
        <v>19.690000000000001</v>
      </c>
      <c r="HT101" s="31">
        <f t="shared" si="655"/>
        <v>1.6582962062913462</v>
      </c>
      <c r="HU101" s="30">
        <v>71.5</v>
      </c>
      <c r="HV101" s="30">
        <v>93.76</v>
      </c>
      <c r="HW101" s="30">
        <v>100</v>
      </c>
      <c r="HX101" s="31">
        <f t="shared" si="656"/>
        <v>0.39860139860139859</v>
      </c>
      <c r="HY101" s="30">
        <v>4.8090000000000002</v>
      </c>
      <c r="HZ101" s="30">
        <v>8.0660000000000007</v>
      </c>
      <c r="IA101" s="30">
        <v>10.5</v>
      </c>
      <c r="IB101" s="31">
        <f t="shared" si="657"/>
        <v>1.1834061135371179</v>
      </c>
      <c r="IC101" s="30">
        <v>9.3569999999999993</v>
      </c>
      <c r="ID101" s="30">
        <v>11.88</v>
      </c>
      <c r="IE101" s="30">
        <v>14.02</v>
      </c>
      <c r="IF101" s="31">
        <f t="shared" si="658"/>
        <v>0.49834348616009411</v>
      </c>
      <c r="IG101" s="30">
        <v>76.69</v>
      </c>
      <c r="IH101" s="30">
        <v>99.87</v>
      </c>
      <c r="II101" s="30">
        <v>99.92</v>
      </c>
      <c r="IJ101" s="31">
        <f t="shared" si="659"/>
        <v>0.302907810666319</v>
      </c>
      <c r="IK101" s="30">
        <v>79.95</v>
      </c>
      <c r="IL101" s="30">
        <v>97.31</v>
      </c>
      <c r="IM101" s="30">
        <v>98.76</v>
      </c>
      <c r="IN101" s="31">
        <f t="shared" si="660"/>
        <v>0.23527204502814261</v>
      </c>
      <c r="IO101" s="30">
        <v>37.159999999999997</v>
      </c>
      <c r="IP101" s="30">
        <v>61.79</v>
      </c>
      <c r="IQ101" s="30">
        <v>85.43</v>
      </c>
      <c r="IR101" s="31">
        <f t="shared" si="661"/>
        <v>1.2989773950484396</v>
      </c>
      <c r="IS101" s="30">
        <v>12.23</v>
      </c>
      <c r="IT101" s="30">
        <v>25.33</v>
      </c>
      <c r="IU101" s="30">
        <v>42.67</v>
      </c>
      <c r="IV101" s="31">
        <f t="shared" si="662"/>
        <v>2.4889615699100571</v>
      </c>
      <c r="IW101" s="30">
        <v>9.9529999999999994</v>
      </c>
      <c r="IX101" s="30">
        <v>21.69</v>
      </c>
      <c r="IY101" s="30">
        <v>42.89</v>
      </c>
      <c r="IZ101" s="31">
        <f t="shared" si="663"/>
        <v>3.309253491409625</v>
      </c>
      <c r="JA101" s="30">
        <v>4965</v>
      </c>
      <c r="JB101" s="30">
        <v>5623</v>
      </c>
      <c r="JC101" s="30">
        <v>5720</v>
      </c>
      <c r="JD101" s="31">
        <f t="shared" si="664"/>
        <v>0.15206445115810674</v>
      </c>
      <c r="JE101" s="30">
        <v>5.2939999999999996</v>
      </c>
      <c r="JF101" s="30">
        <v>9.5739999999999998</v>
      </c>
      <c r="JG101" s="30">
        <v>12.25</v>
      </c>
      <c r="JH101" s="31">
        <f t="shared" si="665"/>
        <v>1.313940309784662</v>
      </c>
      <c r="JI101" s="30">
        <v>64.95</v>
      </c>
      <c r="JJ101" s="30">
        <v>81.59</v>
      </c>
      <c r="JK101" s="30">
        <v>100</v>
      </c>
      <c r="JL101" s="31">
        <f t="shared" si="666"/>
        <v>0.53964588144726711</v>
      </c>
      <c r="JM101" s="30">
        <v>12.59</v>
      </c>
      <c r="JN101" s="30">
        <v>42.53</v>
      </c>
      <c r="JO101" s="30">
        <v>77.17</v>
      </c>
      <c r="JP101" s="31">
        <f t="shared" si="667"/>
        <v>5.1294678316123905</v>
      </c>
      <c r="JQ101" s="30">
        <v>30</v>
      </c>
      <c r="JR101" s="30">
        <v>247.4</v>
      </c>
      <c r="JS101" s="30">
        <v>490.8</v>
      </c>
      <c r="JT101" s="31">
        <f t="shared" si="668"/>
        <v>15.360000000000001</v>
      </c>
      <c r="JU101" s="30">
        <v>60.49</v>
      </c>
      <c r="JV101" s="30">
        <v>90.4</v>
      </c>
      <c r="JW101" s="30">
        <v>99.04</v>
      </c>
      <c r="JX101" s="31">
        <f t="shared" si="669"/>
        <v>0.63729542073069934</v>
      </c>
      <c r="JY101" s="30">
        <v>2.0259999999999998</v>
      </c>
      <c r="JZ101" s="30">
        <v>15.78</v>
      </c>
      <c r="KA101" s="30">
        <v>78.89</v>
      </c>
      <c r="KB101" s="31">
        <f t="shared" si="670"/>
        <v>37.938795656465949</v>
      </c>
      <c r="KC101" s="30">
        <v>16.29</v>
      </c>
      <c r="KD101" s="30">
        <v>73.17</v>
      </c>
      <c r="KE101" s="30">
        <v>98.43</v>
      </c>
      <c r="KF101" s="31">
        <f t="shared" si="671"/>
        <v>5.0423572744014749</v>
      </c>
      <c r="KG101" s="30">
        <v>86.21</v>
      </c>
      <c r="KH101" s="30">
        <v>99.24</v>
      </c>
      <c r="KI101" s="30">
        <v>100</v>
      </c>
      <c r="KJ101" s="31">
        <f t="shared" si="672"/>
        <v>0.15995824150330595</v>
      </c>
      <c r="KK101" s="30">
        <v>72.040000000000006</v>
      </c>
      <c r="KL101" s="30">
        <v>96.47</v>
      </c>
      <c r="KM101" s="30">
        <v>100</v>
      </c>
      <c r="KN101" s="31">
        <f t="shared" si="673"/>
        <v>0.38811771238200987</v>
      </c>
      <c r="KO101" s="30">
        <v>6.3390000000000004</v>
      </c>
      <c r="KP101" s="30">
        <v>23.21</v>
      </c>
      <c r="KQ101" s="30">
        <v>44.76</v>
      </c>
      <c r="KR101" s="31">
        <f t="shared" si="674"/>
        <v>6.0610506389020342</v>
      </c>
      <c r="KS101" s="30">
        <v>34</v>
      </c>
      <c r="KT101" s="30">
        <v>102.8</v>
      </c>
      <c r="KU101" s="30">
        <v>291.89999999999998</v>
      </c>
      <c r="KV101" s="31">
        <f t="shared" si="675"/>
        <v>7.5852941176470585</v>
      </c>
      <c r="KW101" s="30">
        <v>1.139</v>
      </c>
      <c r="KX101" s="30">
        <v>2.6030000000000002</v>
      </c>
      <c r="KY101" s="30">
        <v>3.6160000000000001</v>
      </c>
      <c r="KZ101" s="31">
        <f t="shared" si="676"/>
        <v>2.1747146619841971</v>
      </c>
      <c r="LA101" s="30">
        <v>71.489999999999995</v>
      </c>
      <c r="LB101" s="30">
        <v>154.9</v>
      </c>
      <c r="LC101" s="30">
        <v>154.9</v>
      </c>
      <c r="LD101" s="31">
        <f t="shared" si="677"/>
        <v>1.1667366065183944</v>
      </c>
      <c r="LE101" s="30">
        <v>1E-3</v>
      </c>
      <c r="LF101" s="30">
        <v>117.3</v>
      </c>
      <c r="LG101" s="30">
        <v>151.80000000000001</v>
      </c>
      <c r="LH101" s="31">
        <f t="shared" si="678"/>
        <v>151799</v>
      </c>
      <c r="LI101" s="30">
        <v>2.3809999999999998</v>
      </c>
      <c r="LJ101" s="30">
        <v>7.6580000000000004</v>
      </c>
      <c r="LK101" s="30">
        <v>13.19</v>
      </c>
      <c r="LL101" s="31">
        <f t="shared" si="679"/>
        <v>4.5396892062158756</v>
      </c>
      <c r="LM101" s="30">
        <v>2.6539999999999999</v>
      </c>
      <c r="LN101" s="30">
        <v>11.36</v>
      </c>
      <c r="LO101" s="30">
        <v>45.19</v>
      </c>
      <c r="LP101" s="31">
        <f t="shared" si="680"/>
        <v>16.027128862094951</v>
      </c>
      <c r="LQ101" s="30">
        <v>53.3</v>
      </c>
      <c r="LR101" s="30">
        <v>31.25</v>
      </c>
      <c r="LS101" s="30">
        <v>23.47</v>
      </c>
      <c r="LT101" s="31">
        <f t="shared" si="681"/>
        <v>-0.55966228893058156</v>
      </c>
      <c r="LU101" s="30">
        <v>14.91</v>
      </c>
      <c r="LV101" s="30">
        <v>37.909999999999997</v>
      </c>
      <c r="LW101" s="30">
        <v>57.36</v>
      </c>
      <c r="LX101" s="31">
        <f t="shared" si="682"/>
        <v>2.8470824949698192</v>
      </c>
      <c r="LY101" s="30">
        <v>7.9660000000000002</v>
      </c>
      <c r="LZ101" s="30">
        <v>11.12</v>
      </c>
      <c r="MA101" s="30">
        <v>7.343</v>
      </c>
      <c r="MB101" s="31">
        <f t="shared" si="683"/>
        <v>-7.8207381370826043E-2</v>
      </c>
      <c r="MC101" s="30">
        <v>23.82</v>
      </c>
      <c r="MD101" s="30">
        <v>19.71</v>
      </c>
      <c r="ME101" s="30">
        <v>11.83</v>
      </c>
      <c r="MF101" s="31">
        <f t="shared" si="684"/>
        <v>-0.50335852225020994</v>
      </c>
      <c r="MG101" s="30">
        <v>1E-3</v>
      </c>
      <c r="MH101" s="30">
        <v>0</v>
      </c>
      <c r="MI101" s="30">
        <v>0</v>
      </c>
      <c r="MJ101" s="31">
        <f t="shared" si="685"/>
        <v>-1</v>
      </c>
      <c r="MK101" s="30">
        <v>0.317</v>
      </c>
      <c r="ML101" s="30">
        <v>0.26</v>
      </c>
      <c r="MM101" s="30">
        <v>0.217</v>
      </c>
      <c r="MN101" s="31">
        <f t="shared" si="686"/>
        <v>-0.31545741324921139</v>
      </c>
      <c r="MO101" s="30">
        <v>4.0999999999999996</v>
      </c>
      <c r="MP101" s="30">
        <v>4.37</v>
      </c>
      <c r="MQ101" s="30">
        <v>6.6210000000000004</v>
      </c>
      <c r="MR101" s="31">
        <f t="shared" si="687"/>
        <v>0.61487804878048802</v>
      </c>
      <c r="MS101" s="30">
        <v>2.4609999999999999</v>
      </c>
      <c r="MT101" s="30">
        <v>3.1480000000000001</v>
      </c>
      <c r="MU101" s="30">
        <v>3.9689999999999999</v>
      </c>
      <c r="MV101" s="31">
        <f t="shared" si="688"/>
        <v>0.6127590410402276</v>
      </c>
      <c r="MW101" s="30">
        <v>2.6240000000000001</v>
      </c>
      <c r="MX101" s="30">
        <v>3.2280000000000002</v>
      </c>
      <c r="MY101" s="30">
        <v>3.9319999999999999</v>
      </c>
      <c r="MZ101" s="31">
        <f t="shared" si="689"/>
        <v>0.49847560975609745</v>
      </c>
      <c r="NA101" s="30">
        <v>18</v>
      </c>
      <c r="NB101" s="30">
        <v>18.739999999999998</v>
      </c>
      <c r="NC101" s="30">
        <v>18.690000000000001</v>
      </c>
      <c r="ND101" s="31">
        <f t="shared" si="690"/>
        <v>3.8333333333333407E-2</v>
      </c>
      <c r="NE101" s="30">
        <v>13</v>
      </c>
      <c r="NF101" s="30">
        <v>14</v>
      </c>
      <c r="NG101" s="30">
        <v>14</v>
      </c>
      <c r="NH101" s="31">
        <f t="shared" si="691"/>
        <v>7.6923076923076927E-2</v>
      </c>
      <c r="NI101" s="30">
        <v>0.313</v>
      </c>
      <c r="NJ101" s="30">
        <v>0.35699999999999998</v>
      </c>
      <c r="NK101" s="30">
        <v>0.46899999999999997</v>
      </c>
      <c r="NL101" s="31">
        <f t="shared" si="692"/>
        <v>0.49840255591054305</v>
      </c>
      <c r="NM101" s="30">
        <v>6.96</v>
      </c>
      <c r="NN101" s="30">
        <v>7.7380000000000004</v>
      </c>
      <c r="NO101" s="30">
        <v>8.6470000000000002</v>
      </c>
      <c r="NP101" s="31">
        <f t="shared" si="693"/>
        <v>0.2423850574712644</v>
      </c>
      <c r="NQ101" s="30">
        <v>11.21</v>
      </c>
      <c r="NR101" s="30">
        <v>12.42</v>
      </c>
      <c r="NS101" s="30">
        <v>16.12</v>
      </c>
      <c r="NT101" s="31">
        <f t="shared" si="694"/>
        <v>0.43800178412132024</v>
      </c>
      <c r="NU101" s="30">
        <v>34.5</v>
      </c>
      <c r="NV101" s="30">
        <v>46.74</v>
      </c>
      <c r="NW101" s="30">
        <v>53.16</v>
      </c>
      <c r="NX101" s="31">
        <f t="shared" si="695"/>
        <v>0.54086956521739116</v>
      </c>
      <c r="NY101" s="30">
        <v>0.83299999999999996</v>
      </c>
      <c r="NZ101" s="30">
        <v>0.89</v>
      </c>
      <c r="OA101" s="30">
        <v>0.93300000000000005</v>
      </c>
      <c r="OB101" s="31">
        <f t="shared" si="696"/>
        <v>0.12004801920768318</v>
      </c>
      <c r="OC101" s="30">
        <v>0.40799999999999997</v>
      </c>
      <c r="OD101" s="30">
        <v>0.42599999999999999</v>
      </c>
      <c r="OE101" s="30">
        <v>0.60099999999999998</v>
      </c>
      <c r="OF101" s="31">
        <f t="shared" si="697"/>
        <v>0.47303921568627455</v>
      </c>
      <c r="OG101" s="30">
        <v>0.60599999999999998</v>
      </c>
      <c r="OH101" s="30">
        <v>0.64700000000000002</v>
      </c>
      <c r="OI101" s="30">
        <v>0.70199999999999996</v>
      </c>
      <c r="OJ101" s="31">
        <f t="shared" si="698"/>
        <v>0.15841584158415839</v>
      </c>
      <c r="OK101" s="32">
        <v>0.61599999999999999</v>
      </c>
      <c r="OL101" s="27">
        <v>0.65400000000000003</v>
      </c>
      <c r="OM101" s="27">
        <v>0.745</v>
      </c>
      <c r="ON101" s="27">
        <f t="shared" si="699"/>
        <v>0.20941558441558442</v>
      </c>
    </row>
    <row r="102" spans="2:404">
      <c r="B102" s="2" t="s">
        <v>71</v>
      </c>
      <c r="D102" s="6" t="s">
        <v>4</v>
      </c>
      <c r="E102" s="33">
        <v>15.54</v>
      </c>
      <c r="F102" s="33">
        <v>29.98</v>
      </c>
      <c r="G102" s="33">
        <v>45.06</v>
      </c>
      <c r="H102" s="11">
        <f t="shared" si="600"/>
        <v>1.8996138996138998</v>
      </c>
      <c r="I102" s="33">
        <v>273.60000000000002</v>
      </c>
      <c r="J102" s="33">
        <v>273.60000000000002</v>
      </c>
      <c r="K102" s="33">
        <v>273.60000000000002</v>
      </c>
      <c r="L102" s="11">
        <f t="shared" si="601"/>
        <v>0</v>
      </c>
      <c r="M102" s="33">
        <v>105.6</v>
      </c>
      <c r="N102" s="33">
        <v>105.6</v>
      </c>
      <c r="O102" s="33">
        <v>105.6</v>
      </c>
      <c r="P102" s="11">
        <f t="shared" si="602"/>
        <v>0</v>
      </c>
      <c r="Q102" s="33">
        <v>56.8</v>
      </c>
      <c r="R102" s="33">
        <v>109.6</v>
      </c>
      <c r="S102" s="33">
        <v>164.7</v>
      </c>
      <c r="T102" s="11">
        <f t="shared" si="603"/>
        <v>1.8996478873239435</v>
      </c>
      <c r="U102" s="33">
        <v>147.1</v>
      </c>
      <c r="V102" s="33">
        <v>283.8</v>
      </c>
      <c r="W102" s="33">
        <v>426.6</v>
      </c>
      <c r="X102" s="11">
        <f t="shared" si="604"/>
        <v>1.9000679809653298</v>
      </c>
      <c r="Y102" s="33">
        <v>27.2</v>
      </c>
      <c r="Z102" s="33">
        <v>43.56</v>
      </c>
      <c r="AA102" s="33">
        <v>61.55</v>
      </c>
      <c r="AB102" s="11">
        <f t="shared" si="605"/>
        <v>1.2628676470588234</v>
      </c>
      <c r="AC102" s="33">
        <v>2.7759999999999998</v>
      </c>
      <c r="AD102" s="33">
        <v>2.2240000000000002</v>
      </c>
      <c r="AE102" s="33">
        <v>1.0009999999999999</v>
      </c>
      <c r="AF102" s="11">
        <f t="shared" si="606"/>
        <v>-0.63940922190201732</v>
      </c>
      <c r="AG102" s="33">
        <v>5.8630000000000004</v>
      </c>
      <c r="AH102" s="33">
        <v>3.9209999999999998</v>
      </c>
      <c r="AI102" s="33">
        <v>1.9650000000000001</v>
      </c>
      <c r="AJ102" s="11">
        <f t="shared" si="607"/>
        <v>-0.66484734777417709</v>
      </c>
      <c r="AK102" s="33">
        <v>7.1479999999999997</v>
      </c>
      <c r="AL102" s="33">
        <v>11.63</v>
      </c>
      <c r="AM102" s="33">
        <v>11.76</v>
      </c>
      <c r="AN102" s="11">
        <f t="shared" si="608"/>
        <v>0.64521544487968663</v>
      </c>
      <c r="AO102" s="33">
        <v>0.38500000000000001</v>
      </c>
      <c r="AP102" s="33">
        <v>0.95199999999999996</v>
      </c>
      <c r="AQ102" s="33">
        <v>2.996</v>
      </c>
      <c r="AR102" s="11">
        <f t="shared" si="609"/>
        <v>6.7818181818181813</v>
      </c>
      <c r="AS102" s="33">
        <v>0.51300000000000001</v>
      </c>
      <c r="AT102" s="33">
        <v>0.45800000000000002</v>
      </c>
      <c r="AU102" s="33">
        <v>0.36499999999999999</v>
      </c>
      <c r="AV102" s="11">
        <f t="shared" si="610"/>
        <v>-0.28849902534113064</v>
      </c>
      <c r="AW102" s="33">
        <v>0.4</v>
      </c>
      <c r="AX102" s="33">
        <v>0.70099999999999996</v>
      </c>
      <c r="AY102" s="33">
        <v>0.86699999999999999</v>
      </c>
      <c r="AZ102" s="11">
        <f t="shared" si="611"/>
        <v>1.1674999999999998</v>
      </c>
      <c r="BA102" s="33">
        <v>0.32100000000000001</v>
      </c>
      <c r="BB102" s="33">
        <v>0.59199999999999997</v>
      </c>
      <c r="BC102" s="33">
        <v>0.73</v>
      </c>
      <c r="BD102" s="11">
        <f t="shared" si="612"/>
        <v>1.2741433021806852</v>
      </c>
      <c r="BE102" s="33">
        <v>6.8010000000000002</v>
      </c>
      <c r="BF102" s="33">
        <v>5.0960000000000001</v>
      </c>
      <c r="BG102" s="33">
        <v>0.23100000000000001</v>
      </c>
      <c r="BH102" s="11">
        <f t="shared" si="613"/>
        <v>-0.96603440670489638</v>
      </c>
      <c r="BI102" s="33">
        <v>0.438</v>
      </c>
      <c r="BJ102" s="33">
        <v>0.17</v>
      </c>
      <c r="BK102" s="33">
        <v>5.0000000000000001E-3</v>
      </c>
      <c r="BL102" s="11">
        <f t="shared" si="614"/>
        <v>-0.98858447488584478</v>
      </c>
      <c r="BM102" s="33">
        <v>11.1</v>
      </c>
      <c r="BN102" s="33">
        <v>11.46</v>
      </c>
      <c r="BO102" s="33">
        <v>1.383</v>
      </c>
      <c r="BP102" s="11">
        <f t="shared" si="615"/>
        <v>-0.87540540540540535</v>
      </c>
      <c r="BQ102" s="33">
        <v>0.71399999999999997</v>
      </c>
      <c r="BR102" s="33">
        <v>0.38200000000000001</v>
      </c>
      <c r="BS102" s="33">
        <v>3.1E-2</v>
      </c>
      <c r="BT102" s="11">
        <f t="shared" si="616"/>
        <v>-0.95658263305322122</v>
      </c>
      <c r="BU102" s="33">
        <v>14.99</v>
      </c>
      <c r="BV102" s="33">
        <v>23.86</v>
      </c>
      <c r="BW102" s="33">
        <v>11.28</v>
      </c>
      <c r="BX102" s="11">
        <f t="shared" si="617"/>
        <v>-0.24749833222148104</v>
      </c>
      <c r="BY102" s="33">
        <v>96.47</v>
      </c>
      <c r="BZ102" s="33">
        <v>79.58</v>
      </c>
      <c r="CA102" s="33">
        <v>25.04</v>
      </c>
      <c r="CB102" s="11">
        <f t="shared" si="618"/>
        <v>-0.74043744169171766</v>
      </c>
      <c r="CC102" s="33">
        <v>15.38</v>
      </c>
      <c r="CD102" s="33">
        <v>28.58</v>
      </c>
      <c r="CE102" s="33">
        <v>26.67</v>
      </c>
      <c r="CF102" s="11">
        <f t="shared" si="619"/>
        <v>0.73407022106631992</v>
      </c>
      <c r="CG102" s="33">
        <v>99</v>
      </c>
      <c r="CH102" s="33">
        <v>95.34</v>
      </c>
      <c r="CI102" s="33">
        <v>59.19</v>
      </c>
      <c r="CJ102" s="11">
        <f t="shared" si="620"/>
        <v>-0.40212121212121216</v>
      </c>
      <c r="CK102" s="33">
        <v>15.38</v>
      </c>
      <c r="CL102" s="33">
        <v>29.68</v>
      </c>
      <c r="CM102" s="33">
        <v>39.32</v>
      </c>
      <c r="CN102" s="11">
        <f t="shared" si="621"/>
        <v>1.5565669700910272</v>
      </c>
      <c r="CO102" s="33">
        <v>99</v>
      </c>
      <c r="CP102" s="33">
        <v>99</v>
      </c>
      <c r="CQ102" s="33">
        <v>87.25</v>
      </c>
      <c r="CR102" s="11">
        <f t="shared" si="622"/>
        <v>-0.11868686868686869</v>
      </c>
      <c r="CS102" s="33">
        <v>7.1050000000000004</v>
      </c>
      <c r="CT102" s="33">
        <v>47.73</v>
      </c>
      <c r="CU102" s="33">
        <v>406.3</v>
      </c>
      <c r="CV102" s="11">
        <f t="shared" si="623"/>
        <v>56.185080928923291</v>
      </c>
      <c r="CW102" s="33">
        <v>1.2050000000000001</v>
      </c>
      <c r="CX102" s="33">
        <v>3.15</v>
      </c>
      <c r="CY102" s="33">
        <v>11.61</v>
      </c>
      <c r="CZ102" s="11">
        <f t="shared" si="624"/>
        <v>8.6348547717842319</v>
      </c>
      <c r="DA102" s="33">
        <v>18.72</v>
      </c>
      <c r="DB102" s="33">
        <v>94.44</v>
      </c>
      <c r="DC102" s="33">
        <v>523.4</v>
      </c>
      <c r="DD102" s="11">
        <f t="shared" si="625"/>
        <v>26.959401709401707</v>
      </c>
      <c r="DE102" s="33">
        <v>54.91</v>
      </c>
      <c r="DF102" s="33">
        <v>65.92</v>
      </c>
      <c r="DG102" s="33">
        <v>74.62</v>
      </c>
      <c r="DH102" s="11">
        <f t="shared" si="626"/>
        <v>0.35895101074485536</v>
      </c>
      <c r="DI102" s="33">
        <v>78.61</v>
      </c>
      <c r="DJ102" s="33">
        <v>32.36</v>
      </c>
      <c r="DK102" s="33">
        <v>6.98</v>
      </c>
      <c r="DL102" s="11">
        <f t="shared" si="627"/>
        <v>-0.91120722554382394</v>
      </c>
      <c r="DM102" s="33">
        <v>147.5</v>
      </c>
      <c r="DN102" s="33">
        <v>64.03</v>
      </c>
      <c r="DO102" s="33">
        <v>14.15</v>
      </c>
      <c r="DP102" s="11">
        <f t="shared" si="628"/>
        <v>-0.90406779661016945</v>
      </c>
      <c r="DQ102" s="33">
        <v>287.39999999999998</v>
      </c>
      <c r="DR102" s="33">
        <v>193.2</v>
      </c>
      <c r="DS102" s="33">
        <v>130.19999999999999</v>
      </c>
      <c r="DT102" s="11">
        <f t="shared" si="629"/>
        <v>-0.54697286012526092</v>
      </c>
      <c r="DU102" s="33">
        <v>2647</v>
      </c>
      <c r="DV102" s="33">
        <v>2905</v>
      </c>
      <c r="DW102" s="33">
        <v>3278</v>
      </c>
      <c r="DX102" s="11">
        <f t="shared" si="630"/>
        <v>0.23838307517944843</v>
      </c>
      <c r="DY102" s="33">
        <v>26</v>
      </c>
      <c r="DZ102" s="33">
        <v>11.64</v>
      </c>
      <c r="EA102" s="33">
        <v>4.3929999999999998</v>
      </c>
      <c r="EB102" s="11">
        <f t="shared" si="631"/>
        <v>-0.8310384615384615</v>
      </c>
      <c r="EC102" s="33">
        <v>1.556</v>
      </c>
      <c r="ED102" s="33">
        <v>2.3050000000000002</v>
      </c>
      <c r="EE102" s="33">
        <v>4.0919999999999996</v>
      </c>
      <c r="EF102" s="11">
        <f t="shared" si="632"/>
        <v>1.6298200514138814</v>
      </c>
      <c r="EG102" s="33">
        <v>13.02</v>
      </c>
      <c r="EH102" s="33">
        <v>13.23</v>
      </c>
      <c r="EI102" s="33">
        <v>14.29</v>
      </c>
      <c r="EJ102" s="11">
        <f t="shared" si="633"/>
        <v>9.7542242703532997E-2</v>
      </c>
      <c r="EK102" s="33">
        <v>5.0540000000000003</v>
      </c>
      <c r="EL102" s="33">
        <v>2.8820000000000001</v>
      </c>
      <c r="EM102" s="33">
        <v>0.47599999999999998</v>
      </c>
      <c r="EN102" s="11">
        <f t="shared" si="634"/>
        <v>-0.90581717451523547</v>
      </c>
      <c r="EO102" s="33">
        <v>2.2869999999999999</v>
      </c>
      <c r="EP102" s="33">
        <v>3.0449999999999999</v>
      </c>
      <c r="EQ102" s="33">
        <v>3.3730000000000002</v>
      </c>
      <c r="ER102" s="11">
        <f t="shared" si="635"/>
        <v>0.47485789243550519</v>
      </c>
      <c r="ES102" s="33">
        <v>0.629</v>
      </c>
      <c r="ET102" s="33">
        <v>1.0309999999999999</v>
      </c>
      <c r="EU102" s="33">
        <v>1.502</v>
      </c>
      <c r="EV102" s="11">
        <f t="shared" si="636"/>
        <v>1.3879173290937996</v>
      </c>
      <c r="EW102" s="33">
        <v>0.73</v>
      </c>
      <c r="EX102" s="33">
        <v>0.55800000000000005</v>
      </c>
      <c r="EY102" s="33">
        <v>0.12</v>
      </c>
      <c r="EZ102" s="11">
        <f t="shared" si="637"/>
        <v>-0.83561643835616439</v>
      </c>
      <c r="FA102" s="33">
        <v>1.3049999999999999</v>
      </c>
      <c r="FB102" s="33">
        <v>1.5880000000000001</v>
      </c>
      <c r="FC102" s="33">
        <v>1.571</v>
      </c>
      <c r="FD102" s="11">
        <f t="shared" si="638"/>
        <v>0.20383141762452109</v>
      </c>
      <c r="FE102" s="33">
        <v>0.21</v>
      </c>
      <c r="FF102" s="33">
        <v>0.33100000000000002</v>
      </c>
      <c r="FG102" s="33">
        <v>0.42599999999999999</v>
      </c>
      <c r="FH102" s="11">
        <f t="shared" si="639"/>
        <v>1.0285714285714287</v>
      </c>
      <c r="FI102" s="33">
        <v>0.20200000000000001</v>
      </c>
      <c r="FJ102" s="33">
        <v>0.20200000000000001</v>
      </c>
      <c r="FK102" s="33">
        <v>0.249</v>
      </c>
      <c r="FL102" s="11">
        <f t="shared" si="640"/>
        <v>0.2326732673267326</v>
      </c>
      <c r="FM102" s="33">
        <v>9.1999999999999993</v>
      </c>
      <c r="FN102" s="33">
        <v>4.8979999999999997</v>
      </c>
      <c r="FO102" s="33">
        <v>1.982</v>
      </c>
      <c r="FP102" s="11">
        <f t="shared" si="641"/>
        <v>-0.78456521739130436</v>
      </c>
      <c r="FQ102" s="33">
        <v>16.98</v>
      </c>
      <c r="FR102" s="33">
        <v>7.9349999999999996</v>
      </c>
      <c r="FS102" s="33">
        <v>2.71</v>
      </c>
      <c r="FT102" s="11">
        <f t="shared" si="642"/>
        <v>-0.84040047114252059</v>
      </c>
      <c r="FU102" s="33">
        <v>26.74</v>
      </c>
      <c r="FV102" s="33">
        <v>9.4559999999999995</v>
      </c>
      <c r="FW102" s="33">
        <v>0.498</v>
      </c>
      <c r="FX102" s="11">
        <f t="shared" si="643"/>
        <v>-0.98137621540762898</v>
      </c>
      <c r="FY102" s="33">
        <v>29.66</v>
      </c>
      <c r="FZ102" s="33">
        <v>18.18</v>
      </c>
      <c r="GA102" s="33">
        <v>11.6</v>
      </c>
      <c r="GB102" s="11">
        <f t="shared" si="644"/>
        <v>-0.60890087660148351</v>
      </c>
      <c r="GC102" s="33">
        <v>55.68</v>
      </c>
      <c r="GD102" s="33">
        <v>40.92</v>
      </c>
      <c r="GE102" s="33">
        <v>6.875</v>
      </c>
      <c r="GF102" s="11">
        <f t="shared" si="645"/>
        <v>-0.87652658045977017</v>
      </c>
      <c r="GG102" s="33">
        <v>15.87</v>
      </c>
      <c r="GH102" s="33">
        <v>37.58</v>
      </c>
      <c r="GI102" s="33">
        <v>82.56</v>
      </c>
      <c r="GJ102" s="11">
        <f t="shared" si="646"/>
        <v>4.2022684310018903</v>
      </c>
      <c r="GK102" s="33">
        <v>2.82</v>
      </c>
      <c r="GL102" s="33">
        <v>5.6319999999999997</v>
      </c>
      <c r="GM102" s="33">
        <v>12.57</v>
      </c>
      <c r="GN102" s="11">
        <f t="shared" si="647"/>
        <v>3.4574468085106385</v>
      </c>
      <c r="GO102" s="33">
        <v>7.7549999999999999</v>
      </c>
      <c r="GP102" s="33">
        <v>12.1</v>
      </c>
      <c r="GQ102" s="33">
        <v>15.59</v>
      </c>
      <c r="GR102" s="11">
        <f t="shared" si="648"/>
        <v>1.0103159252095422</v>
      </c>
      <c r="GS102" s="33">
        <v>6.2149999999999999</v>
      </c>
      <c r="GT102" s="33">
        <v>15.47</v>
      </c>
      <c r="GU102" s="33">
        <v>27.76</v>
      </c>
      <c r="GV102" s="11">
        <f t="shared" si="649"/>
        <v>3.4666130329847147</v>
      </c>
      <c r="GW102" s="33">
        <v>3.214</v>
      </c>
      <c r="GX102" s="33">
        <v>6.3540000000000001</v>
      </c>
      <c r="GY102" s="33">
        <v>12.14</v>
      </c>
      <c r="GZ102" s="11">
        <f t="shared" si="650"/>
        <v>2.7772246421904172</v>
      </c>
      <c r="HA102" s="33">
        <v>3.4039999999999999</v>
      </c>
      <c r="HB102" s="33">
        <v>4.9169999999999998</v>
      </c>
      <c r="HC102" s="33">
        <v>10.51</v>
      </c>
      <c r="HD102" s="11">
        <f t="shared" si="651"/>
        <v>2.0875440658049356</v>
      </c>
      <c r="HE102" s="33">
        <v>10.59</v>
      </c>
      <c r="HF102" s="33">
        <v>11.52</v>
      </c>
      <c r="HG102" s="33">
        <v>10.81</v>
      </c>
      <c r="HH102" s="11">
        <f t="shared" si="652"/>
        <v>2.077431539187919E-2</v>
      </c>
      <c r="HI102" s="33">
        <v>2.1230000000000002</v>
      </c>
      <c r="HJ102" s="33">
        <v>3.762</v>
      </c>
      <c r="HK102" s="33">
        <v>6.0970000000000004</v>
      </c>
      <c r="HL102" s="11">
        <f t="shared" si="653"/>
        <v>1.8718794159208667</v>
      </c>
      <c r="HM102" s="33">
        <v>4.2229999999999999</v>
      </c>
      <c r="HN102" s="33">
        <v>11.31</v>
      </c>
      <c r="HO102" s="33">
        <v>30.82</v>
      </c>
      <c r="HP102" s="11">
        <f t="shared" si="654"/>
        <v>6.2981292919725318</v>
      </c>
      <c r="HQ102" s="33">
        <v>7.9640000000000004</v>
      </c>
      <c r="HR102" s="33">
        <v>11.82</v>
      </c>
      <c r="HS102" s="33">
        <v>16.53</v>
      </c>
      <c r="HT102" s="11">
        <f t="shared" si="655"/>
        <v>1.0755901557006531</v>
      </c>
      <c r="HU102" s="33">
        <v>28.73</v>
      </c>
      <c r="HV102" s="33">
        <v>84.64</v>
      </c>
      <c r="HW102" s="33">
        <v>98.01</v>
      </c>
      <c r="HX102" s="11">
        <f t="shared" si="656"/>
        <v>2.4114166376609814</v>
      </c>
      <c r="HY102" s="33">
        <v>2.391</v>
      </c>
      <c r="HZ102" s="33">
        <v>3.6560000000000001</v>
      </c>
      <c r="IA102" s="33">
        <v>6.5529999999999999</v>
      </c>
      <c r="IB102" s="11">
        <f t="shared" si="657"/>
        <v>1.7406942701798411</v>
      </c>
      <c r="IC102" s="33">
        <v>3.5569999999999999</v>
      </c>
      <c r="ID102" s="33">
        <v>4.3479999999999999</v>
      </c>
      <c r="IE102" s="33">
        <v>6.6029999999999998</v>
      </c>
      <c r="IF102" s="11">
        <f t="shared" si="658"/>
        <v>0.85633961203261166</v>
      </c>
      <c r="IG102" s="33">
        <v>58.06</v>
      </c>
      <c r="IH102" s="33">
        <v>77.63</v>
      </c>
      <c r="II102" s="33">
        <v>100</v>
      </c>
      <c r="IJ102" s="11">
        <f t="shared" si="659"/>
        <v>0.72235618325869788</v>
      </c>
      <c r="IK102" s="33">
        <v>28.35</v>
      </c>
      <c r="IL102" s="33">
        <v>57.76</v>
      </c>
      <c r="IM102" s="33">
        <v>98.38</v>
      </c>
      <c r="IN102" s="11">
        <f t="shared" si="660"/>
        <v>2.4701940035273369</v>
      </c>
      <c r="IO102" s="33">
        <v>9.4109999999999996</v>
      </c>
      <c r="IP102" s="33">
        <v>22.73</v>
      </c>
      <c r="IQ102" s="33">
        <v>65.040000000000006</v>
      </c>
      <c r="IR102" s="11">
        <f t="shared" si="661"/>
        <v>5.9110615237488053</v>
      </c>
      <c r="IS102" s="33">
        <v>3.3319999999999999</v>
      </c>
      <c r="IT102" s="33">
        <v>14.37</v>
      </c>
      <c r="IU102" s="33">
        <v>31.23</v>
      </c>
      <c r="IV102" s="11">
        <f t="shared" si="662"/>
        <v>8.3727490996398561</v>
      </c>
      <c r="IW102" s="33">
        <v>4.0650000000000004</v>
      </c>
      <c r="IX102" s="33">
        <v>12.8</v>
      </c>
      <c r="IY102" s="33">
        <v>27.98</v>
      </c>
      <c r="IZ102" s="11">
        <f t="shared" si="663"/>
        <v>5.883148831488314</v>
      </c>
      <c r="JA102" s="33">
        <v>5952</v>
      </c>
      <c r="JB102" s="33">
        <v>4101</v>
      </c>
      <c r="JC102" s="33">
        <v>3661</v>
      </c>
      <c r="JD102" s="11">
        <f t="shared" si="664"/>
        <v>-0.38491263440860213</v>
      </c>
      <c r="JE102" s="33">
        <v>3.3809999999999998</v>
      </c>
      <c r="JF102" s="33">
        <v>4.4939999999999998</v>
      </c>
      <c r="JG102" s="33">
        <v>6.03</v>
      </c>
      <c r="JH102" s="11">
        <f t="shared" si="665"/>
        <v>0.78349600709849176</v>
      </c>
      <c r="JI102" s="33">
        <v>27.86</v>
      </c>
      <c r="JJ102" s="33">
        <v>41.7</v>
      </c>
      <c r="JK102" s="33">
        <v>61.78</v>
      </c>
      <c r="JL102" s="11">
        <f t="shared" si="666"/>
        <v>1.217516152189519</v>
      </c>
      <c r="JM102" s="33">
        <v>4.17</v>
      </c>
      <c r="JN102" s="33">
        <v>27.99</v>
      </c>
      <c r="JO102" s="33">
        <v>63.49</v>
      </c>
      <c r="JP102" s="11">
        <f t="shared" si="667"/>
        <v>14.225419664268586</v>
      </c>
      <c r="JQ102" s="33">
        <v>11.72</v>
      </c>
      <c r="JR102" s="33">
        <v>52.27</v>
      </c>
      <c r="JS102" s="33">
        <v>355</v>
      </c>
      <c r="JT102" s="11">
        <f t="shared" si="668"/>
        <v>29.290102389078495</v>
      </c>
      <c r="JU102" s="33">
        <v>14.86</v>
      </c>
      <c r="JV102" s="33">
        <v>55.66</v>
      </c>
      <c r="JW102" s="33">
        <v>95.28</v>
      </c>
      <c r="JX102" s="11">
        <f t="shared" si="669"/>
        <v>5.4118438761776586</v>
      </c>
      <c r="JY102" s="33">
        <v>0.26</v>
      </c>
      <c r="JZ102" s="33">
        <v>1.2649999999999999</v>
      </c>
      <c r="KA102" s="33">
        <v>4.782</v>
      </c>
      <c r="KB102" s="11">
        <f t="shared" si="670"/>
        <v>17.392307692307693</v>
      </c>
      <c r="KC102" s="33">
        <v>8.0860000000000003</v>
      </c>
      <c r="KD102" s="33">
        <v>38.64</v>
      </c>
      <c r="KE102" s="33">
        <v>90.93</v>
      </c>
      <c r="KF102" s="11">
        <f t="shared" si="671"/>
        <v>10.245362354687114</v>
      </c>
      <c r="KG102" s="33">
        <v>78.19</v>
      </c>
      <c r="KH102" s="33">
        <v>89.97</v>
      </c>
      <c r="KI102" s="33">
        <v>100</v>
      </c>
      <c r="KJ102" s="11">
        <f t="shared" si="672"/>
        <v>0.278935925310142</v>
      </c>
      <c r="KK102" s="33">
        <v>33.31</v>
      </c>
      <c r="KL102" s="33">
        <v>60.8</v>
      </c>
      <c r="KM102" s="33">
        <v>87.98</v>
      </c>
      <c r="KN102" s="11">
        <f t="shared" si="673"/>
        <v>1.6412488742119482</v>
      </c>
      <c r="KO102" s="33">
        <v>4.2060000000000004</v>
      </c>
      <c r="KP102" s="33">
        <v>11.3</v>
      </c>
      <c r="KQ102" s="33">
        <v>28.99</v>
      </c>
      <c r="KR102" s="11">
        <f t="shared" si="674"/>
        <v>5.8925344745601516</v>
      </c>
      <c r="KS102" s="33">
        <v>30</v>
      </c>
      <c r="KT102" s="33">
        <v>42.62</v>
      </c>
      <c r="KU102" s="33">
        <v>57.41</v>
      </c>
      <c r="KV102" s="11">
        <f t="shared" si="675"/>
        <v>0.91366666666666652</v>
      </c>
      <c r="KW102" s="33">
        <v>0.874</v>
      </c>
      <c r="KX102" s="33">
        <v>2.351</v>
      </c>
      <c r="KY102" s="33">
        <v>3.3929999999999998</v>
      </c>
      <c r="KZ102" s="11">
        <f t="shared" si="676"/>
        <v>2.8821510297482833</v>
      </c>
      <c r="LA102" s="33">
        <v>34.659999999999997</v>
      </c>
      <c r="LB102" s="33">
        <v>153.9</v>
      </c>
      <c r="LC102" s="33">
        <v>153.5</v>
      </c>
      <c r="LD102" s="11">
        <f t="shared" si="677"/>
        <v>3.4287362954414315</v>
      </c>
      <c r="LE102" s="33">
        <v>1E-3</v>
      </c>
      <c r="LF102" s="33">
        <v>149</v>
      </c>
      <c r="LG102" s="33">
        <v>151.80000000000001</v>
      </c>
      <c r="LH102" s="11">
        <f t="shared" si="678"/>
        <v>151799</v>
      </c>
      <c r="LI102" s="33">
        <v>0.876</v>
      </c>
      <c r="LJ102" s="33">
        <v>3.45</v>
      </c>
      <c r="LK102" s="33">
        <v>5.9829999999999997</v>
      </c>
      <c r="LL102" s="11">
        <f t="shared" si="679"/>
        <v>5.8299086757990857</v>
      </c>
      <c r="LM102" s="33">
        <v>1.006</v>
      </c>
      <c r="LN102" s="33">
        <v>4.2770000000000001</v>
      </c>
      <c r="LO102" s="33">
        <v>13.74</v>
      </c>
      <c r="LP102" s="11">
        <f t="shared" si="680"/>
        <v>12.658051689860836</v>
      </c>
      <c r="LQ102" s="33">
        <v>50.24</v>
      </c>
      <c r="LR102" s="33">
        <v>38.35</v>
      </c>
      <c r="LS102" s="33">
        <v>40.24</v>
      </c>
      <c r="LT102" s="11">
        <f t="shared" si="681"/>
        <v>-0.19904458598726113</v>
      </c>
      <c r="LU102" s="33">
        <v>7.5039999999999996</v>
      </c>
      <c r="LV102" s="33">
        <v>13.93</v>
      </c>
      <c r="LW102" s="33">
        <v>19.239999999999998</v>
      </c>
      <c r="LX102" s="11">
        <f t="shared" si="682"/>
        <v>1.5639658848614071</v>
      </c>
      <c r="LY102" s="33">
        <v>11.95</v>
      </c>
      <c r="LZ102" s="33">
        <v>10.43</v>
      </c>
      <c r="MA102" s="33">
        <v>11.78</v>
      </c>
      <c r="MB102" s="11">
        <f t="shared" si="683"/>
        <v>-1.4225941422594137E-2</v>
      </c>
      <c r="MC102" s="33">
        <v>30.31</v>
      </c>
      <c r="MD102" s="33">
        <v>37.29</v>
      </c>
      <c r="ME102" s="33">
        <v>28.74</v>
      </c>
      <c r="MF102" s="11">
        <f t="shared" si="684"/>
        <v>-5.1798086440118782E-2</v>
      </c>
      <c r="MG102" s="33">
        <v>1E-3</v>
      </c>
      <c r="MH102" s="33">
        <v>0</v>
      </c>
      <c r="MI102" s="33">
        <v>0</v>
      </c>
      <c r="MJ102" s="11">
        <f t="shared" si="685"/>
        <v>-1</v>
      </c>
      <c r="MK102" s="33">
        <v>0.39300000000000002</v>
      </c>
      <c r="ML102" s="33">
        <v>0.34100000000000003</v>
      </c>
      <c r="MM102" s="33">
        <v>0.27800000000000002</v>
      </c>
      <c r="MN102" s="11">
        <f t="shared" si="686"/>
        <v>-0.29262086513994906</v>
      </c>
      <c r="MO102" s="33">
        <v>3.1</v>
      </c>
      <c r="MP102" s="33">
        <v>3.3069999999999999</v>
      </c>
      <c r="MQ102" s="33">
        <v>4.38</v>
      </c>
      <c r="MR102" s="11">
        <f t="shared" si="687"/>
        <v>0.41290322580645156</v>
      </c>
      <c r="MS102" s="33">
        <v>1.9390000000000001</v>
      </c>
      <c r="MT102" s="33">
        <v>2.4780000000000002</v>
      </c>
      <c r="MU102" s="33">
        <v>3.24</v>
      </c>
      <c r="MV102" s="11">
        <f t="shared" si="688"/>
        <v>0.67096441464672518</v>
      </c>
      <c r="MW102" s="33">
        <v>2.3610000000000002</v>
      </c>
      <c r="MX102" s="33">
        <v>2.7349999999999999</v>
      </c>
      <c r="MY102" s="33">
        <v>3.3370000000000002</v>
      </c>
      <c r="MZ102" s="11">
        <f t="shared" si="689"/>
        <v>0.41338415925455313</v>
      </c>
      <c r="NA102" s="33">
        <v>10</v>
      </c>
      <c r="NB102" s="33">
        <v>11.1</v>
      </c>
      <c r="NC102" s="33">
        <v>13.03</v>
      </c>
      <c r="ND102" s="11">
        <f t="shared" si="690"/>
        <v>0.30299999999999994</v>
      </c>
      <c r="NE102" s="33">
        <v>8</v>
      </c>
      <c r="NF102" s="33">
        <v>9.7420000000000009</v>
      </c>
      <c r="NG102" s="33">
        <v>12.82</v>
      </c>
      <c r="NH102" s="11">
        <f t="shared" si="691"/>
        <v>0.60250000000000004</v>
      </c>
      <c r="NI102" s="33">
        <v>0.28000000000000003</v>
      </c>
      <c r="NJ102" s="33">
        <v>0.317</v>
      </c>
      <c r="NK102" s="33">
        <v>0.39900000000000002</v>
      </c>
      <c r="NL102" s="11">
        <f t="shared" si="692"/>
        <v>0.42499999999999993</v>
      </c>
      <c r="NM102" s="33">
        <v>6.01</v>
      </c>
      <c r="NN102" s="33">
        <v>6.5369999999999999</v>
      </c>
      <c r="NO102" s="33">
        <v>7.2430000000000003</v>
      </c>
      <c r="NP102" s="11">
        <f t="shared" si="693"/>
        <v>0.20515806988352756</v>
      </c>
      <c r="NQ102" s="33">
        <v>4.6870000000000003</v>
      </c>
      <c r="NR102" s="33">
        <v>8.7129999999999992</v>
      </c>
      <c r="NS102" s="33">
        <v>10.32</v>
      </c>
      <c r="NT102" s="11">
        <f t="shared" si="694"/>
        <v>1.201834862385321</v>
      </c>
      <c r="NU102" s="33">
        <v>37.5</v>
      </c>
      <c r="NV102" s="33">
        <v>45.1</v>
      </c>
      <c r="NW102" s="33">
        <v>50.32</v>
      </c>
      <c r="NX102" s="11">
        <f t="shared" si="695"/>
        <v>0.34186666666666665</v>
      </c>
      <c r="NY102" s="33">
        <v>0.75600000000000001</v>
      </c>
      <c r="NZ102" s="33">
        <v>0.80900000000000005</v>
      </c>
      <c r="OA102" s="33">
        <v>0.872</v>
      </c>
      <c r="OB102" s="11">
        <f t="shared" si="696"/>
        <v>0.15343915343915343</v>
      </c>
      <c r="OC102" s="33">
        <v>0.34799999999999998</v>
      </c>
      <c r="OD102" s="33">
        <v>0.34</v>
      </c>
      <c r="OE102" s="33">
        <v>0.47799999999999998</v>
      </c>
      <c r="OF102" s="11">
        <f t="shared" si="697"/>
        <v>0.37356321839080464</v>
      </c>
      <c r="OG102" s="33">
        <v>0.39</v>
      </c>
      <c r="OH102" s="33">
        <v>0.436</v>
      </c>
      <c r="OI102" s="33">
        <v>0.52500000000000002</v>
      </c>
      <c r="OJ102" s="11">
        <f t="shared" si="698"/>
        <v>0.34615384615384615</v>
      </c>
      <c r="OK102" s="17">
        <v>0.498</v>
      </c>
      <c r="OL102">
        <v>0.52800000000000002</v>
      </c>
      <c r="OM102">
        <v>0.625</v>
      </c>
      <c r="ON102">
        <f t="shared" si="699"/>
        <v>0.25502008032128515</v>
      </c>
    </row>
    <row r="103" spans="2:404" s="27" customFormat="1">
      <c r="B103" s="28" t="s">
        <v>72</v>
      </c>
      <c r="C103" s="29"/>
      <c r="D103" s="29" t="s">
        <v>4</v>
      </c>
      <c r="E103" s="30">
        <v>13.99</v>
      </c>
      <c r="F103" s="30">
        <v>27.91</v>
      </c>
      <c r="G103" s="30">
        <v>44.81</v>
      </c>
      <c r="H103" s="31">
        <f t="shared" si="600"/>
        <v>2.203002144388849</v>
      </c>
      <c r="I103" s="30">
        <v>1220</v>
      </c>
      <c r="J103" s="30">
        <v>1220</v>
      </c>
      <c r="K103" s="30">
        <v>1220</v>
      </c>
      <c r="L103" s="31">
        <f t="shared" si="601"/>
        <v>0</v>
      </c>
      <c r="M103" s="30">
        <v>471.1</v>
      </c>
      <c r="N103" s="30">
        <v>471.1</v>
      </c>
      <c r="O103" s="30">
        <v>471.1</v>
      </c>
      <c r="P103" s="31">
        <f t="shared" si="602"/>
        <v>0</v>
      </c>
      <c r="Q103" s="30">
        <v>11.46</v>
      </c>
      <c r="R103" s="30">
        <v>22.87</v>
      </c>
      <c r="S103" s="30">
        <v>36.729999999999997</v>
      </c>
      <c r="T103" s="31">
        <f t="shared" si="603"/>
        <v>2.2050610820244323</v>
      </c>
      <c r="U103" s="30">
        <v>29.69</v>
      </c>
      <c r="V103" s="30">
        <v>59.25</v>
      </c>
      <c r="W103" s="30">
        <v>95.12</v>
      </c>
      <c r="X103" s="31">
        <f t="shared" si="604"/>
        <v>2.2037723139104077</v>
      </c>
      <c r="Y103" s="30">
        <v>37.67</v>
      </c>
      <c r="Z103" s="30">
        <v>57.92</v>
      </c>
      <c r="AA103" s="30">
        <v>72.47</v>
      </c>
      <c r="AB103" s="31">
        <f t="shared" si="605"/>
        <v>0.92381205203079364</v>
      </c>
      <c r="AC103" s="30">
        <v>2.7149999999999999</v>
      </c>
      <c r="AD103" s="30">
        <v>2.4260000000000002</v>
      </c>
      <c r="AE103" s="30">
        <v>1.323</v>
      </c>
      <c r="AF103" s="31">
        <f t="shared" si="606"/>
        <v>-0.51270718232044199</v>
      </c>
      <c r="AG103" s="30">
        <v>6.83</v>
      </c>
      <c r="AH103" s="30">
        <v>4.1349999999999998</v>
      </c>
      <c r="AI103" s="30">
        <v>2.4140000000000001</v>
      </c>
      <c r="AJ103" s="31">
        <f t="shared" si="607"/>
        <v>-0.64655929721815519</v>
      </c>
      <c r="AK103" s="30">
        <v>6.5449999999999999</v>
      </c>
      <c r="AL103" s="30">
        <v>11.15</v>
      </c>
      <c r="AM103" s="30">
        <v>12.95</v>
      </c>
      <c r="AN103" s="31">
        <f t="shared" si="608"/>
        <v>0.97860962566844911</v>
      </c>
      <c r="AO103" s="30">
        <v>0.40600000000000003</v>
      </c>
      <c r="AP103" s="30">
        <v>0.83399999999999996</v>
      </c>
      <c r="AQ103" s="30">
        <v>2.5310000000000001</v>
      </c>
      <c r="AR103" s="31">
        <f t="shared" si="609"/>
        <v>5.2339901477832509</v>
      </c>
      <c r="AS103" s="30">
        <v>0.505</v>
      </c>
      <c r="AT103" s="30">
        <v>0.48499999999999999</v>
      </c>
      <c r="AU103" s="30">
        <v>0.38100000000000001</v>
      </c>
      <c r="AV103" s="31">
        <f t="shared" si="610"/>
        <v>-0.24554455445544554</v>
      </c>
      <c r="AW103" s="30">
        <v>0.38100000000000001</v>
      </c>
      <c r="AX103" s="30">
        <v>0.63800000000000001</v>
      </c>
      <c r="AY103" s="30">
        <v>0.77800000000000002</v>
      </c>
      <c r="AZ103" s="31">
        <f t="shared" si="611"/>
        <v>1.041994750656168</v>
      </c>
      <c r="BA103" s="30">
        <v>0.31</v>
      </c>
      <c r="BB103" s="30">
        <v>0.53100000000000003</v>
      </c>
      <c r="BC103" s="30">
        <v>0.65400000000000003</v>
      </c>
      <c r="BD103" s="31">
        <f t="shared" si="612"/>
        <v>1.1096774193548389</v>
      </c>
      <c r="BE103" s="30">
        <v>7.0529999999999999</v>
      </c>
      <c r="BF103" s="30">
        <v>15.64</v>
      </c>
      <c r="BG103" s="30">
        <v>10.52</v>
      </c>
      <c r="BH103" s="31">
        <f t="shared" si="613"/>
        <v>0.49156387352899472</v>
      </c>
      <c r="BI103" s="30">
        <v>0.504</v>
      </c>
      <c r="BJ103" s="30">
        <v>0.56000000000000005</v>
      </c>
      <c r="BK103" s="30">
        <v>0.23499999999999999</v>
      </c>
      <c r="BL103" s="31">
        <f t="shared" si="614"/>
        <v>-0.53373015873015872</v>
      </c>
      <c r="BM103" s="30">
        <v>11</v>
      </c>
      <c r="BN103" s="30">
        <v>22.58</v>
      </c>
      <c r="BO103" s="30">
        <v>20.38</v>
      </c>
      <c r="BP103" s="31">
        <f t="shared" si="615"/>
        <v>0.85272727272727267</v>
      </c>
      <c r="BQ103" s="30">
        <v>0.78700000000000003</v>
      </c>
      <c r="BR103" s="30">
        <v>0.80900000000000005</v>
      </c>
      <c r="BS103" s="30">
        <v>0.45500000000000002</v>
      </c>
      <c r="BT103" s="31">
        <f t="shared" si="616"/>
        <v>-0.42185514612452352</v>
      </c>
      <c r="BU103" s="30">
        <v>13.84</v>
      </c>
      <c r="BV103" s="30">
        <v>27.59</v>
      </c>
      <c r="BW103" s="30">
        <v>38.42</v>
      </c>
      <c r="BX103" s="31">
        <f t="shared" si="617"/>
        <v>1.7760115606936417</v>
      </c>
      <c r="BY103" s="30">
        <v>98.97</v>
      </c>
      <c r="BZ103" s="30">
        <v>98.85</v>
      </c>
      <c r="CA103" s="30">
        <v>85.74</v>
      </c>
      <c r="CB103" s="31">
        <f t="shared" si="618"/>
        <v>-0.13367687177932711</v>
      </c>
      <c r="CC103" s="30">
        <v>13.85</v>
      </c>
      <c r="CD103" s="30">
        <v>27.63</v>
      </c>
      <c r="CE103" s="30">
        <v>43.7</v>
      </c>
      <c r="CF103" s="31">
        <f t="shared" si="619"/>
        <v>2.1552346570397112</v>
      </c>
      <c r="CG103" s="30">
        <v>99</v>
      </c>
      <c r="CH103" s="30">
        <v>99</v>
      </c>
      <c r="CI103" s="30">
        <v>97.52</v>
      </c>
      <c r="CJ103" s="31">
        <f t="shared" si="620"/>
        <v>-1.494949494949499E-2</v>
      </c>
      <c r="CK103" s="30">
        <v>13.85</v>
      </c>
      <c r="CL103" s="30">
        <v>27.63</v>
      </c>
      <c r="CM103" s="30">
        <v>44.36</v>
      </c>
      <c r="CN103" s="31">
        <f t="shared" si="621"/>
        <v>2.2028880866425991</v>
      </c>
      <c r="CO103" s="30">
        <v>99</v>
      </c>
      <c r="CP103" s="30">
        <v>99</v>
      </c>
      <c r="CQ103" s="30">
        <v>99</v>
      </c>
      <c r="CR103" s="31">
        <f t="shared" si="622"/>
        <v>0</v>
      </c>
      <c r="CS103" s="30">
        <v>6.9720000000000004</v>
      </c>
      <c r="CT103" s="30">
        <v>16.489999999999998</v>
      </c>
      <c r="CU103" s="30">
        <v>69.23</v>
      </c>
      <c r="CV103" s="31">
        <f t="shared" si="623"/>
        <v>8.929718875502008</v>
      </c>
      <c r="CW103" s="30">
        <v>1.095</v>
      </c>
      <c r="CX103" s="30">
        <v>1.46</v>
      </c>
      <c r="CY103" s="30">
        <v>3.2240000000000002</v>
      </c>
      <c r="CZ103" s="31">
        <f t="shared" si="624"/>
        <v>1.9442922374429228</v>
      </c>
      <c r="DA103" s="30">
        <v>15.32</v>
      </c>
      <c r="DB103" s="30">
        <v>40.75</v>
      </c>
      <c r="DC103" s="30">
        <v>144.5</v>
      </c>
      <c r="DD103" s="31">
        <f t="shared" si="625"/>
        <v>8.4321148825065269</v>
      </c>
      <c r="DE103" s="30">
        <v>50.98</v>
      </c>
      <c r="DF103" s="30">
        <v>67.540000000000006</v>
      </c>
      <c r="DG103" s="30">
        <v>73.11</v>
      </c>
      <c r="DH103" s="31">
        <f t="shared" si="626"/>
        <v>0.43409180070615938</v>
      </c>
      <c r="DI103" s="30">
        <v>111.9</v>
      </c>
      <c r="DJ103" s="30">
        <v>35.979999999999997</v>
      </c>
      <c r="DK103" s="30">
        <v>15.15</v>
      </c>
      <c r="DL103" s="31">
        <f t="shared" si="627"/>
        <v>-0.86461126005361921</v>
      </c>
      <c r="DM103" s="30">
        <v>197.2</v>
      </c>
      <c r="DN103" s="30">
        <v>68.75</v>
      </c>
      <c r="DO103" s="30">
        <v>29.69</v>
      </c>
      <c r="DP103" s="31">
        <f t="shared" si="628"/>
        <v>-0.84944219066937121</v>
      </c>
      <c r="DQ103" s="30">
        <v>302.8</v>
      </c>
      <c r="DR103" s="30">
        <v>162</v>
      </c>
      <c r="DS103" s="30">
        <v>122</v>
      </c>
      <c r="DT103" s="31">
        <f t="shared" si="629"/>
        <v>-0.59709379128137385</v>
      </c>
      <c r="DU103" s="30">
        <v>2624</v>
      </c>
      <c r="DV103" s="30">
        <v>2608</v>
      </c>
      <c r="DW103" s="30">
        <v>2790</v>
      </c>
      <c r="DX103" s="31">
        <f t="shared" si="630"/>
        <v>6.326219512195122E-2</v>
      </c>
      <c r="DY103" s="30">
        <v>27.9</v>
      </c>
      <c r="DZ103" s="30">
        <v>16.329999999999998</v>
      </c>
      <c r="EA103" s="30">
        <v>7.3760000000000003</v>
      </c>
      <c r="EB103" s="31">
        <f t="shared" si="631"/>
        <v>-0.73562724014336911</v>
      </c>
      <c r="EC103" s="30">
        <v>6.0670000000000002</v>
      </c>
      <c r="ED103" s="30">
        <v>5.9290000000000003</v>
      </c>
      <c r="EE103" s="30">
        <v>6.9210000000000003</v>
      </c>
      <c r="EF103" s="31">
        <f t="shared" si="632"/>
        <v>0.1407614966210648</v>
      </c>
      <c r="EG103" s="30">
        <v>15.42</v>
      </c>
      <c r="EH103" s="30">
        <v>16.170000000000002</v>
      </c>
      <c r="EI103" s="30">
        <v>16.989999999999998</v>
      </c>
      <c r="EJ103" s="31">
        <f t="shared" si="633"/>
        <v>0.10181582360570678</v>
      </c>
      <c r="EK103" s="30">
        <v>6.3490000000000002</v>
      </c>
      <c r="EL103" s="30">
        <v>2.7069999999999999</v>
      </c>
      <c r="EM103" s="30">
        <v>1.0309999999999999</v>
      </c>
      <c r="EN103" s="31">
        <f t="shared" si="634"/>
        <v>-0.83761222239722799</v>
      </c>
      <c r="EO103" s="30">
        <v>2.6520000000000001</v>
      </c>
      <c r="EP103" s="30">
        <v>2.585</v>
      </c>
      <c r="EQ103" s="30">
        <v>3.5840000000000001</v>
      </c>
      <c r="ER103" s="31">
        <f t="shared" si="635"/>
        <v>0.35143288084464552</v>
      </c>
      <c r="ES103" s="30">
        <v>0.65</v>
      </c>
      <c r="ET103" s="30">
        <v>0.995</v>
      </c>
      <c r="EU103" s="30">
        <v>1.2789999999999999</v>
      </c>
      <c r="EV103" s="31">
        <f t="shared" si="636"/>
        <v>0.96769230769230752</v>
      </c>
      <c r="EW103" s="30">
        <v>0.91400000000000003</v>
      </c>
      <c r="EX103" s="30">
        <v>0.57699999999999996</v>
      </c>
      <c r="EY103" s="30">
        <v>0.27800000000000002</v>
      </c>
      <c r="EZ103" s="31">
        <f t="shared" si="637"/>
        <v>-0.69584245076586426</v>
      </c>
      <c r="FA103" s="30">
        <v>1.5309999999999999</v>
      </c>
      <c r="FB103" s="30">
        <v>1.3839999999999999</v>
      </c>
      <c r="FC103" s="30">
        <v>1.6830000000000001</v>
      </c>
      <c r="FD103" s="31">
        <f t="shared" si="638"/>
        <v>9.9281515349444904E-2</v>
      </c>
      <c r="FE103" s="30">
        <v>0.22600000000000001</v>
      </c>
      <c r="FF103" s="30">
        <v>0.35199999999999998</v>
      </c>
      <c r="FG103" s="30">
        <v>0.441</v>
      </c>
      <c r="FH103" s="31">
        <f t="shared" si="639"/>
        <v>0.95132743362831851</v>
      </c>
      <c r="FI103" s="30">
        <v>0.24399999999999999</v>
      </c>
      <c r="FJ103" s="30">
        <v>0.17299999999999999</v>
      </c>
      <c r="FK103" s="30">
        <v>0.248</v>
      </c>
      <c r="FL103" s="31">
        <f t="shared" si="640"/>
        <v>1.6393442622950834E-2</v>
      </c>
      <c r="FM103" s="30">
        <v>5.8</v>
      </c>
      <c r="FN103" s="30">
        <v>4.2619999999999996</v>
      </c>
      <c r="FO103" s="30">
        <v>1.8420000000000001</v>
      </c>
      <c r="FP103" s="31">
        <f t="shared" si="641"/>
        <v>-0.6824137931034483</v>
      </c>
      <c r="FQ103" s="30">
        <v>27.09</v>
      </c>
      <c r="FR103" s="30">
        <v>6.5570000000000004</v>
      </c>
      <c r="FS103" s="30">
        <v>2.3849999999999998</v>
      </c>
      <c r="FT103" s="31">
        <f t="shared" si="642"/>
        <v>-0.91196013289036537</v>
      </c>
      <c r="FU103" s="30">
        <v>24.57</v>
      </c>
      <c r="FV103" s="30">
        <v>5.2460000000000004</v>
      </c>
      <c r="FW103" s="30">
        <v>1.0880000000000001</v>
      </c>
      <c r="FX103" s="31">
        <f t="shared" si="643"/>
        <v>-0.95571835571835573</v>
      </c>
      <c r="FY103" s="30">
        <v>41.47</v>
      </c>
      <c r="FZ103" s="30">
        <v>12.72</v>
      </c>
      <c r="GA103" s="30">
        <v>7.82</v>
      </c>
      <c r="GB103" s="31">
        <f t="shared" si="644"/>
        <v>-0.81142994936098378</v>
      </c>
      <c r="GC103" s="30">
        <v>73.72</v>
      </c>
      <c r="GD103" s="30">
        <v>40.67</v>
      </c>
      <c r="GE103" s="30">
        <v>15.93</v>
      </c>
      <c r="GF103" s="31">
        <f t="shared" si="645"/>
        <v>-0.78391209983722188</v>
      </c>
      <c r="GG103" s="30">
        <v>17.809999999999999</v>
      </c>
      <c r="GH103" s="30">
        <v>31.88</v>
      </c>
      <c r="GI103" s="30">
        <v>88.1</v>
      </c>
      <c r="GJ103" s="31">
        <f t="shared" si="646"/>
        <v>3.9466591802358226</v>
      </c>
      <c r="GK103" s="30">
        <v>3.1150000000000002</v>
      </c>
      <c r="GL103" s="30">
        <v>5.35</v>
      </c>
      <c r="GM103" s="30">
        <v>13.21</v>
      </c>
      <c r="GN103" s="31">
        <f t="shared" si="647"/>
        <v>3.2407704654895664</v>
      </c>
      <c r="GO103" s="30">
        <v>8.8729999999999993</v>
      </c>
      <c r="GP103" s="30">
        <v>7.86</v>
      </c>
      <c r="GQ103" s="30">
        <v>10.79</v>
      </c>
      <c r="GR103" s="31">
        <f t="shared" si="648"/>
        <v>0.21604868702806265</v>
      </c>
      <c r="GS103" s="30">
        <v>5.8090000000000002</v>
      </c>
      <c r="GT103" s="30">
        <v>12.46</v>
      </c>
      <c r="GU103" s="30">
        <v>30.2</v>
      </c>
      <c r="GV103" s="31">
        <f t="shared" si="649"/>
        <v>4.1988294026510582</v>
      </c>
      <c r="GW103" s="30">
        <v>3.6480000000000001</v>
      </c>
      <c r="GX103" s="30">
        <v>7.0179999999999998</v>
      </c>
      <c r="GY103" s="30">
        <v>13.12</v>
      </c>
      <c r="GZ103" s="31">
        <f t="shared" si="650"/>
        <v>2.5964912280701751</v>
      </c>
      <c r="HA103" s="30">
        <v>3.9220000000000002</v>
      </c>
      <c r="HB103" s="30">
        <v>4.6980000000000004</v>
      </c>
      <c r="HC103" s="30">
        <v>9.8699999999999992</v>
      </c>
      <c r="HD103" s="31">
        <f t="shared" si="651"/>
        <v>1.5165731769505351</v>
      </c>
      <c r="HE103" s="30">
        <v>13.43</v>
      </c>
      <c r="HF103" s="30">
        <v>10.27</v>
      </c>
      <c r="HG103" s="30">
        <v>13.46</v>
      </c>
      <c r="HH103" s="31">
        <f t="shared" si="652"/>
        <v>2.2338049143708961E-3</v>
      </c>
      <c r="HI103" s="30">
        <v>2.2269999999999999</v>
      </c>
      <c r="HJ103" s="30">
        <v>3.218</v>
      </c>
      <c r="HK103" s="30">
        <v>5.0519999999999996</v>
      </c>
      <c r="HL103" s="31">
        <f t="shared" si="653"/>
        <v>1.2685226762460708</v>
      </c>
      <c r="HM103" s="30">
        <v>2.911</v>
      </c>
      <c r="HN103" s="30">
        <v>5.2569999999999997</v>
      </c>
      <c r="HO103" s="30">
        <v>12.17</v>
      </c>
      <c r="HP103" s="31">
        <f t="shared" si="654"/>
        <v>3.1806939196152526</v>
      </c>
      <c r="HQ103" s="30">
        <v>9.3480000000000008</v>
      </c>
      <c r="HR103" s="30">
        <v>15.27</v>
      </c>
      <c r="HS103" s="30">
        <v>23.02</v>
      </c>
      <c r="HT103" s="31">
        <f t="shared" si="655"/>
        <v>1.4625588361146766</v>
      </c>
      <c r="HU103" s="30">
        <v>31.1</v>
      </c>
      <c r="HV103" s="30">
        <v>75.75</v>
      </c>
      <c r="HW103" s="30">
        <v>95.38</v>
      </c>
      <c r="HX103" s="31">
        <f t="shared" si="656"/>
        <v>2.0668810289389068</v>
      </c>
      <c r="HY103" s="30">
        <v>0.997</v>
      </c>
      <c r="HZ103" s="30">
        <v>3.1040000000000001</v>
      </c>
      <c r="IA103" s="30">
        <v>5.97</v>
      </c>
      <c r="IB103" s="31">
        <f t="shared" si="657"/>
        <v>4.9879638916750251</v>
      </c>
      <c r="IC103" s="30">
        <v>1.7969999999999999</v>
      </c>
      <c r="ID103" s="30">
        <v>4.4139999999999997</v>
      </c>
      <c r="IE103" s="30">
        <v>7.09</v>
      </c>
      <c r="IF103" s="31">
        <f t="shared" si="658"/>
        <v>2.9454646633277686</v>
      </c>
      <c r="IG103" s="30">
        <v>61.96</v>
      </c>
      <c r="IH103" s="30">
        <v>75.760000000000005</v>
      </c>
      <c r="II103" s="30">
        <v>99.92</v>
      </c>
      <c r="IJ103" s="31">
        <f t="shared" si="659"/>
        <v>0.61265332472562939</v>
      </c>
      <c r="IK103" s="30">
        <v>48.27</v>
      </c>
      <c r="IL103" s="30">
        <v>77.709999999999994</v>
      </c>
      <c r="IM103" s="30">
        <v>108</v>
      </c>
      <c r="IN103" s="31">
        <f t="shared" si="660"/>
        <v>1.2374145431945307</v>
      </c>
      <c r="IO103" s="30">
        <v>26.04</v>
      </c>
      <c r="IP103" s="30">
        <v>38.21</v>
      </c>
      <c r="IQ103" s="30">
        <v>71.63</v>
      </c>
      <c r="IR103" s="31">
        <f t="shared" si="661"/>
        <v>1.7507680491551458</v>
      </c>
      <c r="IS103" s="30">
        <v>5.819</v>
      </c>
      <c r="IT103" s="30">
        <v>11.08</v>
      </c>
      <c r="IU103" s="30">
        <v>20.67</v>
      </c>
      <c r="IV103" s="31">
        <f t="shared" si="662"/>
        <v>2.5521567279601309</v>
      </c>
      <c r="IW103" s="30">
        <v>6.0469999999999997</v>
      </c>
      <c r="IX103" s="30">
        <v>9.18</v>
      </c>
      <c r="IY103" s="30">
        <v>17.329999999999998</v>
      </c>
      <c r="IZ103" s="31">
        <f t="shared" si="663"/>
        <v>1.86588390937655</v>
      </c>
      <c r="JA103" s="30">
        <v>1678</v>
      </c>
      <c r="JB103" s="30">
        <v>2140</v>
      </c>
      <c r="JC103" s="30">
        <v>2611</v>
      </c>
      <c r="JD103" s="31">
        <f t="shared" si="664"/>
        <v>0.55601907032181164</v>
      </c>
      <c r="JE103" s="30">
        <v>0.192</v>
      </c>
      <c r="JF103" s="30">
        <v>0.49</v>
      </c>
      <c r="JG103" s="30">
        <v>0.95899999999999996</v>
      </c>
      <c r="JH103" s="31">
        <f t="shared" si="665"/>
        <v>3.9947916666666661</v>
      </c>
      <c r="JI103" s="30">
        <v>16.059999999999999</v>
      </c>
      <c r="JJ103" s="30">
        <v>26.86</v>
      </c>
      <c r="JK103" s="30">
        <v>39.869999999999997</v>
      </c>
      <c r="JL103" s="31">
        <f t="shared" si="666"/>
        <v>1.4825653798256537</v>
      </c>
      <c r="JM103" s="30">
        <v>24.57</v>
      </c>
      <c r="JN103" s="30">
        <v>34.69</v>
      </c>
      <c r="JO103" s="30">
        <v>40.33</v>
      </c>
      <c r="JP103" s="31">
        <f t="shared" si="667"/>
        <v>0.64143264143264134</v>
      </c>
      <c r="JQ103" s="30">
        <v>14</v>
      </c>
      <c r="JR103" s="30">
        <v>19.64</v>
      </c>
      <c r="JS103" s="30">
        <v>74.19</v>
      </c>
      <c r="JT103" s="31">
        <f t="shared" si="668"/>
        <v>4.2992857142857144</v>
      </c>
      <c r="JU103" s="30">
        <v>20.65</v>
      </c>
      <c r="JV103" s="30">
        <v>39.72</v>
      </c>
      <c r="JW103" s="30">
        <v>72.44</v>
      </c>
      <c r="JX103" s="31">
        <f t="shared" si="669"/>
        <v>2.5079903147699758</v>
      </c>
      <c r="JY103" s="30">
        <v>0.309</v>
      </c>
      <c r="JZ103" s="30">
        <v>0.63700000000000001</v>
      </c>
      <c r="KA103" s="30">
        <v>1.238</v>
      </c>
      <c r="KB103" s="31">
        <f t="shared" si="670"/>
        <v>3.0064724919093853</v>
      </c>
      <c r="KC103" s="30">
        <v>2</v>
      </c>
      <c r="KD103" s="30">
        <v>17.09</v>
      </c>
      <c r="KE103" s="30">
        <v>58.65</v>
      </c>
      <c r="KF103" s="31">
        <f t="shared" si="671"/>
        <v>28.324999999999999</v>
      </c>
      <c r="KG103" s="30">
        <v>63.57</v>
      </c>
      <c r="KH103" s="30">
        <v>76.75</v>
      </c>
      <c r="KI103" s="30">
        <v>89.63</v>
      </c>
      <c r="KJ103" s="31">
        <f t="shared" si="672"/>
        <v>0.40994179644486384</v>
      </c>
      <c r="KK103" s="30">
        <v>39.97</v>
      </c>
      <c r="KL103" s="30">
        <v>60.25</v>
      </c>
      <c r="KM103" s="30">
        <v>85.26</v>
      </c>
      <c r="KN103" s="31">
        <f t="shared" si="673"/>
        <v>1.1330998248686517</v>
      </c>
      <c r="KO103" s="30">
        <v>6.992</v>
      </c>
      <c r="KP103" s="30">
        <v>13.62</v>
      </c>
      <c r="KQ103" s="30">
        <v>27.68</v>
      </c>
      <c r="KR103" s="31">
        <f t="shared" si="674"/>
        <v>2.9588100686498855</v>
      </c>
      <c r="KS103" s="30">
        <v>236</v>
      </c>
      <c r="KT103" s="30">
        <v>275</v>
      </c>
      <c r="KU103" s="30">
        <v>313.39999999999998</v>
      </c>
      <c r="KV103" s="31">
        <f t="shared" si="675"/>
        <v>0.32796610169491514</v>
      </c>
      <c r="KW103" s="30">
        <v>0.74399999999999999</v>
      </c>
      <c r="KX103" s="30">
        <v>1.873</v>
      </c>
      <c r="KY103" s="30">
        <v>2.7490000000000001</v>
      </c>
      <c r="KZ103" s="31">
        <f t="shared" si="676"/>
        <v>2.6948924731182795</v>
      </c>
      <c r="LA103" s="30">
        <v>47.66</v>
      </c>
      <c r="LB103" s="30">
        <v>154.4</v>
      </c>
      <c r="LC103" s="30">
        <v>154.4</v>
      </c>
      <c r="LD103" s="31">
        <f t="shared" si="677"/>
        <v>2.2396139320184645</v>
      </c>
      <c r="LE103" s="30">
        <v>1E-3</v>
      </c>
      <c r="LF103" s="30">
        <v>142.5</v>
      </c>
      <c r="LG103" s="30">
        <v>151.80000000000001</v>
      </c>
      <c r="LH103" s="31">
        <f t="shared" si="678"/>
        <v>151799</v>
      </c>
      <c r="LI103" s="30">
        <v>0.80400000000000005</v>
      </c>
      <c r="LJ103" s="30">
        <v>2.149</v>
      </c>
      <c r="LK103" s="30">
        <v>4.3650000000000002</v>
      </c>
      <c r="LL103" s="31">
        <f t="shared" si="679"/>
        <v>4.4291044776119399</v>
      </c>
      <c r="LM103" s="30">
        <v>0.93100000000000005</v>
      </c>
      <c r="LN103" s="30">
        <v>2.4620000000000002</v>
      </c>
      <c r="LO103" s="30">
        <v>5.89</v>
      </c>
      <c r="LP103" s="31">
        <f t="shared" si="680"/>
        <v>5.3265306122448974</v>
      </c>
      <c r="LQ103" s="30">
        <v>42.93</v>
      </c>
      <c r="LR103" s="30">
        <v>25.03</v>
      </c>
      <c r="LS103" s="30">
        <v>27.54</v>
      </c>
      <c r="LT103" s="31">
        <f t="shared" si="681"/>
        <v>-0.35849056603773588</v>
      </c>
      <c r="LU103" s="30">
        <v>4.9930000000000003</v>
      </c>
      <c r="LV103" s="30">
        <v>7.4569999999999999</v>
      </c>
      <c r="LW103" s="30">
        <v>14.2</v>
      </c>
      <c r="LX103" s="31">
        <f t="shared" si="682"/>
        <v>1.8439815742038852</v>
      </c>
      <c r="LY103" s="30">
        <v>13.92</v>
      </c>
      <c r="LZ103" s="30">
        <v>13.2</v>
      </c>
      <c r="MA103" s="30">
        <v>17.68</v>
      </c>
      <c r="MB103" s="31">
        <f t="shared" si="683"/>
        <v>0.27011494252873564</v>
      </c>
      <c r="MC103" s="30">
        <v>38.159999999999997</v>
      </c>
      <c r="MD103" s="30">
        <v>54.31</v>
      </c>
      <c r="ME103" s="30">
        <v>40.57</v>
      </c>
      <c r="MF103" s="31">
        <f t="shared" si="684"/>
        <v>6.3155136268343917E-2</v>
      </c>
      <c r="MG103" s="30">
        <v>0.25</v>
      </c>
      <c r="MH103" s="30">
        <v>4.2999999999999997E-2</v>
      </c>
      <c r="MI103" s="30">
        <v>0</v>
      </c>
      <c r="MJ103" s="31">
        <f t="shared" si="685"/>
        <v>-1</v>
      </c>
      <c r="MK103" s="30">
        <v>0.40200000000000002</v>
      </c>
      <c r="ML103" s="30">
        <v>0.36399999999999999</v>
      </c>
      <c r="MM103" s="30">
        <v>0.30199999999999999</v>
      </c>
      <c r="MN103" s="31">
        <f t="shared" si="686"/>
        <v>-0.2487562189054727</v>
      </c>
      <c r="MO103" s="30">
        <v>2.7</v>
      </c>
      <c r="MP103" s="30">
        <v>2.766</v>
      </c>
      <c r="MQ103" s="30">
        <v>3.1739999999999999</v>
      </c>
      <c r="MR103" s="31">
        <f t="shared" si="687"/>
        <v>0.17555555555555546</v>
      </c>
      <c r="MS103" s="30">
        <v>1.66</v>
      </c>
      <c r="MT103" s="30">
        <v>1.849</v>
      </c>
      <c r="MU103" s="30">
        <v>2.3759999999999999</v>
      </c>
      <c r="MV103" s="31">
        <f t="shared" si="688"/>
        <v>0.43132530120481927</v>
      </c>
      <c r="MW103" s="30">
        <v>2.0209999999999999</v>
      </c>
      <c r="MX103" s="30">
        <v>2.1139999999999999</v>
      </c>
      <c r="MY103" s="30">
        <v>2.569</v>
      </c>
      <c r="MZ103" s="31">
        <f t="shared" si="689"/>
        <v>0.27115289460663039</v>
      </c>
      <c r="NA103" s="30">
        <v>17</v>
      </c>
      <c r="NB103" s="30">
        <v>16.43</v>
      </c>
      <c r="NC103" s="30">
        <v>17.649999999999999</v>
      </c>
      <c r="ND103" s="31">
        <f t="shared" si="690"/>
        <v>3.8235294117646978E-2</v>
      </c>
      <c r="NE103" s="30">
        <v>11</v>
      </c>
      <c r="NF103" s="30">
        <v>14</v>
      </c>
      <c r="NG103" s="30">
        <v>14</v>
      </c>
      <c r="NH103" s="31">
        <f t="shared" si="691"/>
        <v>0.27272727272727271</v>
      </c>
      <c r="NI103" s="30">
        <v>0.23699999999999999</v>
      </c>
      <c r="NJ103" s="30">
        <v>0.248</v>
      </c>
      <c r="NK103" s="30">
        <v>0.30599999999999999</v>
      </c>
      <c r="NL103" s="31">
        <f t="shared" si="692"/>
        <v>0.29113924050632917</v>
      </c>
      <c r="NM103" s="30">
        <v>6.08</v>
      </c>
      <c r="NN103" s="30">
        <v>6.26</v>
      </c>
      <c r="NO103" s="30">
        <v>6.73</v>
      </c>
      <c r="NP103" s="31">
        <f t="shared" si="693"/>
        <v>0.10690789473684216</v>
      </c>
      <c r="NQ103" s="30">
        <v>7.3920000000000003</v>
      </c>
      <c r="NR103" s="30">
        <v>15.32</v>
      </c>
      <c r="NS103" s="30">
        <v>14.47</v>
      </c>
      <c r="NT103" s="31">
        <f t="shared" si="694"/>
        <v>0.95752164502164505</v>
      </c>
      <c r="NU103" s="30">
        <v>43.53</v>
      </c>
      <c r="NV103" s="30">
        <v>56.85</v>
      </c>
      <c r="NW103" s="30">
        <v>56.04</v>
      </c>
      <c r="NX103" s="31">
        <f t="shared" si="695"/>
        <v>0.28738800827015848</v>
      </c>
      <c r="NY103" s="30">
        <v>0.623</v>
      </c>
      <c r="NZ103" s="30">
        <v>0.76400000000000001</v>
      </c>
      <c r="OA103" s="30">
        <v>0.84799999999999998</v>
      </c>
      <c r="OB103" s="31">
        <f t="shared" si="696"/>
        <v>0.3611556982343499</v>
      </c>
      <c r="OC103" s="30">
        <v>0.34499999999999997</v>
      </c>
      <c r="OD103" s="30">
        <v>0.311</v>
      </c>
      <c r="OE103" s="30">
        <v>0.41499999999999998</v>
      </c>
      <c r="OF103" s="31">
        <f t="shared" si="697"/>
        <v>0.20289855072463772</v>
      </c>
      <c r="OG103" s="30">
        <v>0.54400000000000004</v>
      </c>
      <c r="OH103" s="30">
        <v>0.53500000000000003</v>
      </c>
      <c r="OI103" s="30">
        <v>0.59399999999999997</v>
      </c>
      <c r="OJ103" s="31">
        <f t="shared" si="698"/>
        <v>9.1911764705882221E-2</v>
      </c>
      <c r="OK103" s="32">
        <v>0.504</v>
      </c>
      <c r="OL103" s="27">
        <v>0.53700000000000003</v>
      </c>
      <c r="OM103" s="27">
        <v>0.61899999999999999</v>
      </c>
      <c r="ON103" s="27">
        <f t="shared" si="699"/>
        <v>0.22817460317460317</v>
      </c>
    </row>
    <row r="104" spans="2:404">
      <c r="B104" s="2" t="s">
        <v>73</v>
      </c>
      <c r="D104" s="6" t="s">
        <v>4</v>
      </c>
      <c r="E104" s="33">
        <v>12.95</v>
      </c>
      <c r="F104" s="33">
        <v>23.79</v>
      </c>
      <c r="G104" s="33">
        <v>35</v>
      </c>
      <c r="H104" s="11">
        <f t="shared" si="600"/>
        <v>1.7027027027027029</v>
      </c>
      <c r="I104" s="33">
        <v>192.5</v>
      </c>
      <c r="J104" s="33">
        <v>192.5</v>
      </c>
      <c r="K104" s="33">
        <v>192.5</v>
      </c>
      <c r="L104" s="11">
        <f t="shared" si="601"/>
        <v>0</v>
      </c>
      <c r="M104" s="33">
        <v>74.34</v>
      </c>
      <c r="N104" s="33">
        <v>74.34</v>
      </c>
      <c r="O104" s="33">
        <v>74.34</v>
      </c>
      <c r="P104" s="11">
        <f t="shared" si="602"/>
        <v>0</v>
      </c>
      <c r="Q104" s="33">
        <v>67.27</v>
      </c>
      <c r="R104" s="33">
        <v>123.5</v>
      </c>
      <c r="S104" s="33">
        <v>181.8</v>
      </c>
      <c r="T104" s="11">
        <f t="shared" si="603"/>
        <v>1.7025419949457414</v>
      </c>
      <c r="U104" s="33">
        <v>174.2</v>
      </c>
      <c r="V104" s="33">
        <v>320</v>
      </c>
      <c r="W104" s="33">
        <v>470.9</v>
      </c>
      <c r="X104" s="11">
        <f t="shared" si="604"/>
        <v>1.7032146957520091</v>
      </c>
      <c r="Y104" s="33">
        <v>40.56</v>
      </c>
      <c r="Z104" s="33">
        <v>46.98</v>
      </c>
      <c r="AA104" s="33">
        <v>55.31</v>
      </c>
      <c r="AB104" s="11">
        <f t="shared" si="605"/>
        <v>0.36365877712031558</v>
      </c>
      <c r="AC104" s="33">
        <v>2.625</v>
      </c>
      <c r="AD104" s="33">
        <v>2.0550000000000002</v>
      </c>
      <c r="AE104" s="33">
        <v>0.98399999999999999</v>
      </c>
      <c r="AF104" s="11">
        <f t="shared" si="606"/>
        <v>-0.62514285714285711</v>
      </c>
      <c r="AG104" s="33">
        <v>5.0439999999999996</v>
      </c>
      <c r="AH104" s="33">
        <v>3.617</v>
      </c>
      <c r="AI104" s="33">
        <v>2.1160000000000001</v>
      </c>
      <c r="AJ104" s="11">
        <f t="shared" si="607"/>
        <v>-0.58049167327517837</v>
      </c>
      <c r="AK104" s="33">
        <v>5.6509999999999998</v>
      </c>
      <c r="AL104" s="33">
        <v>8.7279999999999998</v>
      </c>
      <c r="AM104" s="33">
        <v>9.1950000000000003</v>
      </c>
      <c r="AN104" s="11">
        <f t="shared" si="608"/>
        <v>0.62714563794018774</v>
      </c>
      <c r="AO104" s="33">
        <v>0.40100000000000002</v>
      </c>
      <c r="AP104" s="33">
        <v>0.79200000000000004</v>
      </c>
      <c r="AQ104" s="33">
        <v>2.4580000000000002</v>
      </c>
      <c r="AR104" s="11">
        <f t="shared" si="609"/>
        <v>5.1296758104738158</v>
      </c>
      <c r="AS104" s="33">
        <v>0.505</v>
      </c>
      <c r="AT104" s="33">
        <v>0.44700000000000001</v>
      </c>
      <c r="AU104" s="33">
        <v>0.35599999999999998</v>
      </c>
      <c r="AV104" s="11">
        <f t="shared" si="610"/>
        <v>-0.29504950495049509</v>
      </c>
      <c r="AW104" s="33">
        <v>0.51100000000000001</v>
      </c>
      <c r="AX104" s="33">
        <v>0.70299999999999996</v>
      </c>
      <c r="AY104" s="33">
        <v>0.82799999999999996</v>
      </c>
      <c r="AZ104" s="11">
        <f t="shared" si="611"/>
        <v>0.6203522504892367</v>
      </c>
      <c r="BA104" s="33">
        <v>0.42099999999999999</v>
      </c>
      <c r="BB104" s="33">
        <v>0.59399999999999997</v>
      </c>
      <c r="BC104" s="33">
        <v>0.69899999999999995</v>
      </c>
      <c r="BD104" s="11">
        <f t="shared" si="612"/>
        <v>0.66033254156769594</v>
      </c>
      <c r="BE104" s="33">
        <v>4.2679999999999998</v>
      </c>
      <c r="BF104" s="33">
        <v>5.6120000000000001</v>
      </c>
      <c r="BG104" s="33">
        <v>3.363</v>
      </c>
      <c r="BH104" s="11">
        <f t="shared" si="613"/>
        <v>-0.21204311152764757</v>
      </c>
      <c r="BI104" s="33">
        <v>0.33</v>
      </c>
      <c r="BJ104" s="33">
        <v>0.23599999999999999</v>
      </c>
      <c r="BK104" s="33">
        <v>9.6000000000000002E-2</v>
      </c>
      <c r="BL104" s="11">
        <f t="shared" si="614"/>
        <v>-0.70909090909090911</v>
      </c>
      <c r="BM104" s="33">
        <v>7.7190000000000003</v>
      </c>
      <c r="BN104" s="33">
        <v>10.79</v>
      </c>
      <c r="BO104" s="33">
        <v>7.8630000000000004</v>
      </c>
      <c r="BP104" s="11">
        <f t="shared" si="615"/>
        <v>1.8655266226195118E-2</v>
      </c>
      <c r="BQ104" s="33">
        <v>0.59599999999999997</v>
      </c>
      <c r="BR104" s="33">
        <v>0.45400000000000001</v>
      </c>
      <c r="BS104" s="33">
        <v>0.22500000000000001</v>
      </c>
      <c r="BT104" s="11">
        <f t="shared" si="616"/>
        <v>-0.62248322147651014</v>
      </c>
      <c r="BU104" s="33">
        <v>12.03</v>
      </c>
      <c r="BV104" s="33">
        <v>19.8</v>
      </c>
      <c r="BW104" s="33">
        <v>20.61</v>
      </c>
      <c r="BX104" s="11">
        <f t="shared" si="617"/>
        <v>0.71321695760598514</v>
      </c>
      <c r="BY104" s="33">
        <v>92.9</v>
      </c>
      <c r="BZ104" s="33">
        <v>83.24</v>
      </c>
      <c r="CA104" s="33">
        <v>58.87</v>
      </c>
      <c r="CB104" s="11">
        <f t="shared" si="618"/>
        <v>-0.36630785791173309</v>
      </c>
      <c r="CC104" s="33">
        <v>12.82</v>
      </c>
      <c r="CD104" s="33">
        <v>22.89</v>
      </c>
      <c r="CE104" s="33">
        <v>29.16</v>
      </c>
      <c r="CF104" s="11">
        <f t="shared" si="619"/>
        <v>1.2745709828393135</v>
      </c>
      <c r="CG104" s="33">
        <v>99</v>
      </c>
      <c r="CH104" s="33">
        <v>96.25</v>
      </c>
      <c r="CI104" s="33">
        <v>83.3</v>
      </c>
      <c r="CJ104" s="11">
        <f t="shared" si="620"/>
        <v>-0.15858585858585861</v>
      </c>
      <c r="CK104" s="33">
        <v>12.82</v>
      </c>
      <c r="CL104" s="33">
        <v>23.55</v>
      </c>
      <c r="CM104" s="33">
        <v>33.47</v>
      </c>
      <c r="CN104" s="11">
        <f t="shared" si="621"/>
        <v>1.6107644305772228</v>
      </c>
      <c r="CO104" s="33">
        <v>99</v>
      </c>
      <c r="CP104" s="33">
        <v>99</v>
      </c>
      <c r="CQ104" s="33">
        <v>95.62</v>
      </c>
      <c r="CR104" s="11">
        <f t="shared" si="622"/>
        <v>-3.4141414141414098E-2</v>
      </c>
      <c r="CS104" s="33">
        <v>10.31</v>
      </c>
      <c r="CT104" s="33">
        <v>33.57</v>
      </c>
      <c r="CU104" s="33">
        <v>166.1</v>
      </c>
      <c r="CV104" s="11">
        <f t="shared" si="623"/>
        <v>15.110572259941803</v>
      </c>
      <c r="CW104" s="33">
        <v>1.669</v>
      </c>
      <c r="CX104" s="33">
        <v>2.8119999999999998</v>
      </c>
      <c r="CY104" s="33">
        <v>7.16</v>
      </c>
      <c r="CZ104" s="11">
        <f t="shared" si="624"/>
        <v>3.289994008388256</v>
      </c>
      <c r="DA104" s="33">
        <v>21.61</v>
      </c>
      <c r="DB104" s="33">
        <v>66.88</v>
      </c>
      <c r="DC104" s="33">
        <v>250.6</v>
      </c>
      <c r="DD104" s="11">
        <f t="shared" si="625"/>
        <v>10.59648310967145</v>
      </c>
      <c r="DE104" s="33">
        <v>58.99</v>
      </c>
      <c r="DF104" s="33">
        <v>66.150000000000006</v>
      </c>
      <c r="DG104" s="33">
        <v>72.680000000000007</v>
      </c>
      <c r="DH104" s="11">
        <f t="shared" si="626"/>
        <v>0.23207323275131386</v>
      </c>
      <c r="DI104" s="33">
        <v>65.91</v>
      </c>
      <c r="DJ104" s="33">
        <v>36.14</v>
      </c>
      <c r="DK104" s="33">
        <v>14.12</v>
      </c>
      <c r="DL104" s="11">
        <f t="shared" si="627"/>
        <v>-0.78576847215900469</v>
      </c>
      <c r="DM104" s="33">
        <v>96.04</v>
      </c>
      <c r="DN104" s="33">
        <v>54.08</v>
      </c>
      <c r="DO104" s="33">
        <v>21.59</v>
      </c>
      <c r="DP104" s="11">
        <f t="shared" si="628"/>
        <v>-0.77519783423573507</v>
      </c>
      <c r="DQ104" s="33">
        <v>269.39999999999998</v>
      </c>
      <c r="DR104" s="33">
        <v>197.5</v>
      </c>
      <c r="DS104" s="33">
        <v>139.5</v>
      </c>
      <c r="DT104" s="11">
        <f t="shared" si="629"/>
        <v>-0.48218262806236079</v>
      </c>
      <c r="DU104" s="33">
        <v>2479</v>
      </c>
      <c r="DV104" s="33">
        <v>2637</v>
      </c>
      <c r="DW104" s="33">
        <v>2964</v>
      </c>
      <c r="DX104" s="11">
        <f t="shared" si="630"/>
        <v>0.19564340459862847</v>
      </c>
      <c r="DY104" s="33">
        <v>19.2</v>
      </c>
      <c r="DZ104" s="33">
        <v>11.24</v>
      </c>
      <c r="EA104" s="33">
        <v>5.2610000000000001</v>
      </c>
      <c r="EB104" s="11">
        <f t="shared" si="631"/>
        <v>-0.72598958333333341</v>
      </c>
      <c r="EC104" s="33">
        <v>9.9410000000000007</v>
      </c>
      <c r="ED104" s="33">
        <v>10.95</v>
      </c>
      <c r="EE104" s="33">
        <v>13.95</v>
      </c>
      <c r="EF104" s="11">
        <f t="shared" si="632"/>
        <v>0.4032793481541091</v>
      </c>
      <c r="EG104" s="33">
        <v>8.17</v>
      </c>
      <c r="EH104" s="33">
        <v>9.3710000000000004</v>
      </c>
      <c r="EI104" s="33">
        <v>10.73</v>
      </c>
      <c r="EJ104" s="11">
        <f t="shared" si="633"/>
        <v>0.31334149326805394</v>
      </c>
      <c r="EK104" s="33">
        <v>2.5990000000000002</v>
      </c>
      <c r="EL104" s="33">
        <v>1.956</v>
      </c>
      <c r="EM104" s="33">
        <v>0.69199999999999995</v>
      </c>
      <c r="EN104" s="11">
        <f t="shared" si="634"/>
        <v>-0.73374374759522898</v>
      </c>
      <c r="EO104" s="33">
        <v>1.726</v>
      </c>
      <c r="EP104" s="33">
        <v>2.4350000000000001</v>
      </c>
      <c r="EQ104" s="33">
        <v>3.109</v>
      </c>
      <c r="ER104" s="11">
        <f t="shared" si="635"/>
        <v>0.80127462340672073</v>
      </c>
      <c r="ES104" s="33">
        <v>0.45400000000000001</v>
      </c>
      <c r="ET104" s="33">
        <v>0.71699999999999997</v>
      </c>
      <c r="EU104" s="33">
        <v>0.97699999999999998</v>
      </c>
      <c r="EV104" s="11">
        <f t="shared" si="636"/>
        <v>1.1519823788546253</v>
      </c>
      <c r="EW104" s="33">
        <v>0.41699999999999998</v>
      </c>
      <c r="EX104" s="33">
        <v>0.372</v>
      </c>
      <c r="EY104" s="33">
        <v>0.156</v>
      </c>
      <c r="EZ104" s="11">
        <f t="shared" si="637"/>
        <v>-0.62589928057553967</v>
      </c>
      <c r="FA104" s="33">
        <v>0.97099999999999997</v>
      </c>
      <c r="FB104" s="33">
        <v>1.292</v>
      </c>
      <c r="FC104" s="33">
        <v>1.462</v>
      </c>
      <c r="FD104" s="11">
        <f t="shared" si="638"/>
        <v>0.50566426364572603</v>
      </c>
      <c r="FE104" s="33">
        <v>0.151</v>
      </c>
      <c r="FF104" s="33">
        <v>0.23799999999999999</v>
      </c>
      <c r="FG104" s="33">
        <v>0.307</v>
      </c>
      <c r="FH104" s="11">
        <f t="shared" si="639"/>
        <v>1.0331125827814569</v>
      </c>
      <c r="FI104" s="33">
        <v>0.13500000000000001</v>
      </c>
      <c r="FJ104" s="33">
        <v>0.157</v>
      </c>
      <c r="FK104" s="33">
        <v>0.224</v>
      </c>
      <c r="FL104" s="11">
        <f t="shared" si="640"/>
        <v>0.65925925925925921</v>
      </c>
      <c r="FM104" s="33">
        <v>1.8</v>
      </c>
      <c r="FN104" s="33">
        <v>2.5339999999999998</v>
      </c>
      <c r="FO104" s="33">
        <v>1.004</v>
      </c>
      <c r="FP104" s="11">
        <f t="shared" si="641"/>
        <v>-0.44222222222222224</v>
      </c>
      <c r="FQ104" s="33">
        <v>9.4749999999999996</v>
      </c>
      <c r="FR104" s="33">
        <v>6.4279999999999999</v>
      </c>
      <c r="FS104" s="33">
        <v>3.7469999999999999</v>
      </c>
      <c r="FT104" s="11">
        <f t="shared" si="642"/>
        <v>-0.60453825857519794</v>
      </c>
      <c r="FU104" s="33">
        <v>8.1229999999999993</v>
      </c>
      <c r="FV104" s="33">
        <v>4.1509999999999998</v>
      </c>
      <c r="FW104" s="33">
        <v>0.72299999999999998</v>
      </c>
      <c r="FX104" s="11">
        <f t="shared" si="643"/>
        <v>-0.91099347531700114</v>
      </c>
      <c r="FY104" s="33">
        <v>20.09</v>
      </c>
      <c r="FZ104" s="33">
        <v>16.63</v>
      </c>
      <c r="GA104" s="33">
        <v>16.11</v>
      </c>
      <c r="GB104" s="11">
        <f t="shared" si="644"/>
        <v>-0.19810851169736191</v>
      </c>
      <c r="GC104" s="33">
        <v>38.299999999999997</v>
      </c>
      <c r="GD104" s="33">
        <v>31.28</v>
      </c>
      <c r="GE104" s="33">
        <v>11.58</v>
      </c>
      <c r="GF104" s="11">
        <f t="shared" si="645"/>
        <v>-0.69765013054830294</v>
      </c>
      <c r="GG104" s="33">
        <v>16.78</v>
      </c>
      <c r="GH104" s="33">
        <v>29.12</v>
      </c>
      <c r="GI104" s="33">
        <v>69.37</v>
      </c>
      <c r="GJ104" s="11">
        <f t="shared" si="646"/>
        <v>3.134088200238379</v>
      </c>
      <c r="GK104" s="33">
        <v>2.8679999999999999</v>
      </c>
      <c r="GL104" s="33">
        <v>5.3739999999999997</v>
      </c>
      <c r="GM104" s="33">
        <v>12.83</v>
      </c>
      <c r="GN104" s="11">
        <f t="shared" si="647"/>
        <v>3.4735006973500697</v>
      </c>
      <c r="GO104" s="33">
        <v>7.1529999999999996</v>
      </c>
      <c r="GP104" s="33">
        <v>10.94</v>
      </c>
      <c r="GQ104" s="33">
        <v>17.420000000000002</v>
      </c>
      <c r="GR104" s="11">
        <f t="shared" si="648"/>
        <v>1.4353418146232355</v>
      </c>
      <c r="GS104" s="33">
        <v>5.72</v>
      </c>
      <c r="GT104" s="33">
        <v>12.55</v>
      </c>
      <c r="GU104" s="33">
        <v>24.64</v>
      </c>
      <c r="GV104" s="11">
        <f t="shared" si="649"/>
        <v>3.3076923076923079</v>
      </c>
      <c r="GW104" s="33">
        <v>2.3580000000000001</v>
      </c>
      <c r="GX104" s="33">
        <v>4.5250000000000004</v>
      </c>
      <c r="GY104" s="33">
        <v>9.4499999999999993</v>
      </c>
      <c r="GZ104" s="11">
        <f t="shared" si="650"/>
        <v>3.007633587786259</v>
      </c>
      <c r="HA104" s="33">
        <v>2.8530000000000002</v>
      </c>
      <c r="HB104" s="33">
        <v>4.6050000000000004</v>
      </c>
      <c r="HC104" s="33">
        <v>10.72</v>
      </c>
      <c r="HD104" s="11">
        <f t="shared" si="651"/>
        <v>2.7574483000350511</v>
      </c>
      <c r="HE104" s="33">
        <v>8.2040000000000006</v>
      </c>
      <c r="HF104" s="33">
        <v>10.07</v>
      </c>
      <c r="HG104" s="33">
        <v>12.68</v>
      </c>
      <c r="HH104" s="11">
        <f t="shared" si="652"/>
        <v>0.54558751828376384</v>
      </c>
      <c r="HI104" s="33">
        <v>1.744</v>
      </c>
      <c r="HJ104" s="33">
        <v>3.109</v>
      </c>
      <c r="HK104" s="33">
        <v>5.0919999999999996</v>
      </c>
      <c r="HL104" s="11">
        <f t="shared" si="653"/>
        <v>1.9197247706422018</v>
      </c>
      <c r="HM104" s="33">
        <v>3.0129999999999999</v>
      </c>
      <c r="HN104" s="33">
        <v>5.7679999999999998</v>
      </c>
      <c r="HO104" s="33">
        <v>13.38</v>
      </c>
      <c r="HP104" s="11">
        <f t="shared" si="654"/>
        <v>3.4407567208762035</v>
      </c>
      <c r="HQ104" s="33">
        <v>6.17</v>
      </c>
      <c r="HR104" s="33">
        <v>9.8119999999999994</v>
      </c>
      <c r="HS104" s="33">
        <v>15.73</v>
      </c>
      <c r="HT104" s="11">
        <f t="shared" si="655"/>
        <v>1.5494327390599676</v>
      </c>
      <c r="HU104" s="33">
        <v>49.69</v>
      </c>
      <c r="HV104" s="33">
        <v>86.67</v>
      </c>
      <c r="HW104" s="33">
        <v>97.67</v>
      </c>
      <c r="HX104" s="11">
        <f t="shared" si="656"/>
        <v>0.96558663715033222</v>
      </c>
      <c r="HY104" s="33">
        <v>3.3580000000000001</v>
      </c>
      <c r="HZ104" s="33">
        <v>5.1550000000000002</v>
      </c>
      <c r="IA104" s="33">
        <v>8.0419999999999998</v>
      </c>
      <c r="IB104" s="11">
        <f t="shared" si="657"/>
        <v>1.3948779035139962</v>
      </c>
      <c r="IC104" s="33">
        <v>5.6669999999999998</v>
      </c>
      <c r="ID104" s="33">
        <v>6.9080000000000004</v>
      </c>
      <c r="IE104" s="33">
        <v>8.9689999999999994</v>
      </c>
      <c r="IF104" s="11">
        <f t="shared" si="658"/>
        <v>0.58267160755249681</v>
      </c>
      <c r="IG104" s="33">
        <v>75.5</v>
      </c>
      <c r="IH104" s="33">
        <v>84.95</v>
      </c>
      <c r="II104" s="33">
        <v>99.98</v>
      </c>
      <c r="IJ104" s="11">
        <f t="shared" si="659"/>
        <v>0.32423841059602654</v>
      </c>
      <c r="IK104" s="33">
        <v>40.99</v>
      </c>
      <c r="IL104" s="33">
        <v>77.430000000000007</v>
      </c>
      <c r="IM104" s="33">
        <v>100.2</v>
      </c>
      <c r="IN104" s="11">
        <f t="shared" si="660"/>
        <v>1.4444986582093193</v>
      </c>
      <c r="IO104" s="33">
        <v>17.350000000000001</v>
      </c>
      <c r="IP104" s="33">
        <v>39.42</v>
      </c>
      <c r="IQ104" s="33">
        <v>75.069999999999993</v>
      </c>
      <c r="IR104" s="11">
        <f t="shared" si="661"/>
        <v>3.3268011527377515</v>
      </c>
      <c r="IS104" s="33">
        <v>7.9050000000000002</v>
      </c>
      <c r="IT104" s="33">
        <v>16.71</v>
      </c>
      <c r="IU104" s="33">
        <v>29.15</v>
      </c>
      <c r="IV104" s="11">
        <f t="shared" si="662"/>
        <v>2.6875395319418085</v>
      </c>
      <c r="IW104" s="33">
        <v>8.5820000000000007</v>
      </c>
      <c r="IX104" s="33">
        <v>13.9</v>
      </c>
      <c r="IY104" s="33">
        <v>24.91</v>
      </c>
      <c r="IZ104" s="11">
        <f t="shared" si="663"/>
        <v>1.9025868096014913</v>
      </c>
      <c r="JA104" s="33">
        <v>1162</v>
      </c>
      <c r="JB104" s="33">
        <v>1865</v>
      </c>
      <c r="JC104" s="33">
        <v>2721</v>
      </c>
      <c r="JD104" s="11">
        <f t="shared" si="664"/>
        <v>1.3416523235800344</v>
      </c>
      <c r="JE104" s="33">
        <v>0.78100000000000003</v>
      </c>
      <c r="JF104" s="33">
        <v>2.3039999999999998</v>
      </c>
      <c r="JG104" s="33">
        <v>4.9470000000000001</v>
      </c>
      <c r="JH104" s="11">
        <f t="shared" si="665"/>
        <v>5.3341869398207429</v>
      </c>
      <c r="JI104" s="33">
        <v>30.37</v>
      </c>
      <c r="JJ104" s="33">
        <v>44.33</v>
      </c>
      <c r="JK104" s="33">
        <v>61.81</v>
      </c>
      <c r="JL104" s="11">
        <f t="shared" si="666"/>
        <v>1.0352321369772801</v>
      </c>
      <c r="JM104" s="33">
        <v>32</v>
      </c>
      <c r="JN104" s="33">
        <v>40.880000000000003</v>
      </c>
      <c r="JO104" s="33">
        <v>59.75</v>
      </c>
      <c r="JP104" s="11">
        <f t="shared" si="667"/>
        <v>0.8671875</v>
      </c>
      <c r="JQ104" s="33">
        <v>22</v>
      </c>
      <c r="JR104" s="33">
        <v>51.6</v>
      </c>
      <c r="JS104" s="33">
        <v>299.60000000000002</v>
      </c>
      <c r="JT104" s="11">
        <f t="shared" si="668"/>
        <v>12.618181818181819</v>
      </c>
      <c r="JU104" s="33">
        <v>52.55</v>
      </c>
      <c r="JV104" s="33">
        <v>69.73</v>
      </c>
      <c r="JW104" s="33">
        <v>92.67</v>
      </c>
      <c r="JX104" s="11">
        <f t="shared" si="669"/>
        <v>0.76346336822074223</v>
      </c>
      <c r="JY104" s="33">
        <v>0.68</v>
      </c>
      <c r="JZ104" s="33">
        <v>2.7309999999999999</v>
      </c>
      <c r="KA104" s="33">
        <v>9.2449999999999992</v>
      </c>
      <c r="KB104" s="11">
        <f t="shared" si="670"/>
        <v>12.595588235294116</v>
      </c>
      <c r="KC104" s="33">
        <v>48.62</v>
      </c>
      <c r="KD104" s="33">
        <v>63.78</v>
      </c>
      <c r="KE104" s="33">
        <v>87.15</v>
      </c>
      <c r="KF104" s="11">
        <f t="shared" si="671"/>
        <v>0.79247223364870445</v>
      </c>
      <c r="KG104" s="33">
        <v>72.7</v>
      </c>
      <c r="KH104" s="33">
        <v>86.06</v>
      </c>
      <c r="KI104" s="33">
        <v>97.08</v>
      </c>
      <c r="KJ104" s="11">
        <f t="shared" si="672"/>
        <v>0.33535075653370006</v>
      </c>
      <c r="KK104" s="33">
        <v>66.2</v>
      </c>
      <c r="KL104" s="33">
        <v>78.09</v>
      </c>
      <c r="KM104" s="33">
        <v>94.46</v>
      </c>
      <c r="KN104" s="11">
        <f t="shared" si="673"/>
        <v>0.42688821752265843</v>
      </c>
      <c r="KO104" s="33">
        <v>23</v>
      </c>
      <c r="KP104" s="33">
        <v>25.04</v>
      </c>
      <c r="KQ104" s="33">
        <v>33.33</v>
      </c>
      <c r="KR104" s="11">
        <f t="shared" si="674"/>
        <v>0.44913043478260861</v>
      </c>
      <c r="KS104" s="33">
        <v>120</v>
      </c>
      <c r="KT104" s="33">
        <v>151.1</v>
      </c>
      <c r="KU104" s="33">
        <v>184.1</v>
      </c>
      <c r="KV104" s="11">
        <f t="shared" si="675"/>
        <v>0.53416666666666657</v>
      </c>
      <c r="KW104" s="33">
        <v>2.7490000000000001</v>
      </c>
      <c r="KX104" s="33">
        <v>2.9870000000000001</v>
      </c>
      <c r="KY104" s="33">
        <v>3.2949999999999999</v>
      </c>
      <c r="KZ104" s="11">
        <f t="shared" si="676"/>
        <v>0.19861767915605669</v>
      </c>
      <c r="LA104" s="33">
        <v>67.11</v>
      </c>
      <c r="LB104" s="33">
        <v>154.30000000000001</v>
      </c>
      <c r="LC104" s="33">
        <v>154.19999999999999</v>
      </c>
      <c r="LD104" s="11">
        <f t="shared" si="677"/>
        <v>1.2977201609298166</v>
      </c>
      <c r="LE104" s="33">
        <v>1E-3</v>
      </c>
      <c r="LF104" s="33">
        <v>146.5</v>
      </c>
      <c r="LG104" s="33">
        <v>151.80000000000001</v>
      </c>
      <c r="LH104" s="11">
        <f t="shared" si="678"/>
        <v>151799</v>
      </c>
      <c r="LI104" s="33">
        <v>0.78200000000000003</v>
      </c>
      <c r="LJ104" s="33">
        <v>2.339</v>
      </c>
      <c r="LK104" s="33">
        <v>4.6210000000000004</v>
      </c>
      <c r="LL104" s="11">
        <f t="shared" si="679"/>
        <v>4.9092071611253196</v>
      </c>
      <c r="LM104" s="33">
        <v>0.97199999999999998</v>
      </c>
      <c r="LN104" s="33">
        <v>2.9359999999999999</v>
      </c>
      <c r="LO104" s="33">
        <v>7.899</v>
      </c>
      <c r="LP104" s="11">
        <f t="shared" si="680"/>
        <v>7.1265432098765427</v>
      </c>
      <c r="LQ104" s="33">
        <v>15.31</v>
      </c>
      <c r="LR104" s="33">
        <v>24.65</v>
      </c>
      <c r="LS104" s="33">
        <v>31.18</v>
      </c>
      <c r="LT104" s="11">
        <f t="shared" si="681"/>
        <v>1.0365774003919006</v>
      </c>
      <c r="LU104" s="33">
        <v>28.07</v>
      </c>
      <c r="LV104" s="33">
        <v>23.1</v>
      </c>
      <c r="LW104" s="33">
        <v>30.04</v>
      </c>
      <c r="LX104" s="11">
        <f t="shared" si="682"/>
        <v>7.0181688635553935E-2</v>
      </c>
      <c r="LY104" s="33">
        <v>17.329999999999998</v>
      </c>
      <c r="LZ104" s="33">
        <v>9.6340000000000003</v>
      </c>
      <c r="MA104" s="33">
        <v>9.875</v>
      </c>
      <c r="MB104" s="11">
        <f t="shared" si="683"/>
        <v>-0.43017888055395265</v>
      </c>
      <c r="MC104" s="33">
        <v>39.29</v>
      </c>
      <c r="MD104" s="33">
        <v>42.61</v>
      </c>
      <c r="ME104" s="33">
        <v>28.91</v>
      </c>
      <c r="MF104" s="11">
        <f t="shared" si="684"/>
        <v>-0.26418936116060066</v>
      </c>
      <c r="MG104" s="33">
        <v>0.4</v>
      </c>
      <c r="MH104" s="33">
        <v>0.20799999999999999</v>
      </c>
      <c r="MI104" s="33">
        <v>0</v>
      </c>
      <c r="MJ104" s="11">
        <f t="shared" si="685"/>
        <v>-1</v>
      </c>
      <c r="MK104" s="33">
        <v>0.36899999999999999</v>
      </c>
      <c r="ML104" s="33">
        <v>0.33200000000000002</v>
      </c>
      <c r="MM104" s="33">
        <v>0.27800000000000002</v>
      </c>
      <c r="MN104" s="11">
        <f t="shared" si="686"/>
        <v>-0.24661246612466117</v>
      </c>
      <c r="MO104" s="33">
        <v>2.9</v>
      </c>
      <c r="MP104" s="33">
        <v>3.0750000000000002</v>
      </c>
      <c r="MQ104" s="33">
        <v>3.694</v>
      </c>
      <c r="MR104" s="11">
        <f t="shared" si="687"/>
        <v>0.2737931034482759</v>
      </c>
      <c r="MS104" s="33">
        <v>1.9419999999999999</v>
      </c>
      <c r="MT104" s="33">
        <v>2.2829999999999999</v>
      </c>
      <c r="MU104" s="33">
        <v>2.8820000000000001</v>
      </c>
      <c r="MV104" s="11">
        <f t="shared" si="688"/>
        <v>0.48403707518022665</v>
      </c>
      <c r="MW104" s="33">
        <v>2.23</v>
      </c>
      <c r="MX104" s="33">
        <v>2.4860000000000002</v>
      </c>
      <c r="MY104" s="33">
        <v>2.9889999999999999</v>
      </c>
      <c r="MZ104" s="11">
        <f t="shared" si="689"/>
        <v>0.34035874439461877</v>
      </c>
      <c r="NA104" s="33">
        <v>17</v>
      </c>
      <c r="NB104" s="33">
        <v>17.28</v>
      </c>
      <c r="NC104" s="33">
        <v>17.91</v>
      </c>
      <c r="ND104" s="11">
        <f t="shared" si="690"/>
        <v>5.3529411764705888E-2</v>
      </c>
      <c r="NE104" s="33">
        <v>10</v>
      </c>
      <c r="NF104" s="33">
        <v>11.68</v>
      </c>
      <c r="NG104" s="33">
        <v>14</v>
      </c>
      <c r="NH104" s="11">
        <f t="shared" si="691"/>
        <v>0.4</v>
      </c>
      <c r="NI104" s="33">
        <v>0.26500000000000001</v>
      </c>
      <c r="NJ104" s="33">
        <v>0.29399999999999998</v>
      </c>
      <c r="NK104" s="33">
        <v>0.34699999999999998</v>
      </c>
      <c r="NL104" s="11">
        <f t="shared" si="692"/>
        <v>0.30943396226415076</v>
      </c>
      <c r="NM104" s="33">
        <v>5.93</v>
      </c>
      <c r="NN104" s="33">
        <v>6.2210000000000001</v>
      </c>
      <c r="NO104" s="33">
        <v>6.7290000000000001</v>
      </c>
      <c r="NP104" s="11">
        <f t="shared" si="693"/>
        <v>0.13473861720067459</v>
      </c>
      <c r="NQ104" s="33">
        <v>8.4789999999999992</v>
      </c>
      <c r="NR104" s="33">
        <v>10.77</v>
      </c>
      <c r="NS104" s="33">
        <v>11.21</v>
      </c>
      <c r="NT104" s="11">
        <f t="shared" si="694"/>
        <v>0.32208986908833609</v>
      </c>
      <c r="NU104" s="33">
        <v>44.76</v>
      </c>
      <c r="NV104" s="33">
        <v>56.65</v>
      </c>
      <c r="NW104" s="33">
        <v>60.12</v>
      </c>
      <c r="NX104" s="11">
        <f t="shared" si="695"/>
        <v>0.34316353887399464</v>
      </c>
      <c r="NY104" s="33">
        <v>0.58099999999999996</v>
      </c>
      <c r="NZ104" s="33">
        <v>0.71399999999999997</v>
      </c>
      <c r="OA104" s="33">
        <v>0.872</v>
      </c>
      <c r="OB104" s="11">
        <f t="shared" si="696"/>
        <v>0.50086058519793464</v>
      </c>
      <c r="OC104" s="33">
        <v>0.35</v>
      </c>
      <c r="OD104" s="33">
        <v>0.32400000000000001</v>
      </c>
      <c r="OE104" s="33">
        <v>0.40200000000000002</v>
      </c>
      <c r="OF104" s="11">
        <f t="shared" si="697"/>
        <v>0.14857142857142872</v>
      </c>
      <c r="OG104" s="33">
        <v>0.55800000000000005</v>
      </c>
      <c r="OH104" s="33">
        <v>0.57899999999999996</v>
      </c>
      <c r="OI104" s="33">
        <v>0.621</v>
      </c>
      <c r="OJ104" s="11">
        <f t="shared" si="698"/>
        <v>0.1129032258064515</v>
      </c>
      <c r="OK104" s="17">
        <v>0.496</v>
      </c>
      <c r="OL104">
        <v>0.53900000000000003</v>
      </c>
      <c r="OM104">
        <v>0.63200000000000001</v>
      </c>
      <c r="ON104">
        <f t="shared" si="699"/>
        <v>0.27419354838709681</v>
      </c>
    </row>
    <row r="105" spans="2:404" s="27" customFormat="1">
      <c r="B105" s="28" t="s">
        <v>74</v>
      </c>
      <c r="C105" s="29"/>
      <c r="D105" s="29" t="s">
        <v>4</v>
      </c>
      <c r="E105" s="30">
        <v>10.88</v>
      </c>
      <c r="F105" s="30">
        <v>19.64</v>
      </c>
      <c r="G105" s="30">
        <v>28.49</v>
      </c>
      <c r="H105" s="31">
        <f t="shared" si="600"/>
        <v>1.6185661764705881</v>
      </c>
      <c r="I105" s="30">
        <v>245.7</v>
      </c>
      <c r="J105" s="30">
        <v>245.7</v>
      </c>
      <c r="K105" s="30">
        <v>245.7</v>
      </c>
      <c r="L105" s="31">
        <f t="shared" si="601"/>
        <v>0</v>
      </c>
      <c r="M105" s="30">
        <v>94.87</v>
      </c>
      <c r="N105" s="30">
        <v>94.87</v>
      </c>
      <c r="O105" s="30">
        <v>94.87</v>
      </c>
      <c r="P105" s="31">
        <f t="shared" si="602"/>
        <v>0</v>
      </c>
      <c r="Q105" s="30">
        <v>44.26</v>
      </c>
      <c r="R105" s="30">
        <v>79.92</v>
      </c>
      <c r="S105" s="30">
        <v>115.9</v>
      </c>
      <c r="T105" s="31">
        <f t="shared" si="603"/>
        <v>1.618617261635789</v>
      </c>
      <c r="U105" s="30">
        <v>114.6</v>
      </c>
      <c r="V105" s="30">
        <v>207</v>
      </c>
      <c r="W105" s="30">
        <v>300.3</v>
      </c>
      <c r="X105" s="31">
        <f t="shared" si="604"/>
        <v>1.6204188481675394</v>
      </c>
      <c r="Y105" s="30">
        <v>32.090000000000003</v>
      </c>
      <c r="Z105" s="30">
        <v>39.799999999999997</v>
      </c>
      <c r="AA105" s="30">
        <v>49.79</v>
      </c>
      <c r="AB105" s="31">
        <f t="shared" si="605"/>
        <v>0.5515736989716421</v>
      </c>
      <c r="AC105" s="30">
        <v>2.4079999999999999</v>
      </c>
      <c r="AD105" s="30">
        <v>1.9810000000000001</v>
      </c>
      <c r="AE105" s="30">
        <v>0.96799999999999997</v>
      </c>
      <c r="AF105" s="31">
        <f t="shared" si="606"/>
        <v>-0.59800664451827246</v>
      </c>
      <c r="AG105" s="30">
        <v>5.1710000000000003</v>
      </c>
      <c r="AH105" s="30">
        <v>3.4220000000000002</v>
      </c>
      <c r="AI105" s="30">
        <v>2.1059999999999999</v>
      </c>
      <c r="AJ105" s="31">
        <f t="shared" si="607"/>
        <v>-0.59272867917230709</v>
      </c>
      <c r="AK105" s="30">
        <v>4.6589999999999998</v>
      </c>
      <c r="AL105" s="30">
        <v>7.0890000000000004</v>
      </c>
      <c r="AM105" s="30">
        <v>7.3319999999999999</v>
      </c>
      <c r="AN105" s="31">
        <f t="shared" si="608"/>
        <v>0.5737282678686414</v>
      </c>
      <c r="AO105" s="30">
        <v>0.34499999999999997</v>
      </c>
      <c r="AP105" s="30">
        <v>0.79900000000000004</v>
      </c>
      <c r="AQ105" s="30">
        <v>2.04</v>
      </c>
      <c r="AR105" s="31">
        <f t="shared" si="609"/>
        <v>4.9130434782608701</v>
      </c>
      <c r="AS105" s="30">
        <v>0.47899999999999998</v>
      </c>
      <c r="AT105" s="30">
        <v>0.434</v>
      </c>
      <c r="AU105" s="30">
        <v>0.34699999999999998</v>
      </c>
      <c r="AV105" s="31">
        <f t="shared" si="610"/>
        <v>-0.27557411273486432</v>
      </c>
      <c r="AW105" s="30">
        <v>0.36499999999999999</v>
      </c>
      <c r="AX105" s="30">
        <v>0.66800000000000004</v>
      </c>
      <c r="AY105" s="30">
        <v>0.79100000000000004</v>
      </c>
      <c r="AZ105" s="31">
        <f t="shared" si="611"/>
        <v>1.167123287671233</v>
      </c>
      <c r="BA105" s="30">
        <v>0.29099999999999998</v>
      </c>
      <c r="BB105" s="30">
        <v>0.56299999999999994</v>
      </c>
      <c r="BC105" s="30">
        <v>0.66800000000000004</v>
      </c>
      <c r="BD105" s="31">
        <f t="shared" si="612"/>
        <v>1.2955326460481102</v>
      </c>
      <c r="BE105" s="30">
        <v>4.742</v>
      </c>
      <c r="BF105" s="30">
        <v>4.67</v>
      </c>
      <c r="BG105" s="30">
        <v>1.9119999999999999</v>
      </c>
      <c r="BH105" s="31">
        <f t="shared" si="613"/>
        <v>-0.5967946014339941</v>
      </c>
      <c r="BI105" s="30">
        <v>0.436</v>
      </c>
      <c r="BJ105" s="30">
        <v>0.23799999999999999</v>
      </c>
      <c r="BK105" s="30">
        <v>6.7000000000000004E-2</v>
      </c>
      <c r="BL105" s="31">
        <f t="shared" si="614"/>
        <v>-0.84633027522935778</v>
      </c>
      <c r="BM105" s="30">
        <v>7.6079999999999997</v>
      </c>
      <c r="BN105" s="30">
        <v>9.4689999999999994</v>
      </c>
      <c r="BO105" s="30">
        <v>5.7130000000000001</v>
      </c>
      <c r="BP105" s="31">
        <f t="shared" si="615"/>
        <v>-0.24907991587802308</v>
      </c>
      <c r="BQ105" s="30">
        <v>0.7</v>
      </c>
      <c r="BR105" s="30">
        <v>0.48199999999999998</v>
      </c>
      <c r="BS105" s="30">
        <v>0.20100000000000001</v>
      </c>
      <c r="BT105" s="31">
        <f t="shared" si="616"/>
        <v>-0.71285714285714286</v>
      </c>
      <c r="BU105" s="30">
        <v>10.47</v>
      </c>
      <c r="BV105" s="30">
        <v>17.32</v>
      </c>
      <c r="BW105" s="30">
        <v>18.36</v>
      </c>
      <c r="BX105" s="31">
        <f t="shared" si="617"/>
        <v>0.7535816618911173</v>
      </c>
      <c r="BY105" s="30">
        <v>96.25</v>
      </c>
      <c r="BZ105" s="30">
        <v>88.2</v>
      </c>
      <c r="CA105" s="30">
        <v>64.430000000000007</v>
      </c>
      <c r="CB105" s="31">
        <f t="shared" si="618"/>
        <v>-0.3305974025974025</v>
      </c>
      <c r="CC105" s="30">
        <v>10.77</v>
      </c>
      <c r="CD105" s="30">
        <v>19.3</v>
      </c>
      <c r="CE105" s="30">
        <v>25.66</v>
      </c>
      <c r="CF105" s="31">
        <f t="shared" si="619"/>
        <v>1.3825441039925721</v>
      </c>
      <c r="CG105" s="30">
        <v>99</v>
      </c>
      <c r="CH105" s="30">
        <v>98.28</v>
      </c>
      <c r="CI105" s="30">
        <v>90.06</v>
      </c>
      <c r="CJ105" s="31">
        <f t="shared" si="620"/>
        <v>-9.0303030303030274E-2</v>
      </c>
      <c r="CK105" s="30">
        <v>10.77</v>
      </c>
      <c r="CL105" s="30">
        <v>19.440000000000001</v>
      </c>
      <c r="CM105" s="30">
        <v>28.09</v>
      </c>
      <c r="CN105" s="31">
        <f t="shared" si="621"/>
        <v>1.6081708449396472</v>
      </c>
      <c r="CO105" s="30">
        <v>99</v>
      </c>
      <c r="CP105" s="30">
        <v>99</v>
      </c>
      <c r="CQ105" s="30">
        <v>98.61</v>
      </c>
      <c r="CR105" s="31">
        <f t="shared" si="622"/>
        <v>-3.9393939393939448E-3</v>
      </c>
      <c r="CS105" s="30">
        <v>3.2679999999999998</v>
      </c>
      <c r="CT105" s="30">
        <v>10.14</v>
      </c>
      <c r="CU105" s="30">
        <v>49.38</v>
      </c>
      <c r="CV105" s="31">
        <f t="shared" si="623"/>
        <v>14.110159118727053</v>
      </c>
      <c r="CW105" s="30">
        <v>0.89800000000000002</v>
      </c>
      <c r="CX105" s="30">
        <v>1.4610000000000001</v>
      </c>
      <c r="CY105" s="30">
        <v>3.6779999999999999</v>
      </c>
      <c r="CZ105" s="31">
        <f t="shared" si="624"/>
        <v>3.0957683741648103</v>
      </c>
      <c r="DA105" s="30">
        <v>9.766</v>
      </c>
      <c r="DB105" s="30">
        <v>28.69</v>
      </c>
      <c r="DC105" s="30">
        <v>104.8</v>
      </c>
      <c r="DD105" s="31">
        <f t="shared" si="625"/>
        <v>9.7311079254556621</v>
      </c>
      <c r="DE105" s="30">
        <v>53.62</v>
      </c>
      <c r="DF105" s="30">
        <v>66.62</v>
      </c>
      <c r="DG105" s="30">
        <v>72.05</v>
      </c>
      <c r="DH105" s="31">
        <f t="shared" si="626"/>
        <v>0.34371503170458784</v>
      </c>
      <c r="DI105" s="30">
        <v>86.96</v>
      </c>
      <c r="DJ105" s="30">
        <v>33.520000000000003</v>
      </c>
      <c r="DK105" s="30">
        <v>14.12</v>
      </c>
      <c r="DL105" s="31">
        <f t="shared" si="627"/>
        <v>-0.83762649494020236</v>
      </c>
      <c r="DM105" s="30">
        <v>142.6</v>
      </c>
      <c r="DN105" s="30">
        <v>57.89</v>
      </c>
      <c r="DO105" s="30">
        <v>24.89</v>
      </c>
      <c r="DP105" s="31">
        <f t="shared" si="628"/>
        <v>-0.82545582047685828</v>
      </c>
      <c r="DQ105" s="30">
        <v>320.2</v>
      </c>
      <c r="DR105" s="30">
        <v>198.1</v>
      </c>
      <c r="DS105" s="30">
        <v>155</v>
      </c>
      <c r="DT105" s="31">
        <f t="shared" si="629"/>
        <v>-0.51592754528419738</v>
      </c>
      <c r="DU105" s="30">
        <v>2652</v>
      </c>
      <c r="DV105" s="30">
        <v>2685</v>
      </c>
      <c r="DW105" s="30">
        <v>2881</v>
      </c>
      <c r="DX105" s="31">
        <f t="shared" si="630"/>
        <v>8.6349924585218701E-2</v>
      </c>
      <c r="DY105" s="30">
        <v>20.8</v>
      </c>
      <c r="DZ105" s="30">
        <v>13.03</v>
      </c>
      <c r="EA105" s="30">
        <v>5.7949999999999999</v>
      </c>
      <c r="EB105" s="31">
        <f t="shared" si="631"/>
        <v>-0.72139423076923082</v>
      </c>
      <c r="EC105" s="30">
        <v>5.6959999999999997</v>
      </c>
      <c r="ED105" s="30">
        <v>5.8339999999999996</v>
      </c>
      <c r="EE105" s="30">
        <v>7.0019999999999998</v>
      </c>
      <c r="EF105" s="31">
        <f t="shared" si="632"/>
        <v>0.22928370786516855</v>
      </c>
      <c r="EG105" s="30">
        <v>13.48</v>
      </c>
      <c r="EH105" s="30">
        <v>14.26</v>
      </c>
      <c r="EI105" s="30">
        <v>15.17</v>
      </c>
      <c r="EJ105" s="31">
        <f t="shared" si="633"/>
        <v>0.12537091988130561</v>
      </c>
      <c r="EK105" s="30">
        <v>3.3679999999999999</v>
      </c>
      <c r="EL105" s="30">
        <v>1.66</v>
      </c>
      <c r="EM105" s="30">
        <v>0.64</v>
      </c>
      <c r="EN105" s="31">
        <f t="shared" si="634"/>
        <v>-0.80997624703087878</v>
      </c>
      <c r="EO105" s="30">
        <v>1.633</v>
      </c>
      <c r="EP105" s="30">
        <v>1.9159999999999999</v>
      </c>
      <c r="EQ105" s="30">
        <v>2.6960000000000002</v>
      </c>
      <c r="ER105" s="31">
        <f t="shared" si="635"/>
        <v>0.6509491733006737</v>
      </c>
      <c r="ES105" s="30">
        <v>0.45600000000000002</v>
      </c>
      <c r="ET105" s="30">
        <v>0.64500000000000002</v>
      </c>
      <c r="EU105" s="30">
        <v>0.80900000000000005</v>
      </c>
      <c r="EV105" s="31">
        <f t="shared" si="636"/>
        <v>0.77412280701754388</v>
      </c>
      <c r="EW105" s="30">
        <v>0.49099999999999999</v>
      </c>
      <c r="EX105" s="30">
        <v>0.32700000000000001</v>
      </c>
      <c r="EY105" s="30">
        <v>0.154</v>
      </c>
      <c r="EZ105" s="31">
        <f t="shared" si="637"/>
        <v>-0.68635437881873718</v>
      </c>
      <c r="FA105" s="30">
        <v>0.88400000000000001</v>
      </c>
      <c r="FB105" s="30">
        <v>0.94399999999999995</v>
      </c>
      <c r="FC105" s="30">
        <v>1.163</v>
      </c>
      <c r="FD105" s="31">
        <f t="shared" si="638"/>
        <v>0.31561085972850683</v>
      </c>
      <c r="FE105" s="30">
        <v>0.157</v>
      </c>
      <c r="FF105" s="30">
        <v>0.22700000000000001</v>
      </c>
      <c r="FG105" s="30">
        <v>0.27600000000000002</v>
      </c>
      <c r="FH105" s="31">
        <f t="shared" si="639"/>
        <v>0.75796178343949061</v>
      </c>
      <c r="FI105" s="30">
        <v>0.15</v>
      </c>
      <c r="FJ105" s="30">
        <v>0.13900000000000001</v>
      </c>
      <c r="FK105" s="30">
        <v>0.19800000000000001</v>
      </c>
      <c r="FL105" s="31">
        <f t="shared" si="640"/>
        <v>0.32000000000000012</v>
      </c>
      <c r="FM105" s="30">
        <v>4.5</v>
      </c>
      <c r="FN105" s="30">
        <v>2.9910000000000001</v>
      </c>
      <c r="FO105" s="30">
        <v>1.1679999999999999</v>
      </c>
      <c r="FP105" s="31">
        <f t="shared" si="641"/>
        <v>-0.74044444444444446</v>
      </c>
      <c r="FQ105" s="30">
        <v>11.63</v>
      </c>
      <c r="FR105" s="30">
        <v>4.3550000000000004</v>
      </c>
      <c r="FS105" s="30">
        <v>2.137</v>
      </c>
      <c r="FT105" s="31">
        <f t="shared" si="642"/>
        <v>-0.8162510748065348</v>
      </c>
      <c r="FU105" s="30">
        <v>19.309999999999999</v>
      </c>
      <c r="FV105" s="30">
        <v>5.4320000000000004</v>
      </c>
      <c r="FW105" s="30">
        <v>1.157</v>
      </c>
      <c r="FX105" s="31">
        <f t="shared" si="643"/>
        <v>-0.94008285862247543</v>
      </c>
      <c r="FY105" s="30">
        <v>21.17</v>
      </c>
      <c r="FZ105" s="30">
        <v>10.99</v>
      </c>
      <c r="GA105" s="30">
        <v>8.2919999999999998</v>
      </c>
      <c r="GB105" s="31">
        <f t="shared" si="644"/>
        <v>-0.60831365139348137</v>
      </c>
      <c r="GC105" s="30">
        <v>39.630000000000003</v>
      </c>
      <c r="GD105" s="30">
        <v>24.36</v>
      </c>
      <c r="GE105" s="30">
        <v>10.23</v>
      </c>
      <c r="GF105" s="31">
        <f t="shared" si="645"/>
        <v>-0.7418622255866768</v>
      </c>
      <c r="GG105" s="30">
        <v>14.75</v>
      </c>
      <c r="GH105" s="30">
        <v>30.99</v>
      </c>
      <c r="GI105" s="30">
        <v>70.739999999999995</v>
      </c>
      <c r="GJ105" s="31">
        <f t="shared" si="646"/>
        <v>3.79593220338983</v>
      </c>
      <c r="GK105" s="30">
        <v>2.6030000000000002</v>
      </c>
      <c r="GL105" s="30">
        <v>4.9009999999999998</v>
      </c>
      <c r="GM105" s="30">
        <v>10.23</v>
      </c>
      <c r="GN105" s="31">
        <f t="shared" si="647"/>
        <v>2.9300806761429121</v>
      </c>
      <c r="GO105" s="30">
        <v>7.09</v>
      </c>
      <c r="GP105" s="30">
        <v>8.1489999999999991</v>
      </c>
      <c r="GQ105" s="30">
        <v>11.02</v>
      </c>
      <c r="GR105" s="31">
        <f t="shared" si="648"/>
        <v>0.55430183356840612</v>
      </c>
      <c r="GS105" s="30">
        <v>6.2519999999999998</v>
      </c>
      <c r="GT105" s="30">
        <v>13.19</v>
      </c>
      <c r="GU105" s="30">
        <v>29.41</v>
      </c>
      <c r="GV105" s="31">
        <f t="shared" si="649"/>
        <v>3.7040946896992963</v>
      </c>
      <c r="GW105" s="30">
        <v>2.4670000000000001</v>
      </c>
      <c r="GX105" s="30">
        <v>4.8659999999999997</v>
      </c>
      <c r="GY105" s="30">
        <v>8.6959999999999997</v>
      </c>
      <c r="GZ105" s="31">
        <f t="shared" si="650"/>
        <v>2.5249290636400481</v>
      </c>
      <c r="HA105" s="30">
        <v>2.7389999999999999</v>
      </c>
      <c r="HB105" s="30">
        <v>4.3940000000000001</v>
      </c>
      <c r="HC105" s="30">
        <v>7.7779999999999996</v>
      </c>
      <c r="HD105" s="31">
        <f t="shared" si="651"/>
        <v>1.8397225264695143</v>
      </c>
      <c r="HE105" s="30">
        <v>7.3570000000000002</v>
      </c>
      <c r="HF105" s="30">
        <v>7.3869999999999996</v>
      </c>
      <c r="HG105" s="30">
        <v>10.18</v>
      </c>
      <c r="HH105" s="31">
        <f t="shared" si="652"/>
        <v>0.38371618866385748</v>
      </c>
      <c r="HI105" s="30">
        <v>1.9570000000000001</v>
      </c>
      <c r="HJ105" s="30">
        <v>2.9350000000000001</v>
      </c>
      <c r="HK105" s="30">
        <v>4.24</v>
      </c>
      <c r="HL105" s="31">
        <f t="shared" si="653"/>
        <v>1.1665815022994381</v>
      </c>
      <c r="HM105" s="30">
        <v>2.0409999999999999</v>
      </c>
      <c r="HN105" s="30">
        <v>3.5110000000000001</v>
      </c>
      <c r="HO105" s="30">
        <v>7.5830000000000002</v>
      </c>
      <c r="HP105" s="31">
        <f t="shared" si="654"/>
        <v>2.7153356197942187</v>
      </c>
      <c r="HQ105" s="30">
        <v>6.4740000000000002</v>
      </c>
      <c r="HR105" s="30">
        <v>10.24</v>
      </c>
      <c r="HS105" s="30">
        <v>15.23</v>
      </c>
      <c r="HT105" s="31">
        <f t="shared" si="655"/>
        <v>1.3524868705591597</v>
      </c>
      <c r="HU105" s="30">
        <v>25.31</v>
      </c>
      <c r="HV105" s="30">
        <v>86.26</v>
      </c>
      <c r="HW105" s="30">
        <v>98.84</v>
      </c>
      <c r="HX105" s="31">
        <f t="shared" si="656"/>
        <v>2.9051758198340578</v>
      </c>
      <c r="HY105" s="30">
        <v>1.744</v>
      </c>
      <c r="HZ105" s="30">
        <v>4.3049999999999997</v>
      </c>
      <c r="IA105" s="30">
        <v>7.22</v>
      </c>
      <c r="IB105" s="31">
        <f t="shared" si="657"/>
        <v>3.1399082568807342</v>
      </c>
      <c r="IC105" s="30">
        <v>2.9580000000000002</v>
      </c>
      <c r="ID105" s="30">
        <v>5.1989999999999998</v>
      </c>
      <c r="IE105" s="30">
        <v>7.056</v>
      </c>
      <c r="IF105" s="31">
        <f t="shared" si="658"/>
        <v>1.3853955375253548</v>
      </c>
      <c r="IG105" s="30">
        <v>76.900000000000006</v>
      </c>
      <c r="IH105" s="30">
        <v>95.18</v>
      </c>
      <c r="II105" s="30">
        <v>99.99</v>
      </c>
      <c r="IJ105" s="31">
        <f t="shared" si="659"/>
        <v>0.30026007802340687</v>
      </c>
      <c r="IK105" s="30">
        <v>46.16</v>
      </c>
      <c r="IL105" s="30">
        <v>72.040000000000006</v>
      </c>
      <c r="IM105" s="30">
        <v>87.48</v>
      </c>
      <c r="IN105" s="31">
        <f t="shared" si="660"/>
        <v>0.89514731369150802</v>
      </c>
      <c r="IO105" s="30">
        <v>25.95</v>
      </c>
      <c r="IP105" s="30">
        <v>39.130000000000003</v>
      </c>
      <c r="IQ105" s="30">
        <v>57.73</v>
      </c>
      <c r="IR105" s="31">
        <f t="shared" si="661"/>
        <v>1.2246628131021193</v>
      </c>
      <c r="IS105" s="30">
        <v>11.01</v>
      </c>
      <c r="IT105" s="30">
        <v>14.88</v>
      </c>
      <c r="IU105" s="30">
        <v>23.48</v>
      </c>
      <c r="IV105" s="31">
        <f t="shared" si="662"/>
        <v>1.1326067211625797</v>
      </c>
      <c r="IW105" s="30">
        <v>5.1050000000000004</v>
      </c>
      <c r="IX105" s="30">
        <v>9.3800000000000008</v>
      </c>
      <c r="IY105" s="30">
        <v>17.37</v>
      </c>
      <c r="IZ105" s="31">
        <f t="shared" si="663"/>
        <v>2.4025465230166501</v>
      </c>
      <c r="JA105" s="30">
        <v>4078</v>
      </c>
      <c r="JB105" s="30">
        <v>2702</v>
      </c>
      <c r="JC105" s="30">
        <v>2414</v>
      </c>
      <c r="JD105" s="31">
        <f t="shared" si="664"/>
        <v>-0.40804315841098576</v>
      </c>
      <c r="JE105" s="30">
        <v>1.8049999999999999</v>
      </c>
      <c r="JF105" s="30">
        <v>2.1589999999999998</v>
      </c>
      <c r="JG105" s="30">
        <v>2.7989999999999999</v>
      </c>
      <c r="JH105" s="31">
        <f t="shared" si="665"/>
        <v>0.55069252077562325</v>
      </c>
      <c r="JI105" s="30">
        <v>21.82</v>
      </c>
      <c r="JJ105" s="30">
        <v>30.11</v>
      </c>
      <c r="JK105" s="30">
        <v>43.55</v>
      </c>
      <c r="JL105" s="31">
        <f t="shared" si="666"/>
        <v>0.99587534372135644</v>
      </c>
      <c r="JM105" s="30">
        <v>9.7899999999999991</v>
      </c>
      <c r="JN105" s="30">
        <v>20.92</v>
      </c>
      <c r="JO105" s="30">
        <v>41.82</v>
      </c>
      <c r="JP105" s="31">
        <f t="shared" si="667"/>
        <v>3.2717058222676205</v>
      </c>
      <c r="JQ105" s="30">
        <v>14</v>
      </c>
      <c r="JR105" s="30">
        <v>23.53</v>
      </c>
      <c r="JS105" s="30">
        <v>114.9</v>
      </c>
      <c r="JT105" s="31">
        <f t="shared" si="668"/>
        <v>7.2071428571428573</v>
      </c>
      <c r="JU105" s="30">
        <v>22.38</v>
      </c>
      <c r="JV105" s="30">
        <v>42.57</v>
      </c>
      <c r="JW105" s="30">
        <v>79.569999999999993</v>
      </c>
      <c r="JX105" s="31">
        <f t="shared" si="669"/>
        <v>2.5554066130473636</v>
      </c>
      <c r="JY105" s="30">
        <v>0.40400000000000003</v>
      </c>
      <c r="JZ105" s="30">
        <v>0.879</v>
      </c>
      <c r="KA105" s="30">
        <v>2.2839999999999998</v>
      </c>
      <c r="KB105" s="31">
        <f t="shared" si="670"/>
        <v>4.6534653465346532</v>
      </c>
      <c r="KC105" s="30">
        <v>3.1840000000000002</v>
      </c>
      <c r="KD105" s="30">
        <v>16.55</v>
      </c>
      <c r="KE105" s="30">
        <v>61.04</v>
      </c>
      <c r="KF105" s="31">
        <f t="shared" si="671"/>
        <v>18.170854271356784</v>
      </c>
      <c r="KG105" s="30">
        <v>73.510000000000005</v>
      </c>
      <c r="KH105" s="30">
        <v>82.55</v>
      </c>
      <c r="KI105" s="30">
        <v>100</v>
      </c>
      <c r="KJ105" s="31">
        <f t="shared" si="672"/>
        <v>0.36035913481159015</v>
      </c>
      <c r="KK105" s="30">
        <v>36.380000000000003</v>
      </c>
      <c r="KL105" s="30">
        <v>56.65</v>
      </c>
      <c r="KM105" s="30">
        <v>81.33</v>
      </c>
      <c r="KN105" s="31">
        <f t="shared" si="673"/>
        <v>1.235568993952721</v>
      </c>
      <c r="KO105" s="30">
        <v>11</v>
      </c>
      <c r="KP105" s="30">
        <v>16.510000000000002</v>
      </c>
      <c r="KQ105" s="30">
        <v>24.51</v>
      </c>
      <c r="KR105" s="31">
        <f t="shared" si="674"/>
        <v>1.2281818181818183</v>
      </c>
      <c r="KS105" s="30">
        <v>95</v>
      </c>
      <c r="KT105" s="30">
        <v>136.80000000000001</v>
      </c>
      <c r="KU105" s="30">
        <v>192.6</v>
      </c>
      <c r="KV105" s="31">
        <f t="shared" si="675"/>
        <v>1.0273684210526315</v>
      </c>
      <c r="KW105" s="30">
        <v>0.18</v>
      </c>
      <c r="KX105" s="30">
        <v>1.5680000000000001</v>
      </c>
      <c r="KY105" s="30">
        <v>2.7120000000000002</v>
      </c>
      <c r="KZ105" s="31">
        <f t="shared" si="676"/>
        <v>14.066666666666668</v>
      </c>
      <c r="LA105" s="30">
        <v>40.07</v>
      </c>
      <c r="LB105" s="30">
        <v>154.5</v>
      </c>
      <c r="LC105" s="30">
        <v>154.5</v>
      </c>
      <c r="LD105" s="31">
        <f t="shared" si="677"/>
        <v>2.8557524332418271</v>
      </c>
      <c r="LE105" s="30">
        <v>1E-3</v>
      </c>
      <c r="LF105" s="30">
        <v>148.4</v>
      </c>
      <c r="LG105" s="30">
        <v>151.80000000000001</v>
      </c>
      <c r="LH105" s="31">
        <f t="shared" si="678"/>
        <v>151799</v>
      </c>
      <c r="LI105" s="30">
        <v>0.58399999999999996</v>
      </c>
      <c r="LJ105" s="30">
        <v>1.625</v>
      </c>
      <c r="LK105" s="30">
        <v>2.9529999999999998</v>
      </c>
      <c r="LL105" s="31">
        <f t="shared" si="679"/>
        <v>4.0565068493150687</v>
      </c>
      <c r="LM105" s="30">
        <v>0.64300000000000002</v>
      </c>
      <c r="LN105" s="30">
        <v>1.899</v>
      </c>
      <c r="LO105" s="30">
        <v>4.4649999999999999</v>
      </c>
      <c r="LP105" s="31">
        <f t="shared" si="680"/>
        <v>5.9440124416796269</v>
      </c>
      <c r="LQ105" s="30">
        <v>33.74</v>
      </c>
      <c r="LR105" s="30">
        <v>22.15</v>
      </c>
      <c r="LS105" s="30">
        <v>26.29</v>
      </c>
      <c r="LT105" s="31">
        <f t="shared" si="681"/>
        <v>-0.22080616478956736</v>
      </c>
      <c r="LU105" s="30">
        <v>8.1170000000000009</v>
      </c>
      <c r="LV105" s="30">
        <v>12.64</v>
      </c>
      <c r="LW105" s="30">
        <v>21.82</v>
      </c>
      <c r="LX105" s="31">
        <f t="shared" si="682"/>
        <v>1.6881852901318219</v>
      </c>
      <c r="LY105" s="30">
        <v>12.27</v>
      </c>
      <c r="LZ105" s="30">
        <v>13.89</v>
      </c>
      <c r="MA105" s="30">
        <v>16.25</v>
      </c>
      <c r="MB105" s="31">
        <f t="shared" si="683"/>
        <v>0.32436837815810926</v>
      </c>
      <c r="MC105" s="30">
        <v>45.88</v>
      </c>
      <c r="MD105" s="30">
        <v>51.32</v>
      </c>
      <c r="ME105" s="30">
        <v>35.64</v>
      </c>
      <c r="MF105" s="31">
        <f t="shared" si="684"/>
        <v>-0.22319093286835226</v>
      </c>
      <c r="MG105" s="30">
        <v>0.1</v>
      </c>
      <c r="MH105" s="30">
        <v>0</v>
      </c>
      <c r="MI105" s="30">
        <v>0</v>
      </c>
      <c r="MJ105" s="31">
        <f t="shared" si="685"/>
        <v>-1</v>
      </c>
      <c r="MK105" s="30">
        <v>0.39900000000000002</v>
      </c>
      <c r="ML105" s="30">
        <v>0.35099999999999998</v>
      </c>
      <c r="MM105" s="30">
        <v>0.314</v>
      </c>
      <c r="MN105" s="31">
        <f t="shared" si="686"/>
        <v>-0.21303258145363413</v>
      </c>
      <c r="MO105" s="30">
        <v>2</v>
      </c>
      <c r="MP105" s="30">
        <v>2.3149999999999999</v>
      </c>
      <c r="MQ105" s="30">
        <v>2.8410000000000002</v>
      </c>
      <c r="MR105" s="31">
        <f t="shared" si="687"/>
        <v>0.4205000000000001</v>
      </c>
      <c r="MS105" s="30">
        <v>1.369</v>
      </c>
      <c r="MT105" s="30">
        <v>1.716</v>
      </c>
      <c r="MU105" s="30">
        <v>2.331</v>
      </c>
      <c r="MV105" s="31">
        <f t="shared" si="688"/>
        <v>0.70270270270270263</v>
      </c>
      <c r="MW105" s="30">
        <v>1.419</v>
      </c>
      <c r="MX105" s="30">
        <v>1.7430000000000001</v>
      </c>
      <c r="MY105" s="30">
        <v>2.3130000000000002</v>
      </c>
      <c r="MZ105" s="31">
        <f t="shared" si="689"/>
        <v>0.63002114164904865</v>
      </c>
      <c r="NA105" s="30">
        <v>11</v>
      </c>
      <c r="NB105" s="30">
        <v>11.76</v>
      </c>
      <c r="NC105" s="30">
        <v>13.21</v>
      </c>
      <c r="ND105" s="31">
        <f t="shared" si="690"/>
        <v>0.20090909090909098</v>
      </c>
      <c r="NE105" s="30">
        <v>6</v>
      </c>
      <c r="NF105" s="30">
        <v>7.7889999999999997</v>
      </c>
      <c r="NG105" s="30">
        <v>9.8320000000000007</v>
      </c>
      <c r="NH105" s="31">
        <f t="shared" si="691"/>
        <v>0.63866666666666683</v>
      </c>
      <c r="NI105" s="30">
        <v>0.25</v>
      </c>
      <c r="NJ105" s="30">
        <v>0.27400000000000002</v>
      </c>
      <c r="NK105" s="30">
        <v>0.32300000000000001</v>
      </c>
      <c r="NL105" s="31">
        <f t="shared" si="692"/>
        <v>0.29200000000000004</v>
      </c>
      <c r="NM105" s="30">
        <v>5.3449999999999998</v>
      </c>
      <c r="NN105" s="30">
        <v>5.6180000000000003</v>
      </c>
      <c r="NO105" s="30">
        <v>6.0720000000000001</v>
      </c>
      <c r="NP105" s="31">
        <f t="shared" si="693"/>
        <v>0.13601496725912074</v>
      </c>
      <c r="NQ105" s="30">
        <v>5.1150000000000002</v>
      </c>
      <c r="NR105" s="30">
        <v>10.77</v>
      </c>
      <c r="NS105" s="30">
        <v>11.55</v>
      </c>
      <c r="NT105" s="31">
        <f t="shared" si="694"/>
        <v>1.2580645161290323</v>
      </c>
      <c r="NU105" s="30">
        <v>35.42</v>
      </c>
      <c r="NV105" s="30">
        <v>44.9</v>
      </c>
      <c r="NW105" s="30">
        <v>44.18</v>
      </c>
      <c r="NX105" s="31">
        <f t="shared" si="695"/>
        <v>0.24731789949181246</v>
      </c>
      <c r="NY105" s="30">
        <v>0.70099999999999996</v>
      </c>
      <c r="NZ105" s="30">
        <v>0.79900000000000004</v>
      </c>
      <c r="OA105" s="30">
        <v>0.83599999999999997</v>
      </c>
      <c r="OB105" s="31">
        <f t="shared" si="696"/>
        <v>0.19258202567760344</v>
      </c>
      <c r="OC105" s="30">
        <v>0.26100000000000001</v>
      </c>
      <c r="OD105" s="30">
        <v>0.29199999999999998</v>
      </c>
      <c r="OE105" s="30">
        <v>0.33900000000000002</v>
      </c>
      <c r="OF105" s="31">
        <f t="shared" si="697"/>
        <v>0.2988505747126437</v>
      </c>
      <c r="OG105" s="30">
        <v>0.4</v>
      </c>
      <c r="OH105" s="30">
        <v>0.43099999999999999</v>
      </c>
      <c r="OI105" s="30">
        <v>0.49199999999999999</v>
      </c>
      <c r="OJ105" s="31">
        <f t="shared" si="698"/>
        <v>0.22999999999999993</v>
      </c>
      <c r="OK105" s="32">
        <v>0.45400000000000001</v>
      </c>
      <c r="OL105" s="27">
        <v>0.50700000000000001</v>
      </c>
      <c r="OM105" s="27">
        <v>0.55500000000000005</v>
      </c>
      <c r="ON105" s="27">
        <f t="shared" si="699"/>
        <v>0.22246696035242297</v>
      </c>
    </row>
    <row r="106" spans="2:404">
      <c r="B106" s="2" t="s">
        <v>75</v>
      </c>
      <c r="D106" s="6" t="s">
        <v>4</v>
      </c>
      <c r="E106" s="33">
        <v>9.51</v>
      </c>
      <c r="F106" s="33">
        <v>17.38</v>
      </c>
      <c r="G106" s="33">
        <v>25.55</v>
      </c>
      <c r="H106" s="11">
        <f t="shared" si="600"/>
        <v>1.68664563617245</v>
      </c>
      <c r="I106" s="33">
        <v>110.6</v>
      </c>
      <c r="J106" s="33">
        <v>110.6</v>
      </c>
      <c r="K106" s="33">
        <v>110.6</v>
      </c>
      <c r="L106" s="11">
        <f t="shared" si="601"/>
        <v>0</v>
      </c>
      <c r="M106" s="33">
        <v>42.71</v>
      </c>
      <c r="N106" s="33">
        <v>42.71</v>
      </c>
      <c r="O106" s="33">
        <v>42.71</v>
      </c>
      <c r="P106" s="11">
        <f t="shared" si="602"/>
        <v>0</v>
      </c>
      <c r="Q106" s="33">
        <v>85.97</v>
      </c>
      <c r="R106" s="33">
        <v>157.1</v>
      </c>
      <c r="S106" s="33">
        <v>231</v>
      </c>
      <c r="T106" s="11">
        <f t="shared" si="603"/>
        <v>1.6869838315691521</v>
      </c>
      <c r="U106" s="33">
        <v>222.7</v>
      </c>
      <c r="V106" s="33">
        <v>407</v>
      </c>
      <c r="W106" s="33">
        <v>598.29999999999995</v>
      </c>
      <c r="X106" s="11">
        <f t="shared" si="604"/>
        <v>1.6865738661876963</v>
      </c>
      <c r="Y106" s="33">
        <v>41.19</v>
      </c>
      <c r="Z106" s="33">
        <v>59.66</v>
      </c>
      <c r="AA106" s="33">
        <v>72.62</v>
      </c>
      <c r="AB106" s="11">
        <f t="shared" si="605"/>
        <v>0.76304928380674941</v>
      </c>
      <c r="AC106" s="33">
        <v>2.5880000000000001</v>
      </c>
      <c r="AD106" s="33">
        <v>1.994</v>
      </c>
      <c r="AE106" s="33">
        <v>1.0609999999999999</v>
      </c>
      <c r="AF106" s="11">
        <f t="shared" si="606"/>
        <v>-0.59003091190108192</v>
      </c>
      <c r="AG106" s="33">
        <v>5.101</v>
      </c>
      <c r="AH106" s="33">
        <v>3.4089999999999998</v>
      </c>
      <c r="AI106" s="33">
        <v>2.282</v>
      </c>
      <c r="AJ106" s="11">
        <f t="shared" si="607"/>
        <v>-0.55263673789453049</v>
      </c>
      <c r="AK106" s="33">
        <v>4.1289999999999996</v>
      </c>
      <c r="AL106" s="33">
        <v>6.2190000000000003</v>
      </c>
      <c r="AM106" s="33">
        <v>6.8129999999999997</v>
      </c>
      <c r="AN106" s="11">
        <f t="shared" si="608"/>
        <v>0.65003632840881576</v>
      </c>
      <c r="AO106" s="33">
        <v>0.27400000000000002</v>
      </c>
      <c r="AP106" s="33">
        <v>0.68899999999999995</v>
      </c>
      <c r="AQ106" s="33">
        <v>1.8109999999999999</v>
      </c>
      <c r="AR106" s="11">
        <f t="shared" si="609"/>
        <v>5.60948905109489</v>
      </c>
      <c r="AS106" s="33">
        <v>0.48399999999999999</v>
      </c>
      <c r="AT106" s="33">
        <v>0.433</v>
      </c>
      <c r="AU106" s="33">
        <v>0.34799999999999998</v>
      </c>
      <c r="AV106" s="11">
        <f t="shared" si="610"/>
        <v>-0.28099173553719009</v>
      </c>
      <c r="AW106" s="33">
        <v>0.41</v>
      </c>
      <c r="AX106" s="33">
        <v>0.67800000000000005</v>
      </c>
      <c r="AY106" s="33">
        <v>0.78400000000000003</v>
      </c>
      <c r="AZ106" s="11">
        <f t="shared" si="611"/>
        <v>0.91219512195121966</v>
      </c>
      <c r="BA106" s="33">
        <v>0.32800000000000001</v>
      </c>
      <c r="BB106" s="33">
        <v>0.56999999999999995</v>
      </c>
      <c r="BC106" s="33">
        <v>0.66200000000000003</v>
      </c>
      <c r="BD106" s="11">
        <f t="shared" si="612"/>
        <v>1.0182926829268293</v>
      </c>
      <c r="BE106" s="33">
        <v>4.4580000000000002</v>
      </c>
      <c r="BF106" s="33">
        <v>8.2669999999999995</v>
      </c>
      <c r="BG106" s="33">
        <v>5.9189999999999996</v>
      </c>
      <c r="BH106" s="11">
        <f t="shared" si="613"/>
        <v>0.32772543741588139</v>
      </c>
      <c r="BI106" s="33">
        <v>0.46899999999999997</v>
      </c>
      <c r="BJ106" s="33">
        <v>0.47599999999999998</v>
      </c>
      <c r="BK106" s="33">
        <v>0.23200000000000001</v>
      </c>
      <c r="BL106" s="11">
        <f t="shared" si="614"/>
        <v>-0.50533049040511724</v>
      </c>
      <c r="BM106" s="33">
        <v>7.1020000000000003</v>
      </c>
      <c r="BN106" s="33">
        <v>12.88</v>
      </c>
      <c r="BO106" s="33">
        <v>11.54</v>
      </c>
      <c r="BP106" s="11">
        <f t="shared" si="615"/>
        <v>0.62489439594480412</v>
      </c>
      <c r="BQ106" s="33">
        <v>0.747</v>
      </c>
      <c r="BR106" s="33">
        <v>0.74099999999999999</v>
      </c>
      <c r="BS106" s="33">
        <v>0.45200000000000001</v>
      </c>
      <c r="BT106" s="11">
        <f t="shared" si="616"/>
        <v>-0.39491298527443103</v>
      </c>
      <c r="BU106" s="33">
        <v>9.266</v>
      </c>
      <c r="BV106" s="33">
        <v>16.850000000000001</v>
      </c>
      <c r="BW106" s="33">
        <v>21.09</v>
      </c>
      <c r="BX106" s="11">
        <f t="shared" si="617"/>
        <v>1.2760630261169867</v>
      </c>
      <c r="BY106" s="33">
        <v>97.43</v>
      </c>
      <c r="BZ106" s="33">
        <v>96.94</v>
      </c>
      <c r="CA106" s="33">
        <v>82.55</v>
      </c>
      <c r="CB106" s="11">
        <f t="shared" si="618"/>
        <v>-0.15272503335728224</v>
      </c>
      <c r="CC106" s="33">
        <v>9.4149999999999991</v>
      </c>
      <c r="CD106" s="33">
        <v>17.21</v>
      </c>
      <c r="CE106" s="33">
        <v>24.5</v>
      </c>
      <c r="CF106" s="11">
        <f t="shared" si="619"/>
        <v>1.6022304832713756</v>
      </c>
      <c r="CG106" s="33">
        <v>99</v>
      </c>
      <c r="CH106" s="33">
        <v>99</v>
      </c>
      <c r="CI106" s="33">
        <v>95.88</v>
      </c>
      <c r="CJ106" s="11">
        <f t="shared" si="620"/>
        <v>-3.1515151515151558E-2</v>
      </c>
      <c r="CK106" s="33">
        <v>9.4149999999999991</v>
      </c>
      <c r="CL106" s="33">
        <v>17.21</v>
      </c>
      <c r="CM106" s="33">
        <v>25.3</v>
      </c>
      <c r="CN106" s="11">
        <f t="shared" si="621"/>
        <v>1.6872012745618696</v>
      </c>
      <c r="CO106" s="33">
        <v>99</v>
      </c>
      <c r="CP106" s="33">
        <v>99</v>
      </c>
      <c r="CQ106" s="33">
        <v>99</v>
      </c>
      <c r="CR106" s="11">
        <f t="shared" si="622"/>
        <v>0</v>
      </c>
      <c r="CS106" s="33">
        <v>5.2309999999999999</v>
      </c>
      <c r="CT106" s="33">
        <v>16.010000000000002</v>
      </c>
      <c r="CU106" s="33">
        <v>54.09</v>
      </c>
      <c r="CV106" s="11">
        <f t="shared" si="623"/>
        <v>9.3402791053335896</v>
      </c>
      <c r="CW106" s="33">
        <v>1.321</v>
      </c>
      <c r="CX106" s="33">
        <v>2.13</v>
      </c>
      <c r="CY106" s="33">
        <v>4.173</v>
      </c>
      <c r="CZ106" s="11">
        <f t="shared" si="624"/>
        <v>2.1589704769114308</v>
      </c>
      <c r="DA106" s="33">
        <v>12.57</v>
      </c>
      <c r="DB106" s="33">
        <v>37.020000000000003</v>
      </c>
      <c r="DC106" s="33">
        <v>106.6</v>
      </c>
      <c r="DD106" s="11">
        <f t="shared" si="625"/>
        <v>7.4805091487669051</v>
      </c>
      <c r="DE106" s="33">
        <v>55.69</v>
      </c>
      <c r="DF106" s="33">
        <v>66.56</v>
      </c>
      <c r="DG106" s="33">
        <v>71.319999999999993</v>
      </c>
      <c r="DH106" s="11">
        <f t="shared" si="626"/>
        <v>0.28066080086191408</v>
      </c>
      <c r="DI106" s="33">
        <v>85.98</v>
      </c>
      <c r="DJ106" s="33">
        <v>37.75</v>
      </c>
      <c r="DK106" s="33">
        <v>20.94</v>
      </c>
      <c r="DL106" s="11">
        <f t="shared" si="627"/>
        <v>-0.7564549895324495</v>
      </c>
      <c r="DM106" s="33">
        <v>128.69999999999999</v>
      </c>
      <c r="DN106" s="33">
        <v>59.03</v>
      </c>
      <c r="DO106" s="33">
        <v>33.31</v>
      </c>
      <c r="DP106" s="11">
        <f t="shared" si="628"/>
        <v>-0.74118104118104111</v>
      </c>
      <c r="DQ106" s="33">
        <v>295.60000000000002</v>
      </c>
      <c r="DR106" s="33">
        <v>192.6</v>
      </c>
      <c r="DS106" s="33">
        <v>154.1</v>
      </c>
      <c r="DT106" s="11">
        <f t="shared" si="629"/>
        <v>-0.47868741542625176</v>
      </c>
      <c r="DU106" s="33">
        <v>2592</v>
      </c>
      <c r="DV106" s="33">
        <v>2673</v>
      </c>
      <c r="DW106" s="33">
        <v>2833</v>
      </c>
      <c r="DX106" s="11">
        <f t="shared" si="630"/>
        <v>9.2978395061728392E-2</v>
      </c>
      <c r="DY106" s="33">
        <v>20.2</v>
      </c>
      <c r="DZ106" s="33">
        <v>12.29</v>
      </c>
      <c r="EA106" s="33">
        <v>7.2670000000000003</v>
      </c>
      <c r="EB106" s="11">
        <f t="shared" si="631"/>
        <v>-0.64024752475247526</v>
      </c>
      <c r="EC106" s="33">
        <v>9.1850000000000005</v>
      </c>
      <c r="ED106" s="33">
        <v>9.6809999999999992</v>
      </c>
      <c r="EE106" s="33">
        <v>10.93</v>
      </c>
      <c r="EF106" s="11">
        <f t="shared" si="632"/>
        <v>0.18998366902558511</v>
      </c>
      <c r="EG106" s="33">
        <v>8.2799999999999994</v>
      </c>
      <c r="EH106" s="33">
        <v>9.173</v>
      </c>
      <c r="EI106" s="33">
        <v>10.130000000000001</v>
      </c>
      <c r="EJ106" s="11">
        <f t="shared" si="633"/>
        <v>0.22342995169082144</v>
      </c>
      <c r="EK106" s="33">
        <v>2.4710000000000001</v>
      </c>
      <c r="EL106" s="33">
        <v>1.4039999999999999</v>
      </c>
      <c r="EM106" s="33">
        <v>0.78300000000000003</v>
      </c>
      <c r="EN106" s="11">
        <f t="shared" si="634"/>
        <v>-0.68312424119789561</v>
      </c>
      <c r="EO106" s="33">
        <v>1.421</v>
      </c>
      <c r="EP106" s="33">
        <v>1.778</v>
      </c>
      <c r="EQ106" s="33">
        <v>2.4969999999999999</v>
      </c>
      <c r="ER106" s="11">
        <f t="shared" si="635"/>
        <v>0.75721323011963393</v>
      </c>
      <c r="ES106" s="33">
        <v>0.38200000000000001</v>
      </c>
      <c r="ET106" s="33">
        <v>0.56699999999999995</v>
      </c>
      <c r="EU106" s="33">
        <v>0.76100000000000001</v>
      </c>
      <c r="EV106" s="11">
        <f t="shared" si="636"/>
        <v>0.99214659685863871</v>
      </c>
      <c r="EW106" s="33">
        <v>0.35599999999999998</v>
      </c>
      <c r="EX106" s="33">
        <v>0.26400000000000001</v>
      </c>
      <c r="EY106" s="33">
        <v>0.16800000000000001</v>
      </c>
      <c r="EZ106" s="11">
        <f t="shared" si="637"/>
        <v>-0.5280898876404494</v>
      </c>
      <c r="FA106" s="33">
        <v>0.78200000000000003</v>
      </c>
      <c r="FB106" s="33">
        <v>0.89800000000000002</v>
      </c>
      <c r="FC106" s="33">
        <v>1.139</v>
      </c>
      <c r="FD106" s="11">
        <f t="shared" si="638"/>
        <v>0.45652173913043476</v>
      </c>
      <c r="FE106" s="33">
        <v>0.129</v>
      </c>
      <c r="FF106" s="33">
        <v>0.19400000000000001</v>
      </c>
      <c r="FG106" s="33">
        <v>0.254</v>
      </c>
      <c r="FH106" s="11">
        <f t="shared" si="639"/>
        <v>0.96899224806201545</v>
      </c>
      <c r="FI106" s="33">
        <v>0.115</v>
      </c>
      <c r="FJ106" s="33">
        <v>0.12</v>
      </c>
      <c r="FK106" s="33">
        <v>0.182</v>
      </c>
      <c r="FL106" s="11">
        <f t="shared" si="640"/>
        <v>0.58260869565217377</v>
      </c>
      <c r="FM106" s="33">
        <v>3.3</v>
      </c>
      <c r="FN106" s="33">
        <v>2.2210000000000001</v>
      </c>
      <c r="FO106" s="33">
        <v>0.879</v>
      </c>
      <c r="FP106" s="11">
        <f t="shared" si="641"/>
        <v>-0.73363636363636364</v>
      </c>
      <c r="FQ106" s="33">
        <v>9.1969999999999992</v>
      </c>
      <c r="FR106" s="33">
        <v>4.476</v>
      </c>
      <c r="FS106" s="33">
        <v>3.544</v>
      </c>
      <c r="FT106" s="11">
        <f t="shared" si="642"/>
        <v>-0.61465695335435455</v>
      </c>
      <c r="FU106" s="33">
        <v>11.98</v>
      </c>
      <c r="FV106" s="33">
        <v>4.1120000000000001</v>
      </c>
      <c r="FW106" s="33">
        <v>1.4930000000000001</v>
      </c>
      <c r="FX106" s="11">
        <f t="shared" si="643"/>
        <v>-0.87537562604340569</v>
      </c>
      <c r="FY106" s="33">
        <v>17.329999999999998</v>
      </c>
      <c r="FZ106" s="33">
        <v>10.83</v>
      </c>
      <c r="GA106" s="33">
        <v>11.9</v>
      </c>
      <c r="GB106" s="11">
        <f t="shared" si="644"/>
        <v>-0.31332948643969988</v>
      </c>
      <c r="GC106" s="33">
        <v>29</v>
      </c>
      <c r="GD106" s="33">
        <v>20.190000000000001</v>
      </c>
      <c r="GE106" s="33">
        <v>12.21</v>
      </c>
      <c r="GF106" s="11">
        <f t="shared" si="645"/>
        <v>-0.57896551724137924</v>
      </c>
      <c r="GG106" s="33">
        <v>11.99</v>
      </c>
      <c r="GH106" s="33">
        <v>25.34</v>
      </c>
      <c r="GI106" s="33">
        <v>54.69</v>
      </c>
      <c r="GJ106" s="11">
        <f t="shared" si="646"/>
        <v>3.5613010842368635</v>
      </c>
      <c r="GK106" s="33">
        <v>2.1179999999999999</v>
      </c>
      <c r="GL106" s="33">
        <v>4.3630000000000004</v>
      </c>
      <c r="GM106" s="33">
        <v>9.7639999999999993</v>
      </c>
      <c r="GN106" s="11">
        <f t="shared" si="647"/>
        <v>3.6100094428706324</v>
      </c>
      <c r="GO106" s="33">
        <v>5.7409999999999997</v>
      </c>
      <c r="GP106" s="33">
        <v>7.6740000000000004</v>
      </c>
      <c r="GQ106" s="33">
        <v>12.81</v>
      </c>
      <c r="GR106" s="11">
        <f t="shared" si="648"/>
        <v>1.2313185856122628</v>
      </c>
      <c r="GS106" s="33">
        <v>4.7560000000000002</v>
      </c>
      <c r="GT106" s="33">
        <v>11.06</v>
      </c>
      <c r="GU106" s="33">
        <v>23.57</v>
      </c>
      <c r="GV106" s="11">
        <f t="shared" si="649"/>
        <v>3.9558452481076531</v>
      </c>
      <c r="GW106" s="33">
        <v>2.0950000000000002</v>
      </c>
      <c r="GX106" s="33">
        <v>4.1849999999999996</v>
      </c>
      <c r="GY106" s="33">
        <v>7.7460000000000004</v>
      </c>
      <c r="GZ106" s="11">
        <f t="shared" si="650"/>
        <v>2.6973747016706442</v>
      </c>
      <c r="HA106" s="33">
        <v>2.3380000000000001</v>
      </c>
      <c r="HB106" s="33">
        <v>3.7610000000000001</v>
      </c>
      <c r="HC106" s="33">
        <v>7.22</v>
      </c>
      <c r="HD106" s="11">
        <f t="shared" si="651"/>
        <v>2.0881094952951238</v>
      </c>
      <c r="HE106" s="33">
        <v>6.4829999999999997</v>
      </c>
      <c r="HF106" s="33">
        <v>7.1639999999999997</v>
      </c>
      <c r="HG106" s="33">
        <v>10.65</v>
      </c>
      <c r="HH106" s="11">
        <f t="shared" si="652"/>
        <v>0.64275798241554849</v>
      </c>
      <c r="HI106" s="33">
        <v>1.5289999999999999</v>
      </c>
      <c r="HJ106" s="33">
        <v>2.464</v>
      </c>
      <c r="HK106" s="33">
        <v>3.95</v>
      </c>
      <c r="HL106" s="11">
        <f t="shared" si="653"/>
        <v>1.5833878351863966</v>
      </c>
      <c r="HM106" s="33">
        <v>2.1589999999999998</v>
      </c>
      <c r="HN106" s="33">
        <v>4.0709999999999997</v>
      </c>
      <c r="HO106" s="33">
        <v>8.2270000000000003</v>
      </c>
      <c r="HP106" s="11">
        <f t="shared" si="654"/>
        <v>2.8105604446503016</v>
      </c>
      <c r="HQ106" s="33">
        <v>5.2249999999999996</v>
      </c>
      <c r="HR106" s="33">
        <v>8.4610000000000003</v>
      </c>
      <c r="HS106" s="33">
        <v>13.6</v>
      </c>
      <c r="HT106" s="11">
        <f t="shared" si="655"/>
        <v>1.6028708133971292</v>
      </c>
      <c r="HU106" s="33">
        <v>28.7</v>
      </c>
      <c r="HV106" s="33">
        <v>82.98</v>
      </c>
      <c r="HW106" s="33">
        <v>95.75</v>
      </c>
      <c r="HX106" s="11">
        <f t="shared" si="656"/>
        <v>2.3362369337979092</v>
      </c>
      <c r="HY106" s="33">
        <v>2.0379999999999998</v>
      </c>
      <c r="HZ106" s="33">
        <v>4.1760000000000002</v>
      </c>
      <c r="IA106" s="33">
        <v>5.9610000000000003</v>
      </c>
      <c r="IB106" s="11">
        <f t="shared" si="657"/>
        <v>1.9249263984298335</v>
      </c>
      <c r="IC106" s="33">
        <v>4.4710000000000001</v>
      </c>
      <c r="ID106" s="33">
        <v>7.3819999999999997</v>
      </c>
      <c r="IE106" s="33">
        <v>8.4420000000000002</v>
      </c>
      <c r="IF106" s="11">
        <f t="shared" si="658"/>
        <v>0.88816819503466782</v>
      </c>
      <c r="IG106" s="33">
        <v>91.4</v>
      </c>
      <c r="IH106" s="33">
        <v>95.65</v>
      </c>
      <c r="II106" s="33">
        <v>99.75</v>
      </c>
      <c r="IJ106" s="11">
        <f t="shared" si="659"/>
        <v>9.135667396061263E-2</v>
      </c>
      <c r="IK106" s="33">
        <v>63.64</v>
      </c>
      <c r="IL106" s="33">
        <v>65.84</v>
      </c>
      <c r="IM106" s="33">
        <v>83.87</v>
      </c>
      <c r="IN106" s="11">
        <f t="shared" si="660"/>
        <v>0.31788183532369585</v>
      </c>
      <c r="IO106" s="33">
        <v>33.479999999999997</v>
      </c>
      <c r="IP106" s="33">
        <v>39.72</v>
      </c>
      <c r="IQ106" s="33">
        <v>58.35</v>
      </c>
      <c r="IR106" s="11">
        <f t="shared" si="661"/>
        <v>0.74283154121863815</v>
      </c>
      <c r="IS106" s="33">
        <v>10.67</v>
      </c>
      <c r="IT106" s="33">
        <v>15.98</v>
      </c>
      <c r="IU106" s="33">
        <v>22.95</v>
      </c>
      <c r="IV106" s="11">
        <f t="shared" si="662"/>
        <v>1.1508903467666354</v>
      </c>
      <c r="IW106" s="33">
        <v>5.7210000000000001</v>
      </c>
      <c r="IX106" s="33">
        <v>10.48</v>
      </c>
      <c r="IY106" s="33">
        <v>17.190000000000001</v>
      </c>
      <c r="IZ106" s="11">
        <f t="shared" si="663"/>
        <v>2.0047194546407971</v>
      </c>
      <c r="JA106" s="33">
        <v>1998</v>
      </c>
      <c r="JB106" s="33">
        <v>1722</v>
      </c>
      <c r="JC106" s="33">
        <v>2132</v>
      </c>
      <c r="JD106" s="11">
        <f t="shared" si="664"/>
        <v>6.7067067067067068E-2</v>
      </c>
      <c r="JE106" s="33">
        <v>1.718</v>
      </c>
      <c r="JF106" s="33">
        <v>2.7050000000000001</v>
      </c>
      <c r="JG106" s="33">
        <v>4.9249999999999998</v>
      </c>
      <c r="JH106" s="11">
        <f t="shared" si="665"/>
        <v>1.8667054714784632</v>
      </c>
      <c r="JI106" s="33">
        <v>32.4</v>
      </c>
      <c r="JJ106" s="33">
        <v>40.630000000000003</v>
      </c>
      <c r="JK106" s="33">
        <v>54.03</v>
      </c>
      <c r="JL106" s="11">
        <f t="shared" si="666"/>
        <v>0.66759259259259274</v>
      </c>
      <c r="JM106" s="33">
        <v>9.5</v>
      </c>
      <c r="JN106" s="33">
        <v>34.380000000000003</v>
      </c>
      <c r="JO106" s="33">
        <v>54.8</v>
      </c>
      <c r="JP106" s="11">
        <f t="shared" si="667"/>
        <v>4.7684210526315782</v>
      </c>
      <c r="JQ106" s="33">
        <v>22</v>
      </c>
      <c r="JR106" s="33">
        <v>42.37</v>
      </c>
      <c r="JS106" s="33">
        <v>151.9</v>
      </c>
      <c r="JT106" s="11">
        <f t="shared" si="668"/>
        <v>5.9045454545454552</v>
      </c>
      <c r="JU106" s="33">
        <v>27.49</v>
      </c>
      <c r="JV106" s="33">
        <v>53.12</v>
      </c>
      <c r="JW106" s="33">
        <v>79.599999999999994</v>
      </c>
      <c r="JX106" s="11">
        <f t="shared" si="669"/>
        <v>1.8955983994179701</v>
      </c>
      <c r="JY106" s="33">
        <v>0.06</v>
      </c>
      <c r="JZ106" s="33">
        <v>0.22600000000000001</v>
      </c>
      <c r="KA106" s="33">
        <v>0.57999999999999996</v>
      </c>
      <c r="KB106" s="11">
        <f t="shared" si="670"/>
        <v>8.6666666666666679</v>
      </c>
      <c r="KC106" s="33">
        <v>8.9350000000000005</v>
      </c>
      <c r="KD106" s="33">
        <v>33.479999999999997</v>
      </c>
      <c r="KE106" s="33">
        <v>69.180000000000007</v>
      </c>
      <c r="KF106" s="11">
        <f t="shared" si="671"/>
        <v>6.74258533855624</v>
      </c>
      <c r="KG106" s="33">
        <v>75.13</v>
      </c>
      <c r="KH106" s="33">
        <v>83.54</v>
      </c>
      <c r="KI106" s="33">
        <v>91.76</v>
      </c>
      <c r="KJ106" s="11">
        <f t="shared" si="672"/>
        <v>0.22134966058831373</v>
      </c>
      <c r="KK106" s="33">
        <v>36.07</v>
      </c>
      <c r="KL106" s="33">
        <v>56.86</v>
      </c>
      <c r="KM106" s="33">
        <v>74.48</v>
      </c>
      <c r="KN106" s="11">
        <f t="shared" si="673"/>
        <v>1.0648738563903521</v>
      </c>
      <c r="KO106" s="33">
        <v>4.9859999999999998</v>
      </c>
      <c r="KP106" s="33">
        <v>12.52</v>
      </c>
      <c r="KQ106" s="33">
        <v>25.87</v>
      </c>
      <c r="KR106" s="11">
        <f t="shared" si="674"/>
        <v>4.1885278780585642</v>
      </c>
      <c r="KS106" s="33">
        <v>12</v>
      </c>
      <c r="KT106" s="33">
        <v>27.55</v>
      </c>
      <c r="KU106" s="33">
        <v>55.66</v>
      </c>
      <c r="KV106" s="11">
        <f t="shared" si="675"/>
        <v>3.6383333333333332</v>
      </c>
      <c r="KW106" s="33">
        <v>1.508</v>
      </c>
      <c r="KX106" s="33">
        <v>2.7229999999999999</v>
      </c>
      <c r="KY106" s="33">
        <v>3.0209999999999999</v>
      </c>
      <c r="KZ106" s="11">
        <f t="shared" si="676"/>
        <v>1.0033156498673739</v>
      </c>
      <c r="LA106" s="33">
        <v>79.94</v>
      </c>
      <c r="LB106" s="33">
        <v>154.5</v>
      </c>
      <c r="LC106" s="33">
        <v>154.30000000000001</v>
      </c>
      <c r="LD106" s="11">
        <f t="shared" si="677"/>
        <v>0.93019764823617734</v>
      </c>
      <c r="LE106" s="33">
        <v>1E-3</v>
      </c>
      <c r="LF106" s="33">
        <v>146.30000000000001</v>
      </c>
      <c r="LG106" s="33">
        <v>151.80000000000001</v>
      </c>
      <c r="LH106" s="11">
        <f t="shared" si="678"/>
        <v>151799</v>
      </c>
      <c r="LI106" s="33">
        <v>0.61</v>
      </c>
      <c r="LJ106" s="33">
        <v>1.4119999999999999</v>
      </c>
      <c r="LK106" s="33">
        <v>2.3759999999999999</v>
      </c>
      <c r="LL106" s="11">
        <f t="shared" si="679"/>
        <v>2.8950819672131147</v>
      </c>
      <c r="LM106" s="33">
        <v>0.70599999999999996</v>
      </c>
      <c r="LN106" s="33">
        <v>1.6850000000000001</v>
      </c>
      <c r="LO106" s="33">
        <v>3.4249999999999998</v>
      </c>
      <c r="LP106" s="11">
        <f t="shared" si="680"/>
        <v>3.8512747875354107</v>
      </c>
      <c r="LQ106" s="33">
        <v>14</v>
      </c>
      <c r="LR106" s="33">
        <v>25.45</v>
      </c>
      <c r="LS106" s="33">
        <v>29.46</v>
      </c>
      <c r="LT106" s="11">
        <f t="shared" si="681"/>
        <v>1.1042857142857143</v>
      </c>
      <c r="LU106" s="33">
        <v>8.8000000000000007</v>
      </c>
      <c r="LV106" s="33">
        <v>12.11</v>
      </c>
      <c r="LW106" s="33">
        <v>13.88</v>
      </c>
      <c r="LX106" s="11">
        <f t="shared" si="682"/>
        <v>0.57727272727272727</v>
      </c>
      <c r="LY106" s="33">
        <v>11.56</v>
      </c>
      <c r="LZ106" s="33">
        <v>12.02</v>
      </c>
      <c r="MA106" s="33">
        <v>15.56</v>
      </c>
      <c r="MB106" s="11">
        <f t="shared" si="683"/>
        <v>0.34602076124567471</v>
      </c>
      <c r="MC106" s="33">
        <v>65.64</v>
      </c>
      <c r="MD106" s="33">
        <v>50.42</v>
      </c>
      <c r="ME106" s="33">
        <v>41.11</v>
      </c>
      <c r="MF106" s="11">
        <f t="shared" si="684"/>
        <v>-0.37370505789152958</v>
      </c>
      <c r="MG106" s="33">
        <v>1E-3</v>
      </c>
      <c r="MH106" s="33">
        <v>0</v>
      </c>
      <c r="MI106" s="33">
        <v>0</v>
      </c>
      <c r="MJ106" s="11">
        <f t="shared" si="685"/>
        <v>-1</v>
      </c>
      <c r="MK106" s="33">
        <v>0.35399999999999998</v>
      </c>
      <c r="ML106" s="33">
        <v>0.32900000000000001</v>
      </c>
      <c r="MM106" s="33">
        <v>0.29199999999999998</v>
      </c>
      <c r="MN106" s="11">
        <f t="shared" si="686"/>
        <v>-0.1751412429378531</v>
      </c>
      <c r="MO106" s="33">
        <v>2.8</v>
      </c>
      <c r="MP106" s="33">
        <v>2.9590000000000001</v>
      </c>
      <c r="MQ106" s="33">
        <v>3.3210000000000002</v>
      </c>
      <c r="MR106" s="11">
        <f t="shared" si="687"/>
        <v>0.18607142857142872</v>
      </c>
      <c r="MS106" s="33">
        <v>1.9219999999999999</v>
      </c>
      <c r="MT106" s="33">
        <v>2.202</v>
      </c>
      <c r="MU106" s="33">
        <v>2.605</v>
      </c>
      <c r="MV106" s="11">
        <f t="shared" si="688"/>
        <v>0.35535900104058277</v>
      </c>
      <c r="MW106" s="33">
        <v>2.1760000000000002</v>
      </c>
      <c r="MX106" s="33">
        <v>2.3860000000000001</v>
      </c>
      <c r="MY106" s="33">
        <v>2.726</v>
      </c>
      <c r="MZ106" s="11">
        <f t="shared" si="689"/>
        <v>0.25275735294117635</v>
      </c>
      <c r="NA106" s="33">
        <v>17</v>
      </c>
      <c r="NB106" s="33">
        <v>17.170000000000002</v>
      </c>
      <c r="NC106" s="33">
        <v>17.93</v>
      </c>
      <c r="ND106" s="11">
        <f t="shared" si="690"/>
        <v>5.470588235294116E-2</v>
      </c>
      <c r="NE106" s="33">
        <v>12</v>
      </c>
      <c r="NF106" s="33">
        <v>14</v>
      </c>
      <c r="NG106" s="33">
        <v>14</v>
      </c>
      <c r="NH106" s="11">
        <f t="shared" si="691"/>
        <v>0.16666666666666666</v>
      </c>
      <c r="NI106" s="33">
        <v>0.27100000000000002</v>
      </c>
      <c r="NJ106" s="33">
        <v>0.29899999999999999</v>
      </c>
      <c r="NK106" s="33">
        <v>0.34699999999999998</v>
      </c>
      <c r="NL106" s="11">
        <f t="shared" si="692"/>
        <v>0.28044280442804409</v>
      </c>
      <c r="NM106" s="33">
        <v>6.15</v>
      </c>
      <c r="NN106" s="33">
        <v>6.4</v>
      </c>
      <c r="NO106" s="33">
        <v>6.7489999999999997</v>
      </c>
      <c r="NP106" s="11">
        <f t="shared" si="693"/>
        <v>9.7398373983739725E-2</v>
      </c>
      <c r="NQ106" s="33">
        <v>4.3280000000000003</v>
      </c>
      <c r="NR106" s="33">
        <v>11.08</v>
      </c>
      <c r="NS106" s="33">
        <v>11.61</v>
      </c>
      <c r="NT106" s="11">
        <f t="shared" si="694"/>
        <v>1.6825323475046208</v>
      </c>
      <c r="NU106" s="33">
        <v>42.58</v>
      </c>
      <c r="NV106" s="33">
        <v>50.89</v>
      </c>
      <c r="NW106" s="33">
        <v>48.75</v>
      </c>
      <c r="NX106" s="11">
        <f t="shared" si="695"/>
        <v>0.1449037106622828</v>
      </c>
      <c r="NY106" s="33">
        <v>0.79500000000000004</v>
      </c>
      <c r="NZ106" s="33">
        <v>0.82099999999999995</v>
      </c>
      <c r="OA106" s="33">
        <v>0.85799999999999998</v>
      </c>
      <c r="OB106" s="11">
        <f t="shared" si="696"/>
        <v>7.9245283018867851E-2</v>
      </c>
      <c r="OC106" s="33">
        <v>0.35799999999999998</v>
      </c>
      <c r="OD106" s="33">
        <v>0.318</v>
      </c>
      <c r="OE106" s="33">
        <v>0.39800000000000002</v>
      </c>
      <c r="OF106" s="11">
        <f t="shared" si="697"/>
        <v>0.1117318435754191</v>
      </c>
      <c r="OG106" s="33">
        <v>0.56100000000000005</v>
      </c>
      <c r="OH106" s="33">
        <v>0.57899999999999996</v>
      </c>
      <c r="OI106" s="33">
        <v>0.622</v>
      </c>
      <c r="OJ106" s="11">
        <f t="shared" si="698"/>
        <v>0.1087344028520498</v>
      </c>
      <c r="OK106" s="17">
        <v>0.57099999999999995</v>
      </c>
      <c r="OL106">
        <v>0.57299999999999995</v>
      </c>
      <c r="OM106">
        <v>0.626</v>
      </c>
      <c r="ON106">
        <f t="shared" si="699"/>
        <v>9.6322241681261037E-2</v>
      </c>
    </row>
    <row r="107" spans="2:404" s="27" customFormat="1">
      <c r="B107" s="28" t="s">
        <v>76</v>
      </c>
      <c r="C107" s="29"/>
      <c r="D107" s="29" t="s">
        <v>4</v>
      </c>
      <c r="E107" s="30">
        <v>6.306</v>
      </c>
      <c r="F107" s="30">
        <v>11.2</v>
      </c>
      <c r="G107" s="30">
        <v>15.83</v>
      </c>
      <c r="H107" s="31">
        <f t="shared" si="600"/>
        <v>1.5103076435141136</v>
      </c>
      <c r="I107" s="30">
        <v>54.39</v>
      </c>
      <c r="J107" s="30">
        <v>54.39</v>
      </c>
      <c r="K107" s="30">
        <v>54.39</v>
      </c>
      <c r="L107" s="31">
        <f t="shared" si="601"/>
        <v>0</v>
      </c>
      <c r="M107" s="30">
        <v>21</v>
      </c>
      <c r="N107" s="30">
        <v>21</v>
      </c>
      <c r="O107" s="30">
        <v>21</v>
      </c>
      <c r="P107" s="31">
        <f t="shared" si="602"/>
        <v>0</v>
      </c>
      <c r="Q107" s="30">
        <v>115.9</v>
      </c>
      <c r="R107" s="30">
        <v>205.9</v>
      </c>
      <c r="S107" s="30">
        <v>291.10000000000002</v>
      </c>
      <c r="T107" s="31">
        <f t="shared" si="603"/>
        <v>1.5116479723899914</v>
      </c>
      <c r="U107" s="30">
        <v>300.3</v>
      </c>
      <c r="V107" s="30">
        <v>533.29999999999995</v>
      </c>
      <c r="W107" s="30">
        <v>753.9</v>
      </c>
      <c r="X107" s="31">
        <f t="shared" si="604"/>
        <v>1.5104895104895104</v>
      </c>
      <c r="Y107" s="30">
        <v>35.880000000000003</v>
      </c>
      <c r="Z107" s="30">
        <v>44.27</v>
      </c>
      <c r="AA107" s="30">
        <v>54.61</v>
      </c>
      <c r="AB107" s="31">
        <f t="shared" si="605"/>
        <v>0.52201783723522843</v>
      </c>
      <c r="AC107" s="30">
        <v>2.5990000000000002</v>
      </c>
      <c r="AD107" s="30">
        <v>1.8620000000000001</v>
      </c>
      <c r="AE107" s="30">
        <v>0.89</v>
      </c>
      <c r="AF107" s="31">
        <f t="shared" si="606"/>
        <v>-0.65756060023085805</v>
      </c>
      <c r="AG107" s="30">
        <v>4.7850000000000001</v>
      </c>
      <c r="AH107" s="30">
        <v>3.274</v>
      </c>
      <c r="AI107" s="30">
        <v>2.1320000000000001</v>
      </c>
      <c r="AJ107" s="31">
        <f t="shared" si="607"/>
        <v>-0.55444096133751308</v>
      </c>
      <c r="AK107" s="30">
        <v>2.653</v>
      </c>
      <c r="AL107" s="30">
        <v>3.8679999999999999</v>
      </c>
      <c r="AM107" s="30">
        <v>3.9889999999999999</v>
      </c>
      <c r="AN107" s="31">
        <f t="shared" si="608"/>
        <v>0.50358085186581225</v>
      </c>
      <c r="AO107" s="30">
        <v>0.17299999999999999</v>
      </c>
      <c r="AP107" s="30">
        <v>0.437</v>
      </c>
      <c r="AQ107" s="30">
        <v>1.222</v>
      </c>
      <c r="AR107" s="31">
        <f t="shared" si="609"/>
        <v>6.0635838150289016</v>
      </c>
      <c r="AS107" s="30">
        <v>0.497</v>
      </c>
      <c r="AT107" s="30">
        <v>0.42699999999999999</v>
      </c>
      <c r="AU107" s="30">
        <v>0.33700000000000002</v>
      </c>
      <c r="AV107" s="31">
        <f t="shared" si="610"/>
        <v>-0.32193158953722328</v>
      </c>
      <c r="AW107" s="30">
        <v>0.498</v>
      </c>
      <c r="AX107" s="30">
        <v>0.68899999999999995</v>
      </c>
      <c r="AY107" s="30">
        <v>0.78900000000000003</v>
      </c>
      <c r="AZ107" s="31">
        <f t="shared" si="611"/>
        <v>0.58433734939759041</v>
      </c>
      <c r="BA107" s="30">
        <v>0.41699999999999998</v>
      </c>
      <c r="BB107" s="30">
        <v>0.58299999999999996</v>
      </c>
      <c r="BC107" s="30">
        <v>0.66800000000000004</v>
      </c>
      <c r="BD107" s="31">
        <f t="shared" si="612"/>
        <v>0.60191846522781789</v>
      </c>
      <c r="BE107" s="30">
        <v>2.423</v>
      </c>
      <c r="BF107" s="30">
        <v>2.577</v>
      </c>
      <c r="BG107" s="30">
        <v>1.9530000000000001</v>
      </c>
      <c r="BH107" s="31">
        <f t="shared" si="613"/>
        <v>-0.1939744118860916</v>
      </c>
      <c r="BI107" s="30">
        <v>0.38400000000000001</v>
      </c>
      <c r="BJ107" s="30">
        <v>0.23</v>
      </c>
      <c r="BK107" s="30">
        <v>0.123</v>
      </c>
      <c r="BL107" s="31">
        <f t="shared" si="614"/>
        <v>-0.6796875</v>
      </c>
      <c r="BM107" s="30">
        <v>4.3479999999999999</v>
      </c>
      <c r="BN107" s="30">
        <v>5.3010000000000002</v>
      </c>
      <c r="BO107" s="30">
        <v>4.7779999999999996</v>
      </c>
      <c r="BP107" s="31">
        <f t="shared" si="615"/>
        <v>9.8896044158233609E-2</v>
      </c>
      <c r="BQ107" s="30">
        <v>0.68899999999999995</v>
      </c>
      <c r="BR107" s="30">
        <v>0.47299999999999998</v>
      </c>
      <c r="BS107" s="30">
        <v>0.30199999999999999</v>
      </c>
      <c r="BT107" s="31">
        <f t="shared" si="616"/>
        <v>-0.56168359941944845</v>
      </c>
      <c r="BU107" s="30">
        <v>6.056</v>
      </c>
      <c r="BV107" s="30">
        <v>9.4380000000000006</v>
      </c>
      <c r="BW107" s="30">
        <v>10.96</v>
      </c>
      <c r="BX107" s="31">
        <f t="shared" si="617"/>
        <v>0.8097754293262881</v>
      </c>
      <c r="BY107" s="30">
        <v>96.03</v>
      </c>
      <c r="BZ107" s="30">
        <v>84.28</v>
      </c>
      <c r="CA107" s="30">
        <v>69.209999999999994</v>
      </c>
      <c r="CB107" s="31">
        <f t="shared" si="618"/>
        <v>-0.27928772258669171</v>
      </c>
      <c r="CC107" s="30">
        <v>6.2430000000000003</v>
      </c>
      <c r="CD107" s="30">
        <v>10.81</v>
      </c>
      <c r="CE107" s="30">
        <v>14.23</v>
      </c>
      <c r="CF107" s="31">
        <f t="shared" si="619"/>
        <v>1.2793528752202465</v>
      </c>
      <c r="CG107" s="30">
        <v>99</v>
      </c>
      <c r="CH107" s="30">
        <v>96.54</v>
      </c>
      <c r="CI107" s="30">
        <v>89.87</v>
      </c>
      <c r="CJ107" s="31">
        <f t="shared" si="620"/>
        <v>-9.2222222222222178E-2</v>
      </c>
      <c r="CK107" s="30">
        <v>6.2430000000000003</v>
      </c>
      <c r="CL107" s="30">
        <v>11.09</v>
      </c>
      <c r="CM107" s="30">
        <v>15.51</v>
      </c>
      <c r="CN107" s="31">
        <f t="shared" si="621"/>
        <v>1.4843825084094184</v>
      </c>
      <c r="CO107" s="30">
        <v>99</v>
      </c>
      <c r="CP107" s="30">
        <v>99</v>
      </c>
      <c r="CQ107" s="30">
        <v>97.96</v>
      </c>
      <c r="CR107" s="31">
        <f t="shared" si="622"/>
        <v>-1.0505050505050567E-2</v>
      </c>
      <c r="CS107" s="30">
        <v>2.4769999999999999</v>
      </c>
      <c r="CT107" s="30">
        <v>8.8680000000000003</v>
      </c>
      <c r="CU107" s="30">
        <v>29.89</v>
      </c>
      <c r="CV107" s="31">
        <f t="shared" si="623"/>
        <v>11.067016552280986</v>
      </c>
      <c r="CW107" s="30">
        <v>0.86199999999999999</v>
      </c>
      <c r="CX107" s="30">
        <v>1.6970000000000001</v>
      </c>
      <c r="CY107" s="30">
        <v>3.593</v>
      </c>
      <c r="CZ107" s="31">
        <f t="shared" si="624"/>
        <v>3.1682134570765661</v>
      </c>
      <c r="DA107" s="30">
        <v>5.4359999999999999</v>
      </c>
      <c r="DB107" s="30">
        <v>19</v>
      </c>
      <c r="DC107" s="30">
        <v>56.88</v>
      </c>
      <c r="DD107" s="31">
        <f t="shared" si="625"/>
        <v>9.4635761589403984</v>
      </c>
      <c r="DE107" s="30">
        <v>56.78</v>
      </c>
      <c r="DF107" s="30">
        <v>66.59</v>
      </c>
      <c r="DG107" s="30">
        <v>71.510000000000005</v>
      </c>
      <c r="DH107" s="31">
        <f t="shared" si="626"/>
        <v>0.25942233180697433</v>
      </c>
      <c r="DI107" s="30">
        <v>69.430000000000007</v>
      </c>
      <c r="DJ107" s="30">
        <v>33.76</v>
      </c>
      <c r="DK107" s="30">
        <v>19.37</v>
      </c>
      <c r="DL107" s="31">
        <f t="shared" si="627"/>
        <v>-0.72101397090594843</v>
      </c>
      <c r="DM107" s="30">
        <v>103.5</v>
      </c>
      <c r="DN107" s="30">
        <v>52.06</v>
      </c>
      <c r="DO107" s="30">
        <v>30.34</v>
      </c>
      <c r="DP107" s="31">
        <f t="shared" si="628"/>
        <v>-0.70685990338164251</v>
      </c>
      <c r="DQ107" s="30">
        <v>305.5</v>
      </c>
      <c r="DR107" s="30">
        <v>191</v>
      </c>
      <c r="DS107" s="30">
        <v>142</v>
      </c>
      <c r="DT107" s="31">
        <f t="shared" si="629"/>
        <v>-0.53518821603927991</v>
      </c>
      <c r="DU107" s="30">
        <v>2363</v>
      </c>
      <c r="DV107" s="30">
        <v>2551</v>
      </c>
      <c r="DW107" s="30">
        <v>2767</v>
      </c>
      <c r="DX107" s="31">
        <f t="shared" si="630"/>
        <v>0.17096910706728735</v>
      </c>
      <c r="DY107" s="30">
        <v>20.5</v>
      </c>
      <c r="DZ107" s="30">
        <v>11.76</v>
      </c>
      <c r="EA107" s="30">
        <v>6.7640000000000002</v>
      </c>
      <c r="EB107" s="31">
        <f t="shared" si="631"/>
        <v>-0.67004878048780492</v>
      </c>
      <c r="EC107" s="30">
        <v>5.9119999999999999</v>
      </c>
      <c r="ED107" s="30">
        <v>6.9729999999999999</v>
      </c>
      <c r="EE107" s="30">
        <v>8.5530000000000008</v>
      </c>
      <c r="EF107" s="31">
        <f t="shared" si="632"/>
        <v>0.44671853856562938</v>
      </c>
      <c r="EG107" s="30">
        <v>8.593</v>
      </c>
      <c r="EH107" s="30">
        <v>9.4039999999999999</v>
      </c>
      <c r="EI107" s="30">
        <v>10.210000000000001</v>
      </c>
      <c r="EJ107" s="31">
        <f t="shared" si="633"/>
        <v>0.1881764226696149</v>
      </c>
      <c r="EK107" s="30">
        <v>1.5349999999999999</v>
      </c>
      <c r="EL107" s="30">
        <v>0.93700000000000006</v>
      </c>
      <c r="EM107" s="30">
        <v>0.5</v>
      </c>
      <c r="EN107" s="31">
        <f t="shared" si="634"/>
        <v>-0.67426710097719866</v>
      </c>
      <c r="EO107" s="30">
        <v>0.82699999999999996</v>
      </c>
      <c r="EP107" s="30">
        <v>1.117</v>
      </c>
      <c r="EQ107" s="30">
        <v>1.556</v>
      </c>
      <c r="ER107" s="31">
        <f t="shared" si="635"/>
        <v>0.88149939540507871</v>
      </c>
      <c r="ES107" s="30">
        <v>0.222</v>
      </c>
      <c r="ET107" s="30">
        <v>0.312</v>
      </c>
      <c r="EU107" s="30">
        <v>0.38700000000000001</v>
      </c>
      <c r="EV107" s="31">
        <f t="shared" si="636"/>
        <v>0.74324324324324331</v>
      </c>
      <c r="EW107" s="30">
        <v>0.218</v>
      </c>
      <c r="EX107" s="30">
        <v>0.16600000000000001</v>
      </c>
      <c r="EY107" s="30">
        <v>0.10199999999999999</v>
      </c>
      <c r="EZ107" s="31">
        <f t="shared" si="637"/>
        <v>-0.5321100917431193</v>
      </c>
      <c r="FA107" s="30">
        <v>0.46899999999999997</v>
      </c>
      <c r="FB107" s="30">
        <v>0.57099999999999995</v>
      </c>
      <c r="FC107" s="30">
        <v>0.69899999999999995</v>
      </c>
      <c r="FD107" s="31">
        <f t="shared" si="638"/>
        <v>0.49040511727078889</v>
      </c>
      <c r="FE107" s="30">
        <v>7.6999999999999999E-2</v>
      </c>
      <c r="FF107" s="30">
        <v>0.109</v>
      </c>
      <c r="FG107" s="30">
        <v>0.13100000000000001</v>
      </c>
      <c r="FH107" s="31">
        <f t="shared" si="639"/>
        <v>0.70129870129870142</v>
      </c>
      <c r="FI107" s="30">
        <v>7.0000000000000007E-2</v>
      </c>
      <c r="FJ107" s="30">
        <v>7.8E-2</v>
      </c>
      <c r="FK107" s="30">
        <v>0.11899999999999999</v>
      </c>
      <c r="FL107" s="31">
        <f t="shared" si="640"/>
        <v>0.69999999999999973</v>
      </c>
      <c r="FM107" s="30">
        <v>9.1</v>
      </c>
      <c r="FN107" s="30">
        <v>5.95</v>
      </c>
      <c r="FO107" s="30">
        <v>2.2639999999999998</v>
      </c>
      <c r="FP107" s="31">
        <f t="shared" si="641"/>
        <v>-0.75120879120879125</v>
      </c>
      <c r="FQ107" s="30">
        <v>5.1189999999999998</v>
      </c>
      <c r="FR107" s="30">
        <v>2.6909999999999998</v>
      </c>
      <c r="FS107" s="30">
        <v>2.1869999999999998</v>
      </c>
      <c r="FT107" s="31">
        <f t="shared" si="642"/>
        <v>-0.57276811877319789</v>
      </c>
      <c r="FU107" s="30">
        <v>5.101</v>
      </c>
      <c r="FV107" s="30">
        <v>2.0009999999999999</v>
      </c>
      <c r="FW107" s="30">
        <v>0.73799999999999999</v>
      </c>
      <c r="FX107" s="31">
        <f t="shared" si="643"/>
        <v>-0.85532248578710046</v>
      </c>
      <c r="FY107" s="30">
        <v>9.0510000000000002</v>
      </c>
      <c r="FZ107" s="30">
        <v>7.1689999999999996</v>
      </c>
      <c r="GA107" s="30">
        <v>8.6769999999999996</v>
      </c>
      <c r="GB107" s="31">
        <f t="shared" si="644"/>
        <v>-4.1321400950171311E-2</v>
      </c>
      <c r="GC107" s="30">
        <v>16.34</v>
      </c>
      <c r="GD107" s="30">
        <v>11.62</v>
      </c>
      <c r="GE107" s="30">
        <v>7.3490000000000002</v>
      </c>
      <c r="GF107" s="31">
        <f t="shared" si="645"/>
        <v>-0.55024479804161563</v>
      </c>
      <c r="GG107" s="30">
        <v>6.5350000000000001</v>
      </c>
      <c r="GH107" s="30">
        <v>15.99</v>
      </c>
      <c r="GI107" s="30">
        <v>36.76</v>
      </c>
      <c r="GJ107" s="31">
        <f t="shared" si="646"/>
        <v>4.6250956388676352</v>
      </c>
      <c r="GK107" s="30">
        <v>1.1779999999999999</v>
      </c>
      <c r="GL107" s="30">
        <v>2.552</v>
      </c>
      <c r="GM107" s="30">
        <v>5.7880000000000003</v>
      </c>
      <c r="GN107" s="31">
        <f t="shared" si="647"/>
        <v>3.913412563667233</v>
      </c>
      <c r="GO107" s="30">
        <v>3.1150000000000002</v>
      </c>
      <c r="GP107" s="30">
        <v>5.1429999999999998</v>
      </c>
      <c r="GQ107" s="30">
        <v>8.766</v>
      </c>
      <c r="GR107" s="31">
        <f t="shared" si="648"/>
        <v>1.8141252006420543</v>
      </c>
      <c r="GS107" s="30">
        <v>2.9089999999999998</v>
      </c>
      <c r="GT107" s="30">
        <v>7.59</v>
      </c>
      <c r="GU107" s="30">
        <v>17.91</v>
      </c>
      <c r="GV107" s="31">
        <f t="shared" si="649"/>
        <v>5.1567548985905818</v>
      </c>
      <c r="GW107" s="30">
        <v>1.1879999999999999</v>
      </c>
      <c r="GX107" s="30">
        <v>2.3170000000000002</v>
      </c>
      <c r="GY107" s="30">
        <v>4.2190000000000003</v>
      </c>
      <c r="GZ107" s="31">
        <f t="shared" si="650"/>
        <v>2.5513468013468019</v>
      </c>
      <c r="HA107" s="30">
        <v>1.2450000000000001</v>
      </c>
      <c r="HB107" s="30">
        <v>2.2799999999999998</v>
      </c>
      <c r="HC107" s="30">
        <v>4.6340000000000003</v>
      </c>
      <c r="HD107" s="31">
        <f t="shared" si="651"/>
        <v>2.7220883534136546</v>
      </c>
      <c r="HE107" s="30">
        <v>3.7429999999999999</v>
      </c>
      <c r="HF107" s="30">
        <v>4.3680000000000003</v>
      </c>
      <c r="HG107" s="30">
        <v>6.351</v>
      </c>
      <c r="HH107" s="31">
        <f t="shared" si="652"/>
        <v>0.69676729895805511</v>
      </c>
      <c r="HI107" s="30">
        <v>0.91600000000000004</v>
      </c>
      <c r="HJ107" s="30">
        <v>1.5389999999999999</v>
      </c>
      <c r="HK107" s="30">
        <v>2.29</v>
      </c>
      <c r="HL107" s="31">
        <f t="shared" si="653"/>
        <v>1.5</v>
      </c>
      <c r="HM107" s="30">
        <v>0.96</v>
      </c>
      <c r="HN107" s="30">
        <v>1.762</v>
      </c>
      <c r="HO107" s="30">
        <v>3.407</v>
      </c>
      <c r="HP107" s="31">
        <f t="shared" si="654"/>
        <v>2.5489583333333337</v>
      </c>
      <c r="HQ107" s="30">
        <v>3.0539999999999998</v>
      </c>
      <c r="HR107" s="30">
        <v>4.75</v>
      </c>
      <c r="HS107" s="30">
        <v>7.524</v>
      </c>
      <c r="HT107" s="31">
        <f t="shared" si="655"/>
        <v>1.4636542239685661</v>
      </c>
      <c r="HU107" s="30">
        <v>60.41</v>
      </c>
      <c r="HV107" s="30">
        <v>90.07</v>
      </c>
      <c r="HW107" s="30">
        <v>99.51</v>
      </c>
      <c r="HX107" s="31">
        <f t="shared" si="656"/>
        <v>0.64724383380235073</v>
      </c>
      <c r="HY107" s="30">
        <v>3.2850000000000001</v>
      </c>
      <c r="HZ107" s="30">
        <v>6.1920000000000002</v>
      </c>
      <c r="IA107" s="30">
        <v>8.2780000000000005</v>
      </c>
      <c r="IB107" s="31">
        <f t="shared" si="657"/>
        <v>1.5199391171993912</v>
      </c>
      <c r="IC107" s="30">
        <v>7.3620000000000001</v>
      </c>
      <c r="ID107" s="30">
        <v>8.7420000000000009</v>
      </c>
      <c r="IE107" s="30">
        <v>9.5760000000000005</v>
      </c>
      <c r="IF107" s="31">
        <f t="shared" si="658"/>
        <v>0.30073349633251839</v>
      </c>
      <c r="IG107" s="30">
        <v>92.24</v>
      </c>
      <c r="IH107" s="30">
        <v>98.81</v>
      </c>
      <c r="II107" s="30">
        <v>100</v>
      </c>
      <c r="IJ107" s="31">
        <f t="shared" si="659"/>
        <v>8.4128360797918536E-2</v>
      </c>
      <c r="IK107" s="30">
        <v>56.72</v>
      </c>
      <c r="IL107" s="30">
        <v>55.25</v>
      </c>
      <c r="IM107" s="30">
        <v>69.819999999999993</v>
      </c>
      <c r="IN107" s="31">
        <f t="shared" si="660"/>
        <v>0.23095909732016914</v>
      </c>
      <c r="IO107" s="30">
        <v>29.6</v>
      </c>
      <c r="IP107" s="30">
        <v>39.42</v>
      </c>
      <c r="IQ107" s="30">
        <v>59.44</v>
      </c>
      <c r="IR107" s="31">
        <f t="shared" si="661"/>
        <v>1.008108108108108</v>
      </c>
      <c r="IS107" s="30">
        <v>3.43</v>
      </c>
      <c r="IT107" s="30">
        <v>12.83</v>
      </c>
      <c r="IU107" s="30">
        <v>21.45</v>
      </c>
      <c r="IV107" s="31">
        <f t="shared" si="662"/>
        <v>5.2536443148688043</v>
      </c>
      <c r="IW107" s="30">
        <v>7.57</v>
      </c>
      <c r="IX107" s="30">
        <v>13.64</v>
      </c>
      <c r="IY107" s="30">
        <v>20.65</v>
      </c>
      <c r="IZ107" s="31">
        <f t="shared" si="663"/>
        <v>1.7278731836195507</v>
      </c>
      <c r="JA107" s="30">
        <v>1848</v>
      </c>
      <c r="JB107" s="30">
        <v>1522</v>
      </c>
      <c r="JC107" s="30">
        <v>2006</v>
      </c>
      <c r="JD107" s="31">
        <f t="shared" si="664"/>
        <v>8.5497835497835503E-2</v>
      </c>
      <c r="JE107" s="30">
        <v>2.1419999999999999</v>
      </c>
      <c r="JF107" s="30">
        <v>3.133</v>
      </c>
      <c r="JG107" s="30">
        <v>5.84</v>
      </c>
      <c r="JH107" s="31">
        <f t="shared" si="665"/>
        <v>1.7264239028944912</v>
      </c>
      <c r="JI107" s="30">
        <v>20.77</v>
      </c>
      <c r="JJ107" s="30">
        <v>31.93</v>
      </c>
      <c r="JK107" s="30">
        <v>48.92</v>
      </c>
      <c r="JL107" s="31">
        <f t="shared" si="666"/>
        <v>1.355320173326914</v>
      </c>
      <c r="JM107" s="30">
        <v>21</v>
      </c>
      <c r="JN107" s="30">
        <v>35.33</v>
      </c>
      <c r="JO107" s="30">
        <v>54.79</v>
      </c>
      <c r="JP107" s="31">
        <f t="shared" si="667"/>
        <v>1.6090476190476191</v>
      </c>
      <c r="JQ107" s="30">
        <v>4.1589999999999998</v>
      </c>
      <c r="JR107" s="30">
        <v>9.2910000000000004</v>
      </c>
      <c r="JS107" s="30">
        <v>36.47</v>
      </c>
      <c r="JT107" s="31">
        <f t="shared" si="668"/>
        <v>7.7689348401057954</v>
      </c>
      <c r="JU107" s="30">
        <v>24.41</v>
      </c>
      <c r="JV107" s="30">
        <v>45.96</v>
      </c>
      <c r="JW107" s="30">
        <v>72.7</v>
      </c>
      <c r="JX107" s="31">
        <f t="shared" si="669"/>
        <v>1.978287587054486</v>
      </c>
      <c r="JY107" s="30">
        <v>0.09</v>
      </c>
      <c r="JZ107" s="30">
        <v>0.158</v>
      </c>
      <c r="KA107" s="30">
        <v>0.26800000000000002</v>
      </c>
      <c r="KB107" s="31">
        <f t="shared" si="670"/>
        <v>1.9777777777777781</v>
      </c>
      <c r="KC107" s="30">
        <v>5.6280000000000001</v>
      </c>
      <c r="KD107" s="30">
        <v>21.75</v>
      </c>
      <c r="KE107" s="30">
        <v>56.15</v>
      </c>
      <c r="KF107" s="31">
        <f t="shared" si="671"/>
        <v>8.9769012082444917</v>
      </c>
      <c r="KG107" s="30">
        <v>58.42</v>
      </c>
      <c r="KH107" s="30">
        <v>70.37</v>
      </c>
      <c r="KI107" s="30">
        <v>82.9</v>
      </c>
      <c r="KJ107" s="31">
        <f t="shared" si="672"/>
        <v>0.41903457719958925</v>
      </c>
      <c r="KK107" s="30">
        <v>31.32</v>
      </c>
      <c r="KL107" s="30">
        <v>57.85</v>
      </c>
      <c r="KM107" s="30">
        <v>77.28</v>
      </c>
      <c r="KN107" s="31">
        <f t="shared" si="673"/>
        <v>1.4674329501915708</v>
      </c>
      <c r="KO107" s="30">
        <v>3.56</v>
      </c>
      <c r="KP107" s="30">
        <v>11.33</v>
      </c>
      <c r="KQ107" s="30">
        <v>22.82</v>
      </c>
      <c r="KR107" s="31">
        <f t="shared" si="674"/>
        <v>5.4101123595505625</v>
      </c>
      <c r="KS107" s="30">
        <v>7</v>
      </c>
      <c r="KT107" s="30">
        <v>15.96</v>
      </c>
      <c r="KU107" s="30">
        <v>31.63</v>
      </c>
      <c r="KV107" s="31">
        <f t="shared" si="675"/>
        <v>3.5185714285714282</v>
      </c>
      <c r="KW107" s="30">
        <v>3.5459999999999998</v>
      </c>
      <c r="KX107" s="30">
        <v>3.9260000000000002</v>
      </c>
      <c r="KY107" s="30">
        <v>3.407</v>
      </c>
      <c r="KZ107" s="31">
        <f t="shared" si="676"/>
        <v>-3.9199097574732035E-2</v>
      </c>
      <c r="LA107" s="30">
        <v>40.69</v>
      </c>
      <c r="LB107" s="30">
        <v>154.30000000000001</v>
      </c>
      <c r="LC107" s="30">
        <v>154.30000000000001</v>
      </c>
      <c r="LD107" s="31">
        <f t="shared" si="677"/>
        <v>2.7920865077414603</v>
      </c>
      <c r="LE107" s="30">
        <v>1E-3</v>
      </c>
      <c r="LF107" s="30">
        <v>150.80000000000001</v>
      </c>
      <c r="LG107" s="30">
        <v>151.80000000000001</v>
      </c>
      <c r="LH107" s="31">
        <f t="shared" si="678"/>
        <v>151799</v>
      </c>
      <c r="LI107" s="30">
        <v>0.26900000000000002</v>
      </c>
      <c r="LJ107" s="30">
        <v>0.85</v>
      </c>
      <c r="LK107" s="30">
        <v>1.3759999999999999</v>
      </c>
      <c r="LL107" s="31">
        <f t="shared" si="679"/>
        <v>4.115241635687731</v>
      </c>
      <c r="LM107" s="30">
        <v>0.314</v>
      </c>
      <c r="LN107" s="30">
        <v>1.0269999999999999</v>
      </c>
      <c r="LO107" s="30">
        <v>1.9470000000000001</v>
      </c>
      <c r="LP107" s="31">
        <f t="shared" si="680"/>
        <v>5.2006369426751595</v>
      </c>
      <c r="LQ107" s="30">
        <v>30.05</v>
      </c>
      <c r="LR107" s="30">
        <v>21.38</v>
      </c>
      <c r="LS107" s="30">
        <v>28.89</v>
      </c>
      <c r="LT107" s="31">
        <f t="shared" si="681"/>
        <v>-3.8602329450915143E-2</v>
      </c>
      <c r="LU107" s="30">
        <v>19.440000000000001</v>
      </c>
      <c r="LV107" s="30">
        <v>11.99</v>
      </c>
      <c r="LW107" s="30">
        <v>13.32</v>
      </c>
      <c r="LX107" s="31">
        <f t="shared" si="682"/>
        <v>-0.31481481481481483</v>
      </c>
      <c r="LY107" s="30">
        <v>10.4</v>
      </c>
      <c r="LZ107" s="30">
        <v>13.81</v>
      </c>
      <c r="MA107" s="30">
        <v>15.18</v>
      </c>
      <c r="MB107" s="31">
        <f t="shared" si="683"/>
        <v>0.45961538461538454</v>
      </c>
      <c r="MC107" s="30">
        <v>40.11</v>
      </c>
      <c r="MD107" s="30">
        <v>52.81</v>
      </c>
      <c r="ME107" s="30">
        <v>42.61</v>
      </c>
      <c r="MF107" s="31">
        <f t="shared" si="684"/>
        <v>6.2328596360009973E-2</v>
      </c>
      <c r="MG107" s="30">
        <v>1E-3</v>
      </c>
      <c r="MH107" s="30">
        <v>0</v>
      </c>
      <c r="MI107" s="30">
        <v>0</v>
      </c>
      <c r="MJ107" s="31">
        <f t="shared" si="685"/>
        <v>-1</v>
      </c>
      <c r="MK107" s="30">
        <v>0.38100000000000001</v>
      </c>
      <c r="ML107" s="30">
        <v>0.34699999999999998</v>
      </c>
      <c r="MM107" s="30">
        <v>0.317</v>
      </c>
      <c r="MN107" s="31">
        <f t="shared" si="686"/>
        <v>-0.16797900262467191</v>
      </c>
      <c r="MO107" s="30">
        <v>2.4</v>
      </c>
      <c r="MP107" s="30">
        <v>2.5539999999999998</v>
      </c>
      <c r="MQ107" s="30">
        <v>2.8570000000000002</v>
      </c>
      <c r="MR107" s="31">
        <f t="shared" si="687"/>
        <v>0.19041666666666679</v>
      </c>
      <c r="MS107" s="30">
        <v>1.1160000000000001</v>
      </c>
      <c r="MT107" s="30">
        <v>1.6220000000000001</v>
      </c>
      <c r="MU107" s="30">
        <v>2.1640000000000001</v>
      </c>
      <c r="MV107" s="31">
        <f t="shared" si="688"/>
        <v>0.93906810035842292</v>
      </c>
      <c r="MW107" s="30">
        <v>1.6259999999999999</v>
      </c>
      <c r="MX107" s="30">
        <v>1.9610000000000001</v>
      </c>
      <c r="MY107" s="30">
        <v>2.3460000000000001</v>
      </c>
      <c r="MZ107" s="31">
        <f t="shared" si="689"/>
        <v>0.44280442804428061</v>
      </c>
      <c r="NA107" s="30">
        <v>8</v>
      </c>
      <c r="NB107" s="30">
        <v>9.1920000000000002</v>
      </c>
      <c r="NC107" s="30">
        <v>10.7</v>
      </c>
      <c r="ND107" s="31">
        <f t="shared" si="690"/>
        <v>0.33749999999999991</v>
      </c>
      <c r="NE107" s="30">
        <v>7</v>
      </c>
      <c r="NF107" s="30">
        <v>8.1620000000000008</v>
      </c>
      <c r="NG107" s="30">
        <v>9.4749999999999996</v>
      </c>
      <c r="NH107" s="31">
        <f t="shared" si="691"/>
        <v>0.35357142857142854</v>
      </c>
      <c r="NI107" s="30">
        <v>0.182</v>
      </c>
      <c r="NJ107" s="30">
        <v>0.20499999999999999</v>
      </c>
      <c r="NK107" s="30">
        <v>0.23599999999999999</v>
      </c>
      <c r="NL107" s="31">
        <f t="shared" si="692"/>
        <v>0.29670329670329665</v>
      </c>
      <c r="NM107" s="30">
        <v>5.54</v>
      </c>
      <c r="NN107" s="30">
        <v>5.8920000000000003</v>
      </c>
      <c r="NO107" s="30">
        <v>6.2720000000000002</v>
      </c>
      <c r="NP107" s="31">
        <f t="shared" si="693"/>
        <v>0.13212996389891701</v>
      </c>
      <c r="NQ107" s="30">
        <v>12.6</v>
      </c>
      <c r="NR107" s="30">
        <v>16.25</v>
      </c>
      <c r="NS107" s="30">
        <v>18.36</v>
      </c>
      <c r="NT107" s="31">
        <f t="shared" si="694"/>
        <v>0.45714285714285713</v>
      </c>
      <c r="NU107" s="30">
        <v>46.61</v>
      </c>
      <c r="NV107" s="30">
        <v>58.11</v>
      </c>
      <c r="NW107" s="30">
        <v>57.31</v>
      </c>
      <c r="NX107" s="31">
        <f t="shared" si="695"/>
        <v>0.22956447114353148</v>
      </c>
      <c r="NY107" s="30">
        <v>0.76900000000000002</v>
      </c>
      <c r="NZ107" s="30">
        <v>0.80300000000000005</v>
      </c>
      <c r="OA107" s="30">
        <v>0.83299999999999996</v>
      </c>
      <c r="OB107" s="31">
        <f t="shared" si="696"/>
        <v>8.3224967490247007E-2</v>
      </c>
      <c r="OC107" s="30">
        <v>0.33200000000000002</v>
      </c>
      <c r="OD107" s="30">
        <v>0.30299999999999999</v>
      </c>
      <c r="OE107" s="30">
        <v>0.36099999999999999</v>
      </c>
      <c r="OF107" s="31">
        <f t="shared" si="697"/>
        <v>8.7349397590361352E-2</v>
      </c>
      <c r="OG107" s="30">
        <v>0.29099999999999998</v>
      </c>
      <c r="OH107" s="30">
        <v>0.33200000000000002</v>
      </c>
      <c r="OI107" s="30">
        <v>0.38600000000000001</v>
      </c>
      <c r="OJ107" s="31">
        <f t="shared" si="698"/>
        <v>0.32646048109965647</v>
      </c>
      <c r="OK107" s="32">
        <v>0.46400000000000002</v>
      </c>
      <c r="OL107" s="27">
        <v>0.47899999999999998</v>
      </c>
      <c r="OM107" s="27">
        <v>0.52600000000000002</v>
      </c>
      <c r="ON107" s="27">
        <f t="shared" si="699"/>
        <v>0.1336206896551724</v>
      </c>
    </row>
    <row r="108" spans="2:404">
      <c r="B108" s="2" t="s">
        <v>77</v>
      </c>
      <c r="D108" s="6" t="s">
        <v>4</v>
      </c>
      <c r="E108" s="33">
        <v>5.7519999999999998</v>
      </c>
      <c r="F108" s="33">
        <v>9.4459999999999997</v>
      </c>
      <c r="G108" s="33">
        <v>12.38</v>
      </c>
      <c r="H108" s="11">
        <f t="shared" si="600"/>
        <v>1.1522948539638389</v>
      </c>
      <c r="I108" s="33">
        <v>71.62</v>
      </c>
      <c r="J108" s="33">
        <v>71.62</v>
      </c>
      <c r="K108" s="33">
        <v>71.62</v>
      </c>
      <c r="L108" s="11">
        <f t="shared" si="601"/>
        <v>0</v>
      </c>
      <c r="M108" s="33">
        <v>27.65</v>
      </c>
      <c r="N108" s="33">
        <v>27.65</v>
      </c>
      <c r="O108" s="33">
        <v>27.65</v>
      </c>
      <c r="P108" s="11">
        <f t="shared" si="602"/>
        <v>0</v>
      </c>
      <c r="Q108" s="33">
        <v>80.31</v>
      </c>
      <c r="R108" s="33">
        <v>131.9</v>
      </c>
      <c r="S108" s="33">
        <v>172.8</v>
      </c>
      <c r="T108" s="11">
        <f t="shared" si="603"/>
        <v>1.151662308554352</v>
      </c>
      <c r="U108" s="33">
        <v>208</v>
      </c>
      <c r="V108" s="33">
        <v>341.6</v>
      </c>
      <c r="W108" s="33">
        <v>447.6</v>
      </c>
      <c r="X108" s="11">
        <f t="shared" si="604"/>
        <v>1.151923076923077</v>
      </c>
      <c r="Y108" s="33">
        <v>39.659999999999997</v>
      </c>
      <c r="Z108" s="33">
        <v>49.15</v>
      </c>
      <c r="AA108" s="33">
        <v>59.66</v>
      </c>
      <c r="AB108" s="11">
        <f t="shared" si="605"/>
        <v>0.50428643469490675</v>
      </c>
      <c r="AC108" s="33">
        <v>2.0430000000000001</v>
      </c>
      <c r="AD108" s="33">
        <v>1.54</v>
      </c>
      <c r="AE108" s="33">
        <v>0.77300000000000002</v>
      </c>
      <c r="AF108" s="11">
        <f t="shared" si="606"/>
        <v>-0.62163485070974056</v>
      </c>
      <c r="AG108" s="33">
        <v>4.9569999999999999</v>
      </c>
      <c r="AH108" s="33">
        <v>2.96</v>
      </c>
      <c r="AI108" s="33">
        <v>1.9</v>
      </c>
      <c r="AJ108" s="11">
        <f t="shared" si="607"/>
        <v>-0.61670365140205774</v>
      </c>
      <c r="AK108" s="33">
        <v>2.4249999999999998</v>
      </c>
      <c r="AL108" s="33">
        <v>3.2050000000000001</v>
      </c>
      <c r="AM108" s="33">
        <v>2.7570000000000001</v>
      </c>
      <c r="AN108" s="11">
        <f t="shared" si="608"/>
        <v>0.1369072164948455</v>
      </c>
      <c r="AO108" s="33">
        <v>0.14799999999999999</v>
      </c>
      <c r="AP108" s="33">
        <v>0.378</v>
      </c>
      <c r="AQ108" s="33">
        <v>1.0680000000000001</v>
      </c>
      <c r="AR108" s="11">
        <f t="shared" si="609"/>
        <v>6.2162162162162167</v>
      </c>
      <c r="AS108" s="33">
        <v>0.48199999999999998</v>
      </c>
      <c r="AT108" s="33">
        <v>0.42799999999999999</v>
      </c>
      <c r="AU108" s="33">
        <v>0.315</v>
      </c>
      <c r="AV108" s="11">
        <f t="shared" si="610"/>
        <v>-0.34647302904564314</v>
      </c>
      <c r="AW108" s="33">
        <v>0.39600000000000002</v>
      </c>
      <c r="AX108" s="33">
        <v>0.71299999999999997</v>
      </c>
      <c r="AY108" s="33">
        <v>0.89800000000000002</v>
      </c>
      <c r="AZ108" s="11">
        <f t="shared" si="611"/>
        <v>1.2676767676767675</v>
      </c>
      <c r="BA108" s="33">
        <v>0.33300000000000002</v>
      </c>
      <c r="BB108" s="33">
        <v>0.60399999999999998</v>
      </c>
      <c r="BC108" s="33">
        <v>0.75700000000000001</v>
      </c>
      <c r="BD108" s="11">
        <f t="shared" si="612"/>
        <v>1.2732732732732732</v>
      </c>
      <c r="BE108" s="33">
        <v>2.8929999999999998</v>
      </c>
      <c r="BF108" s="33">
        <v>0.22900000000000001</v>
      </c>
      <c r="BG108" s="33">
        <v>0</v>
      </c>
      <c r="BH108" s="11">
        <f t="shared" si="613"/>
        <v>-1</v>
      </c>
      <c r="BI108" s="33">
        <v>0.503</v>
      </c>
      <c r="BJ108" s="33">
        <v>2.4E-2</v>
      </c>
      <c r="BK108" s="33">
        <v>0</v>
      </c>
      <c r="BL108" s="11">
        <f t="shared" si="614"/>
        <v>-1</v>
      </c>
      <c r="BM108" s="33">
        <v>4.13</v>
      </c>
      <c r="BN108" s="33">
        <v>0.70599999999999996</v>
      </c>
      <c r="BO108" s="33">
        <v>1E-3</v>
      </c>
      <c r="BP108" s="11">
        <f t="shared" si="615"/>
        <v>-0.99975786924939458</v>
      </c>
      <c r="BQ108" s="33">
        <v>0.71799999999999997</v>
      </c>
      <c r="BR108" s="33">
        <v>7.4999999999999997E-2</v>
      </c>
      <c r="BS108" s="33">
        <v>0</v>
      </c>
      <c r="BT108" s="11">
        <f t="shared" si="616"/>
        <v>-1</v>
      </c>
      <c r="BU108" s="33">
        <v>5.6180000000000003</v>
      </c>
      <c r="BV108" s="33">
        <v>4.2699999999999996</v>
      </c>
      <c r="BW108" s="33">
        <v>8.8999999999999996E-2</v>
      </c>
      <c r="BX108" s="11">
        <f t="shared" si="617"/>
        <v>-0.98415806336774647</v>
      </c>
      <c r="BY108" s="33">
        <v>97.67</v>
      </c>
      <c r="BZ108" s="33">
        <v>45.21</v>
      </c>
      <c r="CA108" s="33">
        <v>0.72</v>
      </c>
      <c r="CB108" s="11">
        <f t="shared" si="618"/>
        <v>-0.99262823794409749</v>
      </c>
      <c r="CC108" s="33">
        <v>5.694</v>
      </c>
      <c r="CD108" s="33">
        <v>7.6529999999999996</v>
      </c>
      <c r="CE108" s="33">
        <v>1.137</v>
      </c>
      <c r="CF108" s="11">
        <f t="shared" si="619"/>
        <v>-0.80031612223393056</v>
      </c>
      <c r="CG108" s="33">
        <v>99</v>
      </c>
      <c r="CH108" s="33">
        <v>81.02</v>
      </c>
      <c r="CI108" s="33">
        <v>9.1869999999999994</v>
      </c>
      <c r="CJ108" s="11">
        <f t="shared" si="620"/>
        <v>-0.90720202020202023</v>
      </c>
      <c r="CK108" s="33">
        <v>5.694</v>
      </c>
      <c r="CL108" s="33">
        <v>9.1609999999999996</v>
      </c>
      <c r="CM108" s="33">
        <v>5.1529999999999996</v>
      </c>
      <c r="CN108" s="11">
        <f t="shared" si="621"/>
        <v>-9.501229364243069E-2</v>
      </c>
      <c r="CO108" s="33">
        <v>99</v>
      </c>
      <c r="CP108" s="33">
        <v>96.98</v>
      </c>
      <c r="CQ108" s="33">
        <v>41.63</v>
      </c>
      <c r="CR108" s="11">
        <f t="shared" si="622"/>
        <v>-0.57949494949494951</v>
      </c>
      <c r="CS108" s="33">
        <v>2.1309999999999998</v>
      </c>
      <c r="CT108" s="33">
        <v>26.23</v>
      </c>
      <c r="CU108" s="33">
        <v>218.1</v>
      </c>
      <c r="CV108" s="11">
        <f t="shared" si="623"/>
        <v>101.34631628343502</v>
      </c>
      <c r="CW108" s="33">
        <v>0.997</v>
      </c>
      <c r="CX108" s="33">
        <v>4.4509999999999996</v>
      </c>
      <c r="CY108" s="33">
        <v>20.69</v>
      </c>
      <c r="CZ108" s="11">
        <f t="shared" si="624"/>
        <v>19.752256770310936</v>
      </c>
      <c r="DA108" s="33">
        <v>5.7320000000000002</v>
      </c>
      <c r="DB108" s="33">
        <v>42.04</v>
      </c>
      <c r="DC108" s="33">
        <v>256.10000000000002</v>
      </c>
      <c r="DD108" s="11">
        <f t="shared" si="625"/>
        <v>43.67899511514306</v>
      </c>
      <c r="DE108" s="33">
        <v>47.24</v>
      </c>
      <c r="DF108" s="33">
        <v>64.849999999999994</v>
      </c>
      <c r="DG108" s="33">
        <v>74.61</v>
      </c>
      <c r="DH108" s="11">
        <f t="shared" si="626"/>
        <v>0.57938187976291267</v>
      </c>
      <c r="DI108" s="33">
        <v>114.3</v>
      </c>
      <c r="DJ108" s="33">
        <v>30.98</v>
      </c>
      <c r="DK108" s="33">
        <v>5.5250000000000004</v>
      </c>
      <c r="DL108" s="11">
        <f t="shared" si="627"/>
        <v>-0.95166229221347332</v>
      </c>
      <c r="DM108" s="33">
        <v>173</v>
      </c>
      <c r="DN108" s="33">
        <v>50.19</v>
      </c>
      <c r="DO108" s="33">
        <v>9.0440000000000005</v>
      </c>
      <c r="DP108" s="11">
        <f t="shared" si="628"/>
        <v>-0.94772254335260109</v>
      </c>
      <c r="DQ108" s="33">
        <v>409.7</v>
      </c>
      <c r="DR108" s="33">
        <v>242.8</v>
      </c>
      <c r="DS108" s="33">
        <v>143.69999999999999</v>
      </c>
      <c r="DT108" s="11">
        <f t="shared" si="629"/>
        <v>-0.64925555284354408</v>
      </c>
      <c r="DU108" s="33">
        <v>2162</v>
      </c>
      <c r="DV108" s="33">
        <v>2706</v>
      </c>
      <c r="DW108" s="33">
        <v>3279</v>
      </c>
      <c r="DX108" s="11">
        <f t="shared" si="630"/>
        <v>0.51665124884366331</v>
      </c>
      <c r="DY108" s="33">
        <v>21.3</v>
      </c>
      <c r="DZ108" s="33">
        <v>7.7969999999999997</v>
      </c>
      <c r="EA108" s="33">
        <v>3.226</v>
      </c>
      <c r="EB108" s="11">
        <f t="shared" si="631"/>
        <v>-0.84854460093896722</v>
      </c>
      <c r="EC108" s="33">
        <v>13.07</v>
      </c>
      <c r="ED108" s="33">
        <v>19.3</v>
      </c>
      <c r="EE108" s="33">
        <v>28.53</v>
      </c>
      <c r="EF108" s="11">
        <f t="shared" si="632"/>
        <v>1.1828615149196633</v>
      </c>
      <c r="EG108" s="33">
        <v>23.28</v>
      </c>
      <c r="EH108" s="33">
        <v>23.81</v>
      </c>
      <c r="EI108" s="33">
        <v>25.7</v>
      </c>
      <c r="EJ108" s="11">
        <f t="shared" si="633"/>
        <v>0.10395189003436418</v>
      </c>
      <c r="EK108" s="33">
        <v>2.415</v>
      </c>
      <c r="EL108" s="33">
        <v>0.77100000000000002</v>
      </c>
      <c r="EM108" s="33">
        <v>0.14499999999999999</v>
      </c>
      <c r="EN108" s="11">
        <f t="shared" si="634"/>
        <v>-0.93995859213250521</v>
      </c>
      <c r="EO108" s="33">
        <v>1.0900000000000001</v>
      </c>
      <c r="EP108" s="33">
        <v>0.98</v>
      </c>
      <c r="EQ108" s="33">
        <v>1.0229999999999999</v>
      </c>
      <c r="ER108" s="11">
        <f t="shared" si="635"/>
        <v>-6.146788990825703E-2</v>
      </c>
      <c r="ES108" s="33">
        <v>0.34399999999999997</v>
      </c>
      <c r="ET108" s="33">
        <v>0.41</v>
      </c>
      <c r="EU108" s="33">
        <v>0.45400000000000001</v>
      </c>
      <c r="EV108" s="11">
        <f t="shared" si="636"/>
        <v>0.31976744186046524</v>
      </c>
      <c r="EW108" s="33">
        <v>0.35799999999999998</v>
      </c>
      <c r="EX108" s="33">
        <v>0.155</v>
      </c>
      <c r="EY108" s="33">
        <v>3.1E-2</v>
      </c>
      <c r="EZ108" s="11">
        <f t="shared" si="637"/>
        <v>-0.91340782122905018</v>
      </c>
      <c r="FA108" s="33">
        <v>0.60899999999999999</v>
      </c>
      <c r="FB108" s="33">
        <v>0.45300000000000001</v>
      </c>
      <c r="FC108" s="33">
        <v>0.43099999999999999</v>
      </c>
      <c r="FD108" s="11">
        <f t="shared" si="638"/>
        <v>-0.29228243021346467</v>
      </c>
      <c r="FE108" s="33">
        <v>0.11899999999999999</v>
      </c>
      <c r="FF108" s="33">
        <v>0.13400000000000001</v>
      </c>
      <c r="FG108" s="33">
        <v>0.13300000000000001</v>
      </c>
      <c r="FH108" s="11">
        <f t="shared" si="639"/>
        <v>0.11764705882352952</v>
      </c>
      <c r="FI108" s="33">
        <v>9.9000000000000005E-2</v>
      </c>
      <c r="FJ108" s="33">
        <v>7.1999999999999995E-2</v>
      </c>
      <c r="FK108" s="33">
        <v>8.4000000000000005E-2</v>
      </c>
      <c r="FL108" s="11">
        <f t="shared" si="640"/>
        <v>-0.15151515151515149</v>
      </c>
      <c r="FM108" s="33">
        <v>3.3</v>
      </c>
      <c r="FN108" s="33">
        <v>5.9569999999999999</v>
      </c>
      <c r="FO108" s="33">
        <v>2.101</v>
      </c>
      <c r="FP108" s="11">
        <f t="shared" si="641"/>
        <v>-0.36333333333333329</v>
      </c>
      <c r="FQ108" s="33">
        <v>9.0559999999999992</v>
      </c>
      <c r="FR108" s="33">
        <v>1.6279999999999999</v>
      </c>
      <c r="FS108" s="33">
        <v>0.68200000000000005</v>
      </c>
      <c r="FT108" s="11">
        <f t="shared" si="642"/>
        <v>-0.92469081272084797</v>
      </c>
      <c r="FU108" s="33">
        <v>11.82</v>
      </c>
      <c r="FV108" s="33">
        <v>1.5169999999999999</v>
      </c>
      <c r="FW108" s="33">
        <v>0.19900000000000001</v>
      </c>
      <c r="FX108" s="11">
        <f t="shared" si="643"/>
        <v>-0.98316412859560065</v>
      </c>
      <c r="FY108" s="33">
        <v>13.02</v>
      </c>
      <c r="FZ108" s="33">
        <v>3.7229999999999999</v>
      </c>
      <c r="GA108" s="33">
        <v>2.84</v>
      </c>
      <c r="GB108" s="11">
        <f t="shared" si="644"/>
        <v>-0.78187403993855609</v>
      </c>
      <c r="GC108" s="33">
        <v>31.75</v>
      </c>
      <c r="GD108" s="33">
        <v>12.4</v>
      </c>
      <c r="GE108" s="33">
        <v>6.1050000000000004</v>
      </c>
      <c r="GF108" s="11">
        <f t="shared" si="645"/>
        <v>-0.80771653543307087</v>
      </c>
      <c r="GG108" s="33">
        <v>7.05</v>
      </c>
      <c r="GH108" s="33">
        <v>18.03</v>
      </c>
      <c r="GI108" s="33">
        <v>29.18</v>
      </c>
      <c r="GJ108" s="11">
        <f t="shared" si="646"/>
        <v>3.1390070921985815</v>
      </c>
      <c r="GK108" s="33">
        <v>1.339</v>
      </c>
      <c r="GL108" s="33">
        <v>2.4119999999999999</v>
      </c>
      <c r="GM108" s="33">
        <v>4.375</v>
      </c>
      <c r="GN108" s="11">
        <f t="shared" si="647"/>
        <v>2.2673637042569084</v>
      </c>
      <c r="GO108" s="33">
        <v>3.948</v>
      </c>
      <c r="GP108" s="33">
        <v>3.69</v>
      </c>
      <c r="GQ108" s="33">
        <v>4.1909999999999998</v>
      </c>
      <c r="GR108" s="11">
        <f t="shared" si="648"/>
        <v>6.1550151975683864E-2</v>
      </c>
      <c r="GS108" s="33">
        <v>1.7150000000000001</v>
      </c>
      <c r="GT108" s="33">
        <v>4.1379999999999999</v>
      </c>
      <c r="GU108" s="33">
        <v>6.4909999999999997</v>
      </c>
      <c r="GV108" s="11">
        <f t="shared" si="649"/>
        <v>2.7848396501457722</v>
      </c>
      <c r="GW108" s="33">
        <v>1.667</v>
      </c>
      <c r="GX108" s="33">
        <v>2.8980000000000001</v>
      </c>
      <c r="GY108" s="33">
        <v>4.5670000000000002</v>
      </c>
      <c r="GZ108" s="11">
        <f t="shared" si="650"/>
        <v>1.7396520695860829</v>
      </c>
      <c r="HA108" s="33">
        <v>1.5209999999999999</v>
      </c>
      <c r="HB108" s="33">
        <v>1.7909999999999999</v>
      </c>
      <c r="HC108" s="33">
        <v>3.42</v>
      </c>
      <c r="HD108" s="11">
        <f t="shared" si="651"/>
        <v>1.2485207100591718</v>
      </c>
      <c r="HE108" s="33">
        <v>5.0750000000000002</v>
      </c>
      <c r="HF108" s="33">
        <v>3.1280000000000001</v>
      </c>
      <c r="HG108" s="33">
        <v>2.452</v>
      </c>
      <c r="HH108" s="11">
        <f t="shared" si="652"/>
        <v>-0.51684729064039414</v>
      </c>
      <c r="HI108" s="33">
        <v>1.3640000000000001</v>
      </c>
      <c r="HJ108" s="33">
        <v>1.587</v>
      </c>
      <c r="HK108" s="33">
        <v>2.4020000000000001</v>
      </c>
      <c r="HL108" s="11">
        <f t="shared" si="653"/>
        <v>0.76099706744868034</v>
      </c>
      <c r="HM108" s="33">
        <v>1.3979999999999999</v>
      </c>
      <c r="HN108" s="33">
        <v>4.51</v>
      </c>
      <c r="HO108" s="33">
        <v>10.46</v>
      </c>
      <c r="HP108" s="11">
        <f t="shared" si="654"/>
        <v>6.4821173104434919</v>
      </c>
      <c r="HQ108" s="33">
        <v>4.5330000000000004</v>
      </c>
      <c r="HR108" s="33">
        <v>4.6449999999999996</v>
      </c>
      <c r="HS108" s="33">
        <v>4.9029999999999996</v>
      </c>
      <c r="HT108" s="11">
        <f t="shared" si="655"/>
        <v>8.1623648797705534E-2</v>
      </c>
      <c r="HU108" s="33">
        <v>43.28</v>
      </c>
      <c r="HV108" s="33">
        <v>84.26</v>
      </c>
      <c r="HW108" s="33">
        <v>97.78</v>
      </c>
      <c r="HX108" s="11">
        <f t="shared" si="656"/>
        <v>1.2592421441774491</v>
      </c>
      <c r="HY108" s="33">
        <v>2.0299999999999998</v>
      </c>
      <c r="HZ108" s="33">
        <v>4.5309999999999997</v>
      </c>
      <c r="IA108" s="33">
        <v>6.9630000000000001</v>
      </c>
      <c r="IB108" s="11">
        <f t="shared" si="657"/>
        <v>2.4300492610837439</v>
      </c>
      <c r="IC108" s="33">
        <v>3.7810000000000001</v>
      </c>
      <c r="ID108" s="33">
        <v>6.2859999999999996</v>
      </c>
      <c r="IE108" s="33">
        <v>8.4120000000000008</v>
      </c>
      <c r="IF108" s="11">
        <f t="shared" si="658"/>
        <v>1.2248082517852421</v>
      </c>
      <c r="IG108" s="33">
        <v>65.64</v>
      </c>
      <c r="IH108" s="33">
        <v>88.99</v>
      </c>
      <c r="II108" s="33">
        <v>100</v>
      </c>
      <c r="IJ108" s="11">
        <f t="shared" si="659"/>
        <v>0.52346130408287628</v>
      </c>
      <c r="IK108" s="33">
        <v>58.46</v>
      </c>
      <c r="IL108" s="33">
        <v>68.64</v>
      </c>
      <c r="IM108" s="33">
        <v>94.85</v>
      </c>
      <c r="IN108" s="11">
        <f t="shared" si="660"/>
        <v>0.62247690728703375</v>
      </c>
      <c r="IO108" s="33">
        <v>19.02</v>
      </c>
      <c r="IP108" s="33">
        <v>34.409999999999997</v>
      </c>
      <c r="IQ108" s="33">
        <v>77.900000000000006</v>
      </c>
      <c r="IR108" s="11">
        <f t="shared" si="661"/>
        <v>3.0956887486855948</v>
      </c>
      <c r="IS108" s="33">
        <v>2.1190000000000002</v>
      </c>
      <c r="IT108" s="33">
        <v>18.09</v>
      </c>
      <c r="IU108" s="33">
        <v>36.909999999999997</v>
      </c>
      <c r="IV108" s="11">
        <f t="shared" si="662"/>
        <v>16.418593676262386</v>
      </c>
      <c r="IW108" s="33">
        <v>1.89</v>
      </c>
      <c r="IX108" s="33">
        <v>14.63</v>
      </c>
      <c r="IY108" s="33">
        <v>34.270000000000003</v>
      </c>
      <c r="IZ108" s="11">
        <f t="shared" si="663"/>
        <v>17.132275132275133</v>
      </c>
      <c r="JA108" s="33">
        <v>1965</v>
      </c>
      <c r="JB108" s="33">
        <v>2422</v>
      </c>
      <c r="JC108" s="33">
        <v>4787</v>
      </c>
      <c r="JD108" s="11">
        <f t="shared" si="664"/>
        <v>1.4361323155216286</v>
      </c>
      <c r="JE108" s="33">
        <v>1.5780000000000001</v>
      </c>
      <c r="JF108" s="33">
        <v>3.194</v>
      </c>
      <c r="JG108" s="33">
        <v>8.2739999999999991</v>
      </c>
      <c r="JH108" s="11">
        <f t="shared" si="665"/>
        <v>4.2433460076045622</v>
      </c>
      <c r="JI108" s="33">
        <v>67.7</v>
      </c>
      <c r="JJ108" s="33">
        <v>81.8</v>
      </c>
      <c r="JK108" s="33">
        <v>100</v>
      </c>
      <c r="JL108" s="11">
        <f t="shared" si="666"/>
        <v>0.47710487444608563</v>
      </c>
      <c r="JM108" s="33">
        <v>8</v>
      </c>
      <c r="JN108" s="33">
        <v>38.93</v>
      </c>
      <c r="JO108" s="33">
        <v>72.349999999999994</v>
      </c>
      <c r="JP108" s="11">
        <f t="shared" si="667"/>
        <v>8.0437499999999993</v>
      </c>
      <c r="JQ108" s="33">
        <v>6</v>
      </c>
      <c r="JR108" s="33">
        <v>68.37</v>
      </c>
      <c r="JS108" s="33">
        <v>328.1</v>
      </c>
      <c r="JT108" s="11">
        <f t="shared" si="668"/>
        <v>53.683333333333337</v>
      </c>
      <c r="JU108" s="33">
        <v>5.64</v>
      </c>
      <c r="JV108" s="33">
        <v>62.76</v>
      </c>
      <c r="JW108" s="33">
        <v>96.38</v>
      </c>
      <c r="JX108" s="11">
        <f t="shared" si="669"/>
        <v>16.088652482269502</v>
      </c>
      <c r="JY108" s="33">
        <v>5.3999999999999999E-2</v>
      </c>
      <c r="JZ108" s="33">
        <v>0.53900000000000003</v>
      </c>
      <c r="KA108" s="33">
        <v>1.6459999999999999</v>
      </c>
      <c r="KB108" s="11">
        <f t="shared" si="670"/>
        <v>29.481481481481481</v>
      </c>
      <c r="KC108" s="33">
        <v>2.0030000000000001</v>
      </c>
      <c r="KD108" s="33">
        <v>48.64</v>
      </c>
      <c r="KE108" s="33">
        <v>96.89</v>
      </c>
      <c r="KF108" s="11">
        <f t="shared" si="671"/>
        <v>47.37244133799301</v>
      </c>
      <c r="KG108" s="33">
        <v>56.49</v>
      </c>
      <c r="KH108" s="33">
        <v>76.13</v>
      </c>
      <c r="KI108" s="33">
        <v>91.71</v>
      </c>
      <c r="KJ108" s="11">
        <f t="shared" si="672"/>
        <v>0.62347318109399874</v>
      </c>
      <c r="KK108" s="33">
        <v>40.340000000000003</v>
      </c>
      <c r="KL108" s="33">
        <v>74.83</v>
      </c>
      <c r="KM108" s="33">
        <v>94.17</v>
      </c>
      <c r="KN108" s="11">
        <f t="shared" si="673"/>
        <v>1.3344075359444718</v>
      </c>
      <c r="KO108" s="33">
        <v>4.4530000000000003</v>
      </c>
      <c r="KP108" s="33">
        <v>14.53</v>
      </c>
      <c r="KQ108" s="33">
        <v>32.5</v>
      </c>
      <c r="KR108" s="11">
        <f t="shared" si="674"/>
        <v>6.2984504828205701</v>
      </c>
      <c r="KS108" s="33">
        <v>30</v>
      </c>
      <c r="KT108" s="33">
        <v>68.930000000000007</v>
      </c>
      <c r="KU108" s="33">
        <v>139.1</v>
      </c>
      <c r="KV108" s="11">
        <f t="shared" si="675"/>
        <v>3.6366666666666663</v>
      </c>
      <c r="KW108" s="33">
        <v>0.23899999999999999</v>
      </c>
      <c r="KX108" s="33">
        <v>1.9590000000000001</v>
      </c>
      <c r="KY108" s="33">
        <v>3.4129999999999998</v>
      </c>
      <c r="KZ108" s="11">
        <f t="shared" si="676"/>
        <v>13.280334728033473</v>
      </c>
      <c r="LA108" s="33">
        <v>34.090000000000003</v>
      </c>
      <c r="LB108" s="33">
        <v>133.6</v>
      </c>
      <c r="LC108" s="33">
        <v>152.30000000000001</v>
      </c>
      <c r="LD108" s="11">
        <f t="shared" si="677"/>
        <v>3.467585802288061</v>
      </c>
      <c r="LE108" s="33">
        <v>1.6E-2</v>
      </c>
      <c r="LF108" s="33">
        <v>133.6</v>
      </c>
      <c r="LG108" s="33">
        <v>151.80000000000001</v>
      </c>
      <c r="LH108" s="11">
        <f t="shared" si="678"/>
        <v>9486.5000000000018</v>
      </c>
      <c r="LI108" s="33">
        <v>0.14699999999999999</v>
      </c>
      <c r="LJ108" s="33">
        <v>1.0920000000000001</v>
      </c>
      <c r="LK108" s="33">
        <v>2.1739999999999999</v>
      </c>
      <c r="LL108" s="11">
        <f t="shared" si="679"/>
        <v>13.789115646258505</v>
      </c>
      <c r="LM108" s="33">
        <v>0.186</v>
      </c>
      <c r="LN108" s="33">
        <v>1.5489999999999999</v>
      </c>
      <c r="LO108" s="33">
        <v>6.4749999999999996</v>
      </c>
      <c r="LP108" s="11">
        <f t="shared" si="680"/>
        <v>33.811827956989248</v>
      </c>
      <c r="LQ108" s="33">
        <v>48.52</v>
      </c>
      <c r="LR108" s="33">
        <v>35.29</v>
      </c>
      <c r="LS108" s="33">
        <v>54.61</v>
      </c>
      <c r="LT108" s="11">
        <f t="shared" si="681"/>
        <v>0.12551525144270395</v>
      </c>
      <c r="LU108" s="33">
        <v>10.57</v>
      </c>
      <c r="LV108" s="33">
        <v>17.02</v>
      </c>
      <c r="LW108" s="33">
        <v>15.71</v>
      </c>
      <c r="LX108" s="11">
        <f t="shared" si="682"/>
        <v>0.48628192999053932</v>
      </c>
      <c r="LY108" s="33">
        <v>23.13</v>
      </c>
      <c r="LZ108" s="33">
        <v>12.04</v>
      </c>
      <c r="MA108" s="33">
        <v>9.234</v>
      </c>
      <c r="MB108" s="11">
        <f t="shared" si="683"/>
        <v>-0.60077821011673149</v>
      </c>
      <c r="MC108" s="33">
        <v>17.77</v>
      </c>
      <c r="MD108" s="33">
        <v>35.65</v>
      </c>
      <c r="ME108" s="33">
        <v>20.440000000000001</v>
      </c>
      <c r="MF108" s="11">
        <f t="shared" si="684"/>
        <v>0.15025323579065852</v>
      </c>
      <c r="MG108" s="33">
        <v>0.55000000000000004</v>
      </c>
      <c r="MH108" s="33">
        <v>0.44500000000000001</v>
      </c>
      <c r="MI108" s="33">
        <v>4.2999999999999997E-2</v>
      </c>
      <c r="MJ108" s="11">
        <f t="shared" si="685"/>
        <v>-0.92181818181818176</v>
      </c>
      <c r="MK108" s="33">
        <v>0.42299999999999999</v>
      </c>
      <c r="ML108" s="33">
        <v>0.33100000000000002</v>
      </c>
      <c r="MM108" s="33">
        <v>0.247</v>
      </c>
      <c r="MN108" s="11">
        <f t="shared" si="686"/>
        <v>-0.4160756501182033</v>
      </c>
      <c r="MO108" s="33">
        <v>2.4</v>
      </c>
      <c r="MP108" s="33">
        <v>2.9750000000000001</v>
      </c>
      <c r="MQ108" s="33">
        <v>5.2309999999999999</v>
      </c>
      <c r="MR108" s="11">
        <f t="shared" si="687"/>
        <v>1.1795833333333334</v>
      </c>
      <c r="MS108" s="33">
        <v>1.29</v>
      </c>
      <c r="MT108" s="33">
        <v>2.319</v>
      </c>
      <c r="MU108" s="33">
        <v>3.379</v>
      </c>
      <c r="MV108" s="11">
        <f t="shared" si="688"/>
        <v>1.6193798449612402</v>
      </c>
      <c r="MW108" s="33">
        <v>1.7749999999999999</v>
      </c>
      <c r="MX108" s="33">
        <v>2.613</v>
      </c>
      <c r="MY108" s="33">
        <v>3.5110000000000001</v>
      </c>
      <c r="MZ108" s="11">
        <f t="shared" si="689"/>
        <v>0.97802816901408463</v>
      </c>
      <c r="NA108" s="33">
        <v>17</v>
      </c>
      <c r="NB108" s="33">
        <v>17.420000000000002</v>
      </c>
      <c r="NC108" s="33">
        <v>18.39</v>
      </c>
      <c r="ND108" s="11">
        <f t="shared" si="690"/>
        <v>8.1764705882352975E-2</v>
      </c>
      <c r="NE108" s="33">
        <v>10</v>
      </c>
      <c r="NF108" s="33">
        <v>13.16</v>
      </c>
      <c r="NG108" s="33">
        <v>14</v>
      </c>
      <c r="NH108" s="11">
        <f t="shared" si="691"/>
        <v>0.4</v>
      </c>
      <c r="NI108" s="33">
        <v>0.28399999999999997</v>
      </c>
      <c r="NJ108" s="33">
        <v>0.32400000000000001</v>
      </c>
      <c r="NK108" s="33">
        <v>0.441</v>
      </c>
      <c r="NL108" s="11">
        <f t="shared" si="692"/>
        <v>0.55281690140845086</v>
      </c>
      <c r="NM108" s="33">
        <v>5.97</v>
      </c>
      <c r="NN108" s="33">
        <v>6.8140000000000001</v>
      </c>
      <c r="NO108" s="33">
        <v>7.7050000000000001</v>
      </c>
      <c r="NP108" s="11">
        <f t="shared" si="693"/>
        <v>0.29061976549413743</v>
      </c>
      <c r="NQ108" s="33">
        <v>5.3630000000000004</v>
      </c>
      <c r="NR108" s="33">
        <v>6.8170000000000002</v>
      </c>
      <c r="NS108" s="33">
        <v>10.25</v>
      </c>
      <c r="NT108" s="11">
        <f t="shared" si="694"/>
        <v>0.91124370688047718</v>
      </c>
      <c r="NU108" s="33">
        <v>39.950000000000003</v>
      </c>
      <c r="NV108" s="33">
        <v>48.8</v>
      </c>
      <c r="NW108" s="33">
        <v>57.73</v>
      </c>
      <c r="NX108" s="11">
        <f t="shared" si="695"/>
        <v>0.44505632040050047</v>
      </c>
      <c r="NY108" s="33">
        <v>0.45200000000000001</v>
      </c>
      <c r="NZ108" s="33">
        <v>0.59599999999999997</v>
      </c>
      <c r="OA108" s="33">
        <v>0.88200000000000001</v>
      </c>
      <c r="OB108" s="11">
        <f t="shared" si="696"/>
        <v>0.95132743362831851</v>
      </c>
      <c r="OC108" s="33">
        <v>0.33200000000000002</v>
      </c>
      <c r="OD108" s="33">
        <v>0.28799999999999998</v>
      </c>
      <c r="OE108" s="33">
        <v>0.53800000000000003</v>
      </c>
      <c r="OF108" s="11">
        <f t="shared" si="697"/>
        <v>0.62048192771084343</v>
      </c>
      <c r="OG108" s="33">
        <v>0.56699999999999995</v>
      </c>
      <c r="OH108" s="33">
        <v>0.59799999999999998</v>
      </c>
      <c r="OI108" s="33">
        <v>0.68100000000000005</v>
      </c>
      <c r="OJ108" s="11">
        <f t="shared" si="698"/>
        <v>0.20105820105820124</v>
      </c>
      <c r="OK108" s="17">
        <v>0.45100000000000001</v>
      </c>
      <c r="OL108">
        <v>0.49399999999999999</v>
      </c>
      <c r="OM108">
        <v>0.7</v>
      </c>
      <c r="ON108">
        <f t="shared" si="699"/>
        <v>0.55210643015521055</v>
      </c>
    </row>
    <row r="109" spans="2:404" s="27" customFormat="1">
      <c r="B109" s="28" t="s">
        <v>78</v>
      </c>
      <c r="C109" s="29"/>
      <c r="D109" s="29" t="s">
        <v>4</v>
      </c>
      <c r="E109" s="30">
        <v>3.9580000000000002</v>
      </c>
      <c r="F109" s="30">
        <v>6.7960000000000003</v>
      </c>
      <c r="G109" s="30">
        <v>8.9580000000000002</v>
      </c>
      <c r="H109" s="31">
        <f t="shared" si="600"/>
        <v>1.2632642748863061</v>
      </c>
      <c r="I109" s="30">
        <v>96.32</v>
      </c>
      <c r="J109" s="30">
        <v>96.32</v>
      </c>
      <c r="K109" s="30">
        <v>96.32</v>
      </c>
      <c r="L109" s="31">
        <f t="shared" si="601"/>
        <v>0</v>
      </c>
      <c r="M109" s="30">
        <v>37.19</v>
      </c>
      <c r="N109" s="30">
        <v>37.19</v>
      </c>
      <c r="O109" s="30">
        <v>37.19</v>
      </c>
      <c r="P109" s="31">
        <f t="shared" si="602"/>
        <v>0</v>
      </c>
      <c r="Q109" s="30">
        <v>41.09</v>
      </c>
      <c r="R109" s="30">
        <v>70.55</v>
      </c>
      <c r="S109" s="30">
        <v>93</v>
      </c>
      <c r="T109" s="31">
        <f t="shared" si="603"/>
        <v>1.2633244098320757</v>
      </c>
      <c r="U109" s="30">
        <v>106.4</v>
      </c>
      <c r="V109" s="30">
        <v>182.7</v>
      </c>
      <c r="W109" s="30">
        <v>240.9</v>
      </c>
      <c r="X109" s="31">
        <f t="shared" si="604"/>
        <v>1.2640977443609023</v>
      </c>
      <c r="Y109" s="30">
        <v>48.24</v>
      </c>
      <c r="Z109" s="30">
        <v>75.989999999999995</v>
      </c>
      <c r="AA109" s="30">
        <v>87.22</v>
      </c>
      <c r="AB109" s="31">
        <f t="shared" si="605"/>
        <v>0.80804311774461013</v>
      </c>
      <c r="AC109" s="30">
        <v>2.8620000000000001</v>
      </c>
      <c r="AD109" s="30">
        <v>1.6419999999999999</v>
      </c>
      <c r="AE109" s="30">
        <v>0.69299999999999995</v>
      </c>
      <c r="AF109" s="31">
        <f t="shared" si="606"/>
        <v>-0.75786163522012573</v>
      </c>
      <c r="AG109" s="30">
        <v>5.03</v>
      </c>
      <c r="AH109" s="30">
        <v>2.9590000000000001</v>
      </c>
      <c r="AI109" s="30">
        <v>1.9</v>
      </c>
      <c r="AJ109" s="31">
        <f t="shared" si="607"/>
        <v>-0.62226640159045732</v>
      </c>
      <c r="AK109" s="30">
        <v>1.716</v>
      </c>
      <c r="AL109" s="30">
        <v>2.339</v>
      </c>
      <c r="AM109" s="30">
        <v>2.0299999999999998</v>
      </c>
      <c r="AN109" s="31">
        <f t="shared" si="608"/>
        <v>0.18298368298368289</v>
      </c>
      <c r="AO109" s="30">
        <v>0.122</v>
      </c>
      <c r="AP109" s="30">
        <v>0.25900000000000001</v>
      </c>
      <c r="AQ109" s="30">
        <v>0.61599999999999999</v>
      </c>
      <c r="AR109" s="31">
        <f t="shared" si="609"/>
        <v>4.0491803278688527</v>
      </c>
      <c r="AS109" s="30">
        <v>0.47399999999999998</v>
      </c>
      <c r="AT109" s="30">
        <v>0.441</v>
      </c>
      <c r="AU109" s="30">
        <v>0.32500000000000001</v>
      </c>
      <c r="AV109" s="31">
        <f t="shared" si="610"/>
        <v>-0.31434599156118137</v>
      </c>
      <c r="AW109" s="30">
        <v>0.40400000000000003</v>
      </c>
      <c r="AX109" s="30">
        <v>0.67400000000000004</v>
      </c>
      <c r="AY109" s="30">
        <v>0.79700000000000004</v>
      </c>
      <c r="AZ109" s="31">
        <f t="shared" si="611"/>
        <v>0.97277227722772275</v>
      </c>
      <c r="BA109" s="30">
        <v>0.32900000000000001</v>
      </c>
      <c r="BB109" s="30">
        <v>0.56999999999999995</v>
      </c>
      <c r="BC109" s="30">
        <v>0.67600000000000005</v>
      </c>
      <c r="BD109" s="31">
        <f t="shared" si="612"/>
        <v>1.0547112462006079</v>
      </c>
      <c r="BE109" s="30">
        <v>3.1640000000000001</v>
      </c>
      <c r="BF109" s="30">
        <v>2.7309999999999999</v>
      </c>
      <c r="BG109" s="30">
        <v>0.81699999999999995</v>
      </c>
      <c r="BH109" s="31">
        <f t="shared" si="613"/>
        <v>-0.74178255372945645</v>
      </c>
      <c r="BI109" s="30">
        <v>0.8</v>
      </c>
      <c r="BJ109" s="30">
        <v>0.40200000000000002</v>
      </c>
      <c r="BK109" s="30">
        <v>9.0999999999999998E-2</v>
      </c>
      <c r="BL109" s="31">
        <f t="shared" si="614"/>
        <v>-0.88625000000000009</v>
      </c>
      <c r="BM109" s="30">
        <v>3.5449999999999999</v>
      </c>
      <c r="BN109" s="30">
        <v>3.7959999999999998</v>
      </c>
      <c r="BO109" s="30">
        <v>1.5980000000000001</v>
      </c>
      <c r="BP109" s="31">
        <f t="shared" si="615"/>
        <v>-0.54922425952045129</v>
      </c>
      <c r="BQ109" s="30">
        <v>0.89600000000000002</v>
      </c>
      <c r="BR109" s="30">
        <v>0.55900000000000005</v>
      </c>
      <c r="BS109" s="30">
        <v>0.17799999999999999</v>
      </c>
      <c r="BT109" s="31">
        <f t="shared" si="616"/>
        <v>-0.8013392857142857</v>
      </c>
      <c r="BU109" s="30">
        <v>3.9180000000000001</v>
      </c>
      <c r="BV109" s="30">
        <v>6.226</v>
      </c>
      <c r="BW109" s="30">
        <v>5.7409999999999997</v>
      </c>
      <c r="BX109" s="31">
        <f t="shared" si="617"/>
        <v>0.4652884124553342</v>
      </c>
      <c r="BY109" s="30">
        <v>99</v>
      </c>
      <c r="BZ109" s="30">
        <v>91.61</v>
      </c>
      <c r="CA109" s="30">
        <v>64.09</v>
      </c>
      <c r="CB109" s="31">
        <f t="shared" si="618"/>
        <v>-0.35262626262626257</v>
      </c>
      <c r="CC109" s="30">
        <v>3.9180000000000001</v>
      </c>
      <c r="CD109" s="30">
        <v>6.7249999999999996</v>
      </c>
      <c r="CE109" s="30">
        <v>8.1370000000000005</v>
      </c>
      <c r="CF109" s="31">
        <f t="shared" si="619"/>
        <v>1.0768249106687087</v>
      </c>
      <c r="CG109" s="30">
        <v>99</v>
      </c>
      <c r="CH109" s="30">
        <v>98.96</v>
      </c>
      <c r="CI109" s="30">
        <v>90.84</v>
      </c>
      <c r="CJ109" s="31">
        <f t="shared" si="620"/>
        <v>-8.2424242424242386E-2</v>
      </c>
      <c r="CK109" s="30">
        <v>3.9180000000000001</v>
      </c>
      <c r="CL109" s="30">
        <v>6.7279999999999998</v>
      </c>
      <c r="CM109" s="30">
        <v>8.8620000000000001</v>
      </c>
      <c r="CN109" s="31">
        <f t="shared" si="621"/>
        <v>1.2618683001531392</v>
      </c>
      <c r="CO109" s="30">
        <v>99</v>
      </c>
      <c r="CP109" s="30">
        <v>99</v>
      </c>
      <c r="CQ109" s="30">
        <v>98.93</v>
      </c>
      <c r="CR109" s="31">
        <f t="shared" si="622"/>
        <v>-7.0707070707063822E-4</v>
      </c>
      <c r="CS109" s="30">
        <v>0.96</v>
      </c>
      <c r="CT109" s="30">
        <v>5.1689999999999996</v>
      </c>
      <c r="CU109" s="30">
        <v>26</v>
      </c>
      <c r="CV109" s="31">
        <f t="shared" si="623"/>
        <v>26.083333333333332</v>
      </c>
      <c r="CW109" s="30">
        <v>0.49299999999999999</v>
      </c>
      <c r="CX109" s="30">
        <v>1.4430000000000001</v>
      </c>
      <c r="CY109" s="30">
        <v>4.4649999999999999</v>
      </c>
      <c r="CZ109" s="31">
        <f t="shared" si="624"/>
        <v>8.056795131845842</v>
      </c>
      <c r="DA109" s="30">
        <v>1.95</v>
      </c>
      <c r="DB109" s="30">
        <v>9.8079999999999998</v>
      </c>
      <c r="DC109" s="30">
        <v>40</v>
      </c>
      <c r="DD109" s="31">
        <f t="shared" si="625"/>
        <v>19.512820512820511</v>
      </c>
      <c r="DE109" s="30">
        <v>55.94</v>
      </c>
      <c r="DF109" s="30">
        <v>66.25</v>
      </c>
      <c r="DG109" s="30">
        <v>70.540000000000006</v>
      </c>
      <c r="DH109" s="31">
        <f t="shared" si="626"/>
        <v>0.26099392205934946</v>
      </c>
      <c r="DI109" s="30">
        <v>82.17</v>
      </c>
      <c r="DJ109" s="30">
        <v>27.98</v>
      </c>
      <c r="DK109" s="30">
        <v>13.04</v>
      </c>
      <c r="DL109" s="31">
        <f t="shared" si="627"/>
        <v>-0.84130461238894971</v>
      </c>
      <c r="DM109" s="30">
        <v>109</v>
      </c>
      <c r="DN109" s="30">
        <v>38.770000000000003</v>
      </c>
      <c r="DO109" s="30">
        <v>18.329999999999998</v>
      </c>
      <c r="DP109" s="31">
        <f t="shared" si="628"/>
        <v>-0.83183486238532112</v>
      </c>
      <c r="DQ109" s="30">
        <v>313.7</v>
      </c>
      <c r="DR109" s="30">
        <v>219.9</v>
      </c>
      <c r="DS109" s="30">
        <v>172.1</v>
      </c>
      <c r="DT109" s="31">
        <f t="shared" si="629"/>
        <v>-0.45138667516735737</v>
      </c>
      <c r="DU109" s="30">
        <v>2261</v>
      </c>
      <c r="DV109" s="30">
        <v>2590</v>
      </c>
      <c r="DW109" s="30">
        <v>2904</v>
      </c>
      <c r="DX109" s="31">
        <f t="shared" si="630"/>
        <v>0.2843874391862008</v>
      </c>
      <c r="DY109" s="30">
        <v>20.399999999999999</v>
      </c>
      <c r="DZ109" s="30">
        <v>8.0679999999999996</v>
      </c>
      <c r="EA109" s="30">
        <v>3.8340000000000001</v>
      </c>
      <c r="EB109" s="31">
        <f t="shared" si="631"/>
        <v>-0.81205882352941172</v>
      </c>
      <c r="EC109" s="30">
        <v>12.32</v>
      </c>
      <c r="ED109" s="30">
        <v>15.91</v>
      </c>
      <c r="EE109" s="30">
        <v>20.2</v>
      </c>
      <c r="EF109" s="31">
        <f t="shared" si="632"/>
        <v>0.63961038961038952</v>
      </c>
      <c r="EG109" s="30">
        <v>8.4740000000000002</v>
      </c>
      <c r="EH109" s="30">
        <v>9.1479999999999997</v>
      </c>
      <c r="EI109" s="30">
        <v>10.07</v>
      </c>
      <c r="EJ109" s="31">
        <f t="shared" si="633"/>
        <v>0.18834080717488791</v>
      </c>
      <c r="EK109" s="30">
        <v>1.0089999999999999</v>
      </c>
      <c r="EL109" s="30">
        <v>0.42599999999999999</v>
      </c>
      <c r="EM109" s="30">
        <v>0.161</v>
      </c>
      <c r="EN109" s="31">
        <f t="shared" si="634"/>
        <v>-0.84043607532210107</v>
      </c>
      <c r="EO109" s="30">
        <v>0.499</v>
      </c>
      <c r="EP109" s="30">
        <v>0.64400000000000002</v>
      </c>
      <c r="EQ109" s="30">
        <v>0.92400000000000004</v>
      </c>
      <c r="ER109" s="31">
        <f t="shared" si="635"/>
        <v>0.85170340681362733</v>
      </c>
      <c r="ES109" s="30">
        <v>0.14899999999999999</v>
      </c>
      <c r="ET109" s="30">
        <v>0.20599999999999999</v>
      </c>
      <c r="EU109" s="30">
        <v>0.26600000000000001</v>
      </c>
      <c r="EV109" s="31">
        <f t="shared" si="636"/>
        <v>0.78523489932885926</v>
      </c>
      <c r="EW109" s="30">
        <v>0.16400000000000001</v>
      </c>
      <c r="EX109" s="30">
        <v>8.7999999999999995E-2</v>
      </c>
      <c r="EY109" s="30">
        <v>0.04</v>
      </c>
      <c r="EZ109" s="31">
        <f t="shared" si="637"/>
        <v>-0.75609756097560976</v>
      </c>
      <c r="FA109" s="30">
        <v>0.27500000000000002</v>
      </c>
      <c r="FB109" s="30">
        <v>0.29499999999999998</v>
      </c>
      <c r="FC109" s="30">
        <v>0.36</v>
      </c>
      <c r="FD109" s="31">
        <f t="shared" si="638"/>
        <v>0.30909090909090892</v>
      </c>
      <c r="FE109" s="30">
        <v>0.05</v>
      </c>
      <c r="FF109" s="30">
        <v>6.9000000000000006E-2</v>
      </c>
      <c r="FG109" s="30">
        <v>8.3000000000000004E-2</v>
      </c>
      <c r="FH109" s="31">
        <f t="shared" si="639"/>
        <v>0.66</v>
      </c>
      <c r="FI109" s="30">
        <v>4.7E-2</v>
      </c>
      <c r="FJ109" s="30">
        <v>4.5999999999999999E-2</v>
      </c>
      <c r="FK109" s="30">
        <v>7.0999999999999994E-2</v>
      </c>
      <c r="FL109" s="31">
        <f t="shared" si="640"/>
        <v>0.51063829787234027</v>
      </c>
      <c r="FM109" s="30">
        <v>2.2999999999999998</v>
      </c>
      <c r="FN109" s="30">
        <v>2.9990000000000001</v>
      </c>
      <c r="FO109" s="30">
        <v>1.0640000000000001</v>
      </c>
      <c r="FP109" s="31">
        <f t="shared" si="641"/>
        <v>-0.537391304347826</v>
      </c>
      <c r="FQ109" s="30">
        <v>3.0390000000000001</v>
      </c>
      <c r="FR109" s="30">
        <v>0.76600000000000001</v>
      </c>
      <c r="FS109" s="30">
        <v>0.45900000000000002</v>
      </c>
      <c r="FT109" s="31">
        <f t="shared" si="642"/>
        <v>-0.84896347482724577</v>
      </c>
      <c r="FU109" s="30">
        <v>3.4350000000000001</v>
      </c>
      <c r="FV109" s="30">
        <v>0.63500000000000001</v>
      </c>
      <c r="FW109" s="30">
        <v>0.125</v>
      </c>
      <c r="FX109" s="31">
        <f t="shared" si="643"/>
        <v>-0.96360989810771469</v>
      </c>
      <c r="FY109" s="30">
        <v>5.8710000000000004</v>
      </c>
      <c r="FZ109" s="30">
        <v>2.6970000000000001</v>
      </c>
      <c r="GA109" s="30">
        <v>2.27</v>
      </c>
      <c r="GB109" s="31">
        <f t="shared" si="644"/>
        <v>-0.6133537727814683</v>
      </c>
      <c r="GC109" s="30">
        <v>15.02</v>
      </c>
      <c r="GD109" s="30">
        <v>6.3639999999999999</v>
      </c>
      <c r="GE109" s="30">
        <v>2.8</v>
      </c>
      <c r="GF109" s="31">
        <f t="shared" si="645"/>
        <v>-0.8135818908122503</v>
      </c>
      <c r="GG109" s="30">
        <v>4.6950000000000003</v>
      </c>
      <c r="GH109" s="30">
        <v>12.86</v>
      </c>
      <c r="GI109" s="30">
        <v>28.47</v>
      </c>
      <c r="GJ109" s="31">
        <f t="shared" si="646"/>
        <v>5.0638977635782743</v>
      </c>
      <c r="GK109" s="30">
        <v>0.83099999999999996</v>
      </c>
      <c r="GL109" s="30">
        <v>1.534</v>
      </c>
      <c r="GM109" s="30">
        <v>3.044</v>
      </c>
      <c r="GN109" s="31">
        <f t="shared" si="647"/>
        <v>2.6630565583634178</v>
      </c>
      <c r="GO109" s="30">
        <v>2.1659999999999999</v>
      </c>
      <c r="GP109" s="30">
        <v>2.8260000000000001</v>
      </c>
      <c r="GQ109" s="30">
        <v>3.7709999999999999</v>
      </c>
      <c r="GR109" s="31">
        <f t="shared" si="648"/>
        <v>0.74099722991689754</v>
      </c>
      <c r="GS109" s="30">
        <v>2.0760000000000001</v>
      </c>
      <c r="GT109" s="30">
        <v>5.5670000000000002</v>
      </c>
      <c r="GU109" s="30">
        <v>12.48</v>
      </c>
      <c r="GV109" s="31">
        <f t="shared" si="649"/>
        <v>5.0115606936416182</v>
      </c>
      <c r="GW109" s="30">
        <v>0.73199999999999998</v>
      </c>
      <c r="GX109" s="30">
        <v>1.381</v>
      </c>
      <c r="GY109" s="30">
        <v>2.3340000000000001</v>
      </c>
      <c r="GZ109" s="31">
        <f t="shared" si="650"/>
        <v>2.1885245901639347</v>
      </c>
      <c r="HA109" s="30">
        <v>0.82499999999999996</v>
      </c>
      <c r="HB109" s="30">
        <v>1.2609999999999999</v>
      </c>
      <c r="HC109" s="30">
        <v>2.0739999999999998</v>
      </c>
      <c r="HD109" s="31">
        <f t="shared" si="651"/>
        <v>1.5139393939393939</v>
      </c>
      <c r="HE109" s="30">
        <v>2.2050000000000001</v>
      </c>
      <c r="HF109" s="30">
        <v>2.0419999999999998</v>
      </c>
      <c r="HG109" s="30">
        <v>2.819</v>
      </c>
      <c r="HH109" s="31">
        <f t="shared" si="652"/>
        <v>0.27845804988662126</v>
      </c>
      <c r="HI109" s="30">
        <v>0.59299999999999997</v>
      </c>
      <c r="HJ109" s="30">
        <v>0.98199999999999998</v>
      </c>
      <c r="HK109" s="30">
        <v>1.3120000000000001</v>
      </c>
      <c r="HL109" s="31">
        <f t="shared" si="653"/>
        <v>1.2124789207419902</v>
      </c>
      <c r="HM109" s="30">
        <v>0.83199999999999996</v>
      </c>
      <c r="HN109" s="30">
        <v>1.5629999999999999</v>
      </c>
      <c r="HO109" s="30">
        <v>3.5409999999999999</v>
      </c>
      <c r="HP109" s="31">
        <f t="shared" si="654"/>
        <v>3.2560096153846154</v>
      </c>
      <c r="HQ109" s="30">
        <v>2.0259999999999998</v>
      </c>
      <c r="HR109" s="30">
        <v>3</v>
      </c>
      <c r="HS109" s="30">
        <v>4.4489999999999998</v>
      </c>
      <c r="HT109" s="31">
        <f t="shared" si="655"/>
        <v>1.1959526159921028</v>
      </c>
      <c r="HU109" s="30">
        <v>42.94</v>
      </c>
      <c r="HV109" s="30">
        <v>88.81</v>
      </c>
      <c r="HW109" s="30">
        <v>99.72</v>
      </c>
      <c r="HX109" s="31">
        <f t="shared" si="656"/>
        <v>1.3223102002794598</v>
      </c>
      <c r="HY109" s="30">
        <v>2.343</v>
      </c>
      <c r="HZ109" s="30">
        <v>6.4059999999999997</v>
      </c>
      <c r="IA109" s="30">
        <v>9.65</v>
      </c>
      <c r="IB109" s="31">
        <f t="shared" si="657"/>
        <v>3.1186513017498934</v>
      </c>
      <c r="IC109" s="30">
        <v>5.57</v>
      </c>
      <c r="ID109" s="30">
        <v>7.4279999999999999</v>
      </c>
      <c r="IE109" s="30">
        <v>9.41</v>
      </c>
      <c r="IF109" s="31">
        <f t="shared" si="658"/>
        <v>0.68940754039497298</v>
      </c>
      <c r="IG109" s="30">
        <v>40.54</v>
      </c>
      <c r="IH109" s="30">
        <v>71.760000000000005</v>
      </c>
      <c r="II109" s="30">
        <v>98.3</v>
      </c>
      <c r="IJ109" s="31">
        <f t="shared" si="659"/>
        <v>1.4247656635421806</v>
      </c>
      <c r="IK109" s="30">
        <v>46.42</v>
      </c>
      <c r="IL109" s="30">
        <v>92.02</v>
      </c>
      <c r="IM109" s="30">
        <v>100.7</v>
      </c>
      <c r="IN109" s="31">
        <f t="shared" si="660"/>
        <v>1.1693235674278328</v>
      </c>
      <c r="IO109" s="30">
        <v>39.5</v>
      </c>
      <c r="IP109" s="30">
        <v>78.33</v>
      </c>
      <c r="IQ109" s="30">
        <v>97.56</v>
      </c>
      <c r="IR109" s="31">
        <f t="shared" si="661"/>
        <v>1.4698734177215191</v>
      </c>
      <c r="IS109" s="30">
        <v>19.100000000000001</v>
      </c>
      <c r="IT109" s="30">
        <v>25.39</v>
      </c>
      <c r="IU109" s="30">
        <v>36.39</v>
      </c>
      <c r="IV109" s="31">
        <f t="shared" si="662"/>
        <v>0.9052356020942407</v>
      </c>
      <c r="IW109" s="30">
        <v>9.9979999999999993</v>
      </c>
      <c r="IX109" s="30">
        <v>16.14</v>
      </c>
      <c r="IY109" s="30">
        <v>25.83</v>
      </c>
      <c r="IZ109" s="31">
        <f t="shared" si="663"/>
        <v>1.5835167033406681</v>
      </c>
      <c r="JA109" s="30">
        <v>2678</v>
      </c>
      <c r="JB109" s="30">
        <v>2253</v>
      </c>
      <c r="JC109" s="30">
        <v>2905</v>
      </c>
      <c r="JD109" s="31">
        <f t="shared" si="664"/>
        <v>8.4764749813293502E-2</v>
      </c>
      <c r="JE109" s="30">
        <v>1.1000000000000001</v>
      </c>
      <c r="JF109" s="30">
        <v>1.59</v>
      </c>
      <c r="JG109" s="30">
        <v>2.7010000000000001</v>
      </c>
      <c r="JH109" s="31">
        <f t="shared" si="665"/>
        <v>1.4554545454545453</v>
      </c>
      <c r="JI109" s="30">
        <v>74.510000000000005</v>
      </c>
      <c r="JJ109" s="30">
        <v>79.599999999999994</v>
      </c>
      <c r="JK109" s="30">
        <v>90.43</v>
      </c>
      <c r="JL109" s="31">
        <f t="shared" si="666"/>
        <v>0.21366259562474837</v>
      </c>
      <c r="JM109" s="30">
        <v>6.2</v>
      </c>
      <c r="JN109" s="30">
        <v>18.86</v>
      </c>
      <c r="JO109" s="30">
        <v>40.81</v>
      </c>
      <c r="JP109" s="31">
        <f t="shared" si="667"/>
        <v>5.5822580645161288</v>
      </c>
      <c r="JQ109" s="30">
        <v>4.6639999999999997</v>
      </c>
      <c r="JR109" s="30">
        <v>11.8</v>
      </c>
      <c r="JS109" s="30">
        <v>89.48</v>
      </c>
      <c r="JT109" s="31">
        <f t="shared" si="668"/>
        <v>18.185248713550603</v>
      </c>
      <c r="JU109" s="30">
        <v>3.8940000000000001</v>
      </c>
      <c r="JV109" s="30">
        <v>37.68</v>
      </c>
      <c r="JW109" s="30">
        <v>82.92</v>
      </c>
      <c r="JX109" s="31">
        <f t="shared" si="669"/>
        <v>20.294298921417564</v>
      </c>
      <c r="JY109" s="30">
        <v>0.19800000000000001</v>
      </c>
      <c r="JZ109" s="30">
        <v>1.143</v>
      </c>
      <c r="KA109" s="30">
        <v>2.294</v>
      </c>
      <c r="KB109" s="31">
        <f t="shared" si="670"/>
        <v>10.585858585858587</v>
      </c>
      <c r="KC109" s="30">
        <v>2.19</v>
      </c>
      <c r="KD109" s="30">
        <v>23.92</v>
      </c>
      <c r="KE109" s="30">
        <v>76.430000000000007</v>
      </c>
      <c r="KF109" s="31">
        <f t="shared" si="671"/>
        <v>33.899543378995439</v>
      </c>
      <c r="KG109" s="30">
        <v>73.150000000000006</v>
      </c>
      <c r="KH109" s="30">
        <v>85.46</v>
      </c>
      <c r="KI109" s="30">
        <v>100</v>
      </c>
      <c r="KJ109" s="31">
        <f t="shared" si="672"/>
        <v>0.36705399863294591</v>
      </c>
      <c r="KK109" s="30">
        <v>42.91</v>
      </c>
      <c r="KL109" s="30">
        <v>79.59</v>
      </c>
      <c r="KM109" s="30">
        <v>97.98</v>
      </c>
      <c r="KN109" s="31">
        <f t="shared" si="673"/>
        <v>1.2833838266138431</v>
      </c>
      <c r="KO109" s="30">
        <v>7.5129999999999999</v>
      </c>
      <c r="KP109" s="30">
        <v>22.02</v>
      </c>
      <c r="KQ109" s="30">
        <v>40.35</v>
      </c>
      <c r="KR109" s="31">
        <f t="shared" si="674"/>
        <v>4.370690802608812</v>
      </c>
      <c r="KS109" s="30">
        <v>3</v>
      </c>
      <c r="KT109" s="30">
        <v>13.42</v>
      </c>
      <c r="KU109" s="30">
        <v>47.49</v>
      </c>
      <c r="KV109" s="31">
        <f t="shared" si="675"/>
        <v>14.83</v>
      </c>
      <c r="KW109" s="30">
        <v>0.14699999999999999</v>
      </c>
      <c r="KX109" s="30">
        <v>1.6990000000000001</v>
      </c>
      <c r="KY109" s="30">
        <v>2.9039999999999999</v>
      </c>
      <c r="KZ109" s="31">
        <f t="shared" si="676"/>
        <v>18.755102040816329</v>
      </c>
      <c r="LA109" s="30">
        <v>39.340000000000003</v>
      </c>
      <c r="LB109" s="30">
        <v>153.9</v>
      </c>
      <c r="LC109" s="30">
        <v>151.9</v>
      </c>
      <c r="LD109" s="31">
        <f t="shared" si="677"/>
        <v>2.8612099644128111</v>
      </c>
      <c r="LE109" s="30">
        <v>1E-3</v>
      </c>
      <c r="LF109" s="30">
        <v>117.5</v>
      </c>
      <c r="LG109" s="30">
        <v>151.80000000000001</v>
      </c>
      <c r="LH109" s="31">
        <f t="shared" si="678"/>
        <v>151799</v>
      </c>
      <c r="LI109" s="30">
        <v>0.188</v>
      </c>
      <c r="LJ109" s="30">
        <v>0.621</v>
      </c>
      <c r="LK109" s="30">
        <v>1.208</v>
      </c>
      <c r="LL109" s="31">
        <f t="shared" si="679"/>
        <v>5.4255319148936172</v>
      </c>
      <c r="LM109" s="30">
        <v>0.20499999999999999</v>
      </c>
      <c r="LN109" s="30">
        <v>0.69899999999999995</v>
      </c>
      <c r="LO109" s="30">
        <v>1.6120000000000001</v>
      </c>
      <c r="LP109" s="31">
        <f t="shared" si="680"/>
        <v>6.8634146341463422</v>
      </c>
      <c r="LQ109" s="30">
        <v>38.5</v>
      </c>
      <c r="LR109" s="30">
        <v>16.489999999999998</v>
      </c>
      <c r="LS109" s="30">
        <v>25.68</v>
      </c>
      <c r="LT109" s="31">
        <f t="shared" si="681"/>
        <v>-0.332987012987013</v>
      </c>
      <c r="LU109" s="30">
        <v>7.5039999999999996</v>
      </c>
      <c r="LV109" s="30">
        <v>27.92</v>
      </c>
      <c r="LW109" s="30">
        <v>38.53</v>
      </c>
      <c r="LX109" s="31">
        <f t="shared" si="682"/>
        <v>4.1345948827292114</v>
      </c>
      <c r="LY109" s="30">
        <v>15.54</v>
      </c>
      <c r="LZ109" s="30">
        <v>11.39</v>
      </c>
      <c r="MA109" s="30">
        <v>10.61</v>
      </c>
      <c r="MB109" s="31">
        <f t="shared" si="683"/>
        <v>-0.31724581724581724</v>
      </c>
      <c r="MC109" s="30">
        <v>38.450000000000003</v>
      </c>
      <c r="MD109" s="30">
        <v>44.2</v>
      </c>
      <c r="ME109" s="30">
        <v>25.18</v>
      </c>
      <c r="MF109" s="31">
        <f t="shared" si="684"/>
        <v>-0.34512353706111837</v>
      </c>
      <c r="MG109" s="30">
        <v>0.35</v>
      </c>
      <c r="MH109" s="30">
        <v>0.27</v>
      </c>
      <c r="MI109" s="30">
        <v>3.5999999999999997E-2</v>
      </c>
      <c r="MJ109" s="31">
        <f t="shared" si="685"/>
        <v>-0.89714285714285724</v>
      </c>
      <c r="MK109" s="30">
        <v>0.436</v>
      </c>
      <c r="ML109" s="30">
        <v>0.36099999999999999</v>
      </c>
      <c r="MM109" s="30">
        <v>0.28799999999999998</v>
      </c>
      <c r="MN109" s="31">
        <f t="shared" si="686"/>
        <v>-0.33944954128440374</v>
      </c>
      <c r="MO109" s="30">
        <v>3.3</v>
      </c>
      <c r="MP109" s="30">
        <v>3.278</v>
      </c>
      <c r="MQ109" s="30">
        <v>3.6739999999999999</v>
      </c>
      <c r="MR109" s="31">
        <f t="shared" si="687"/>
        <v>0.11333333333333337</v>
      </c>
      <c r="MS109" s="30">
        <v>1.23</v>
      </c>
      <c r="MT109" s="30">
        <v>1.883</v>
      </c>
      <c r="MU109" s="30">
        <v>2.5640000000000001</v>
      </c>
      <c r="MV109" s="31">
        <f t="shared" si="688"/>
        <v>1.0845528455284554</v>
      </c>
      <c r="MW109" s="30">
        <v>1.446</v>
      </c>
      <c r="MX109" s="30">
        <v>2.004</v>
      </c>
      <c r="MY109" s="30">
        <v>2.65</v>
      </c>
      <c r="MZ109" s="31">
        <f t="shared" si="689"/>
        <v>0.83264177040110654</v>
      </c>
      <c r="NA109" s="30">
        <v>16</v>
      </c>
      <c r="NB109" s="30">
        <v>15.94</v>
      </c>
      <c r="NC109" s="30">
        <v>17.440000000000001</v>
      </c>
      <c r="ND109" s="31">
        <f t="shared" si="690"/>
        <v>9.000000000000008E-2</v>
      </c>
      <c r="NE109" s="30">
        <v>9</v>
      </c>
      <c r="NF109" s="30">
        <v>12.11</v>
      </c>
      <c r="NG109" s="30">
        <v>14</v>
      </c>
      <c r="NH109" s="31">
        <f t="shared" si="691"/>
        <v>0.55555555555555558</v>
      </c>
      <c r="NI109" s="30">
        <v>0.27800000000000002</v>
      </c>
      <c r="NJ109" s="30">
        <v>0.29499999999999998</v>
      </c>
      <c r="NK109" s="30">
        <v>0.35699999999999998</v>
      </c>
      <c r="NL109" s="31">
        <f t="shared" si="692"/>
        <v>0.28417266187050344</v>
      </c>
      <c r="NM109" s="30">
        <v>4.9870000000000001</v>
      </c>
      <c r="NN109" s="30">
        <v>5.5149999999999997</v>
      </c>
      <c r="NO109" s="30">
        <v>6.0650000000000004</v>
      </c>
      <c r="NP109" s="31">
        <f t="shared" si="693"/>
        <v>0.21616202125526374</v>
      </c>
      <c r="NQ109" s="30">
        <v>39.46</v>
      </c>
      <c r="NR109" s="30">
        <v>36.53</v>
      </c>
      <c r="NS109" s="30">
        <v>28.87</v>
      </c>
      <c r="NT109" s="31">
        <f t="shared" si="694"/>
        <v>-0.26837303598580842</v>
      </c>
      <c r="NU109" s="30">
        <v>53.78</v>
      </c>
      <c r="NV109" s="30">
        <v>59.24</v>
      </c>
      <c r="NW109" s="30">
        <v>54.21</v>
      </c>
      <c r="NX109" s="31">
        <f t="shared" si="695"/>
        <v>7.9955373744886524E-3</v>
      </c>
      <c r="NY109" s="30">
        <v>0.53900000000000003</v>
      </c>
      <c r="NZ109" s="30">
        <v>0.65400000000000003</v>
      </c>
      <c r="OA109" s="30">
        <v>0.84499999999999997</v>
      </c>
      <c r="OB109" s="31">
        <f t="shared" si="696"/>
        <v>0.56771799628942476</v>
      </c>
      <c r="OC109" s="30">
        <v>0.38300000000000001</v>
      </c>
      <c r="OD109" s="30">
        <v>0.29099999999999998</v>
      </c>
      <c r="OE109" s="30">
        <v>0.53100000000000003</v>
      </c>
      <c r="OF109" s="31">
        <f t="shared" si="697"/>
        <v>0.38642297650130553</v>
      </c>
      <c r="OG109" s="30">
        <v>0.53900000000000003</v>
      </c>
      <c r="OH109" s="30">
        <v>0.54600000000000004</v>
      </c>
      <c r="OI109" s="30">
        <v>0.61499999999999999</v>
      </c>
      <c r="OJ109" s="31">
        <f t="shared" si="698"/>
        <v>0.14100185528756948</v>
      </c>
      <c r="OK109" s="32">
        <v>0.48699999999999999</v>
      </c>
      <c r="OL109" s="27">
        <v>0.497</v>
      </c>
      <c r="OM109" s="27">
        <v>0.66300000000000003</v>
      </c>
      <c r="ON109" s="27">
        <f t="shared" si="699"/>
        <v>0.36139630390143745</v>
      </c>
    </row>
    <row r="110" spans="2:404">
      <c r="B110" s="2" t="s">
        <v>79</v>
      </c>
      <c r="D110" s="6" t="s">
        <v>4</v>
      </c>
      <c r="E110" s="33">
        <v>3.609</v>
      </c>
      <c r="F110" s="33">
        <v>6.1779999999999999</v>
      </c>
      <c r="G110" s="33">
        <v>8.4949999999999992</v>
      </c>
      <c r="H110" s="11">
        <f t="shared" si="600"/>
        <v>1.3538376281518425</v>
      </c>
      <c r="I110" s="33">
        <v>1031</v>
      </c>
      <c r="J110" s="33">
        <v>1031</v>
      </c>
      <c r="K110" s="33">
        <v>1031</v>
      </c>
      <c r="L110" s="11">
        <f t="shared" si="601"/>
        <v>0</v>
      </c>
      <c r="M110" s="33">
        <v>398</v>
      </c>
      <c r="N110" s="33">
        <v>398</v>
      </c>
      <c r="O110" s="33">
        <v>398</v>
      </c>
      <c r="P110" s="11">
        <f t="shared" si="602"/>
        <v>0</v>
      </c>
      <c r="Q110" s="33">
        <v>3.5019999999999998</v>
      </c>
      <c r="R110" s="33">
        <v>5.9939999999999998</v>
      </c>
      <c r="S110" s="33">
        <v>8.2420000000000009</v>
      </c>
      <c r="T110" s="11">
        <f t="shared" si="603"/>
        <v>1.3535122786978873</v>
      </c>
      <c r="U110" s="33">
        <v>9.0690000000000008</v>
      </c>
      <c r="V110" s="33">
        <v>15.52</v>
      </c>
      <c r="W110" s="33">
        <v>21.35</v>
      </c>
      <c r="X110" s="11">
        <f t="shared" si="604"/>
        <v>1.3541735582754437</v>
      </c>
      <c r="Y110" s="33">
        <v>39.53</v>
      </c>
      <c r="Z110" s="33">
        <v>45.15</v>
      </c>
      <c r="AA110" s="33">
        <v>53</v>
      </c>
      <c r="AB110" s="11">
        <f t="shared" si="605"/>
        <v>0.34075385782949652</v>
      </c>
      <c r="AC110" s="33">
        <v>2.3740000000000001</v>
      </c>
      <c r="AD110" s="33">
        <v>1.7629999999999999</v>
      </c>
      <c r="AE110" s="33">
        <v>0.77600000000000002</v>
      </c>
      <c r="AF110" s="11">
        <f t="shared" si="606"/>
        <v>-0.67312552653748947</v>
      </c>
      <c r="AG110" s="33">
        <v>4.8330000000000002</v>
      </c>
      <c r="AH110" s="33">
        <v>3.3119999999999998</v>
      </c>
      <c r="AI110" s="33">
        <v>1.9039999999999999</v>
      </c>
      <c r="AJ110" s="11">
        <f t="shared" si="607"/>
        <v>-0.60604179598593011</v>
      </c>
      <c r="AK110" s="33">
        <v>1.464</v>
      </c>
      <c r="AL110" s="33">
        <v>2.0960000000000001</v>
      </c>
      <c r="AM110" s="33">
        <v>1.984</v>
      </c>
      <c r="AN110" s="11">
        <f t="shared" si="608"/>
        <v>0.3551912568306011</v>
      </c>
      <c r="AO110" s="33">
        <v>0.113</v>
      </c>
      <c r="AP110" s="33">
        <v>0.29699999999999999</v>
      </c>
      <c r="AQ110" s="33">
        <v>0.78800000000000003</v>
      </c>
      <c r="AR110" s="11">
        <f t="shared" si="609"/>
        <v>5.9734513274336285</v>
      </c>
      <c r="AS110" s="33">
        <v>0.46500000000000002</v>
      </c>
      <c r="AT110" s="33">
        <v>0.41099999999999998</v>
      </c>
      <c r="AU110" s="33">
        <v>0.32300000000000001</v>
      </c>
      <c r="AV110" s="11">
        <f t="shared" si="610"/>
        <v>-0.30537634408602155</v>
      </c>
      <c r="AW110" s="33">
        <v>0.55000000000000004</v>
      </c>
      <c r="AX110" s="33">
        <v>0.74</v>
      </c>
      <c r="AY110" s="33">
        <v>0.86299999999999999</v>
      </c>
      <c r="AZ110" s="11">
        <f t="shared" si="611"/>
        <v>0.56909090909090898</v>
      </c>
      <c r="BA110" s="33">
        <v>0.45900000000000002</v>
      </c>
      <c r="BB110" s="33">
        <v>0.622</v>
      </c>
      <c r="BC110" s="33">
        <v>0.72499999999999998</v>
      </c>
      <c r="BD110" s="11">
        <f t="shared" si="612"/>
        <v>0.57952069716775589</v>
      </c>
      <c r="BE110" s="33">
        <v>0.85599999999999998</v>
      </c>
      <c r="BF110" s="33">
        <v>0.252</v>
      </c>
      <c r="BG110" s="33">
        <v>0.15</v>
      </c>
      <c r="BH110" s="11">
        <f t="shared" si="613"/>
        <v>-0.82476635514018692</v>
      </c>
      <c r="BI110" s="33">
        <v>0.23699999999999999</v>
      </c>
      <c r="BJ110" s="33">
        <v>4.1000000000000002E-2</v>
      </c>
      <c r="BK110" s="33">
        <v>1.7999999999999999E-2</v>
      </c>
      <c r="BL110" s="11">
        <f t="shared" si="614"/>
        <v>-0.92405063291139244</v>
      </c>
      <c r="BM110" s="33">
        <v>1.7350000000000001</v>
      </c>
      <c r="BN110" s="33">
        <v>0.83699999999999997</v>
      </c>
      <c r="BO110" s="33">
        <v>0.622</v>
      </c>
      <c r="BP110" s="11">
        <f t="shared" si="615"/>
        <v>-0.64149855907780973</v>
      </c>
      <c r="BQ110" s="33">
        <v>0.48099999999999998</v>
      </c>
      <c r="BR110" s="33">
        <v>0.13500000000000001</v>
      </c>
      <c r="BS110" s="33">
        <v>7.2999999999999995E-2</v>
      </c>
      <c r="BT110" s="11">
        <f t="shared" si="616"/>
        <v>-0.84823284823284817</v>
      </c>
      <c r="BU110" s="33">
        <v>3.1739999999999999</v>
      </c>
      <c r="BV110" s="33">
        <v>3.2610000000000001</v>
      </c>
      <c r="BW110" s="33">
        <v>3.3740000000000001</v>
      </c>
      <c r="BX110" s="11">
        <f t="shared" si="617"/>
        <v>6.301197227473225E-2</v>
      </c>
      <c r="BY110" s="33">
        <v>87.94</v>
      </c>
      <c r="BZ110" s="33">
        <v>52.79</v>
      </c>
      <c r="CA110" s="33">
        <v>39.72</v>
      </c>
      <c r="CB110" s="11">
        <f t="shared" si="618"/>
        <v>-0.54832840573118036</v>
      </c>
      <c r="CC110" s="33">
        <v>3.544</v>
      </c>
      <c r="CD110" s="33">
        <v>5.13</v>
      </c>
      <c r="CE110" s="33">
        <v>6.2789999999999999</v>
      </c>
      <c r="CF110" s="11">
        <f t="shared" si="619"/>
        <v>0.771726862302483</v>
      </c>
      <c r="CG110" s="33">
        <v>98.19</v>
      </c>
      <c r="CH110" s="33">
        <v>83.04</v>
      </c>
      <c r="CI110" s="33">
        <v>73.91</v>
      </c>
      <c r="CJ110" s="11">
        <f t="shared" si="620"/>
        <v>-0.24727568998879726</v>
      </c>
      <c r="CK110" s="33">
        <v>3.573</v>
      </c>
      <c r="CL110" s="33">
        <v>5.9749999999999996</v>
      </c>
      <c r="CM110" s="33">
        <v>7.9720000000000004</v>
      </c>
      <c r="CN110" s="11">
        <f t="shared" si="621"/>
        <v>1.2311782815561156</v>
      </c>
      <c r="CO110" s="33">
        <v>99</v>
      </c>
      <c r="CP110" s="33">
        <v>96.72</v>
      </c>
      <c r="CQ110" s="33">
        <v>93.85</v>
      </c>
      <c r="CR110" s="11">
        <f t="shared" si="622"/>
        <v>-5.2020202020202078E-2</v>
      </c>
      <c r="CS110" s="33">
        <v>2.835</v>
      </c>
      <c r="CT110" s="33">
        <v>13.84</v>
      </c>
      <c r="CU110" s="33">
        <v>55.53</v>
      </c>
      <c r="CV110" s="11">
        <f t="shared" si="623"/>
        <v>18.587301587301589</v>
      </c>
      <c r="CW110" s="33">
        <v>2.11</v>
      </c>
      <c r="CX110" s="33">
        <v>4.5309999999999997</v>
      </c>
      <c r="CY110" s="33">
        <v>9.8290000000000006</v>
      </c>
      <c r="CZ110" s="11">
        <f t="shared" si="624"/>
        <v>3.6582938388625599</v>
      </c>
      <c r="DA110" s="33">
        <v>7.6159999999999997</v>
      </c>
      <c r="DB110" s="33">
        <v>27.99</v>
      </c>
      <c r="DC110" s="33">
        <v>83.5</v>
      </c>
      <c r="DD110" s="11">
        <f t="shared" si="625"/>
        <v>9.9637605042016819</v>
      </c>
      <c r="DE110" s="33">
        <v>58.33</v>
      </c>
      <c r="DF110" s="33">
        <v>68.540000000000006</v>
      </c>
      <c r="DG110" s="33">
        <v>75.680000000000007</v>
      </c>
      <c r="DH110" s="11">
        <f t="shared" si="626"/>
        <v>0.29744556831818975</v>
      </c>
      <c r="DI110" s="33">
        <v>88.01</v>
      </c>
      <c r="DJ110" s="33">
        <v>36.53</v>
      </c>
      <c r="DK110" s="33">
        <v>12.6</v>
      </c>
      <c r="DL110" s="11">
        <f t="shared" si="627"/>
        <v>-0.85683445063061026</v>
      </c>
      <c r="DM110" s="33">
        <v>125.1</v>
      </c>
      <c r="DN110" s="33">
        <v>54.25</v>
      </c>
      <c r="DO110" s="33">
        <v>19.149999999999999</v>
      </c>
      <c r="DP110" s="11">
        <f t="shared" si="628"/>
        <v>-0.84692246203037569</v>
      </c>
      <c r="DQ110" s="33">
        <v>246.3</v>
      </c>
      <c r="DR110" s="33">
        <v>162.30000000000001</v>
      </c>
      <c r="DS110" s="33">
        <v>108.5</v>
      </c>
      <c r="DT110" s="11">
        <f t="shared" si="629"/>
        <v>-0.55948030856678854</v>
      </c>
      <c r="DU110" s="33">
        <v>2856</v>
      </c>
      <c r="DV110" s="33">
        <v>3030</v>
      </c>
      <c r="DW110" s="33">
        <v>3202</v>
      </c>
      <c r="DX110" s="11">
        <f t="shared" si="630"/>
        <v>0.1211484593837535</v>
      </c>
      <c r="DY110" s="33">
        <v>15.9</v>
      </c>
      <c r="DZ110" s="33">
        <v>7.2569999999999997</v>
      </c>
      <c r="EA110" s="33">
        <v>3.548</v>
      </c>
      <c r="EB110" s="11">
        <f t="shared" si="631"/>
        <v>-0.77685534591194971</v>
      </c>
      <c r="EC110" s="33">
        <v>21.55</v>
      </c>
      <c r="ED110" s="33">
        <v>23.75</v>
      </c>
      <c r="EE110" s="33">
        <v>26.27</v>
      </c>
      <c r="EF110" s="11">
        <f t="shared" si="632"/>
        <v>0.21902552204176329</v>
      </c>
      <c r="EG110" s="33">
        <v>16.82</v>
      </c>
      <c r="EH110" s="33">
        <v>17.68</v>
      </c>
      <c r="EI110" s="33">
        <v>18.82</v>
      </c>
      <c r="EJ110" s="11">
        <f t="shared" si="633"/>
        <v>0.11890606420927467</v>
      </c>
      <c r="EK110" s="33">
        <v>0.84099999999999997</v>
      </c>
      <c r="EL110" s="33">
        <v>0.46200000000000002</v>
      </c>
      <c r="EM110" s="33">
        <v>0.14199999999999999</v>
      </c>
      <c r="EN110" s="11">
        <f t="shared" si="634"/>
        <v>-0.83115338882282996</v>
      </c>
      <c r="EO110" s="33">
        <v>0.46200000000000002</v>
      </c>
      <c r="EP110" s="33">
        <v>0.55500000000000005</v>
      </c>
      <c r="EQ110" s="33">
        <v>0.64100000000000001</v>
      </c>
      <c r="ER110" s="11">
        <f t="shared" si="635"/>
        <v>0.38744588744588743</v>
      </c>
      <c r="ES110" s="33">
        <v>0.11899999999999999</v>
      </c>
      <c r="ET110" s="33">
        <v>0.17699999999999999</v>
      </c>
      <c r="EU110" s="33">
        <v>0.24299999999999999</v>
      </c>
      <c r="EV110" s="11">
        <f t="shared" si="636"/>
        <v>1.0420168067226891</v>
      </c>
      <c r="EW110" s="33">
        <v>0.14000000000000001</v>
      </c>
      <c r="EX110" s="33">
        <v>9.8000000000000004E-2</v>
      </c>
      <c r="EY110" s="33">
        <v>3.5999999999999997E-2</v>
      </c>
      <c r="EZ110" s="11">
        <f t="shared" si="637"/>
        <v>-0.74285714285714288</v>
      </c>
      <c r="FA110" s="33">
        <v>0.26700000000000002</v>
      </c>
      <c r="FB110" s="33">
        <v>0.29899999999999999</v>
      </c>
      <c r="FC110" s="33">
        <v>0.316</v>
      </c>
      <c r="FD110" s="11">
        <f t="shared" si="638"/>
        <v>0.18352059925093628</v>
      </c>
      <c r="FE110" s="33">
        <v>3.9E-2</v>
      </c>
      <c r="FF110" s="33">
        <v>5.5E-2</v>
      </c>
      <c r="FG110" s="33">
        <v>7.0000000000000007E-2</v>
      </c>
      <c r="FH110" s="11">
        <f t="shared" si="639"/>
        <v>0.79487179487179505</v>
      </c>
      <c r="FI110" s="33">
        <v>3.9E-2</v>
      </c>
      <c r="FJ110" s="33">
        <v>4.1000000000000002E-2</v>
      </c>
      <c r="FK110" s="33">
        <v>5.5E-2</v>
      </c>
      <c r="FL110" s="11">
        <f t="shared" si="640"/>
        <v>0.41025641025641024</v>
      </c>
      <c r="FM110" s="33">
        <v>1</v>
      </c>
      <c r="FN110" s="33">
        <v>1.3120000000000001</v>
      </c>
      <c r="FO110" s="33">
        <v>0.48599999999999999</v>
      </c>
      <c r="FP110" s="11">
        <f t="shared" si="641"/>
        <v>-0.51400000000000001</v>
      </c>
      <c r="FQ110" s="33">
        <v>3.0419999999999998</v>
      </c>
      <c r="FR110" s="33">
        <v>1.288</v>
      </c>
      <c r="FS110" s="33">
        <v>0.70799999999999996</v>
      </c>
      <c r="FT110" s="11">
        <f t="shared" si="642"/>
        <v>-0.76725838264299795</v>
      </c>
      <c r="FU110" s="33">
        <v>1.2370000000000001</v>
      </c>
      <c r="FV110" s="33">
        <v>0.39</v>
      </c>
      <c r="FW110" s="33">
        <v>5.2999999999999999E-2</v>
      </c>
      <c r="FX110" s="11">
        <f t="shared" si="643"/>
        <v>-0.95715440582053357</v>
      </c>
      <c r="FY110" s="33">
        <v>5.6029999999999998</v>
      </c>
      <c r="FZ110" s="33">
        <v>3.7290000000000001</v>
      </c>
      <c r="GA110" s="33">
        <v>3.601</v>
      </c>
      <c r="GB110" s="11">
        <f t="shared" si="644"/>
        <v>-0.3573085846867749</v>
      </c>
      <c r="GC110" s="33">
        <v>14.3</v>
      </c>
      <c r="GD110" s="33">
        <v>9.1419999999999995</v>
      </c>
      <c r="GE110" s="33">
        <v>3.6709999999999998</v>
      </c>
      <c r="GF110" s="11">
        <f t="shared" si="645"/>
        <v>-0.74328671328671336</v>
      </c>
      <c r="GG110" s="33">
        <v>3.7930000000000001</v>
      </c>
      <c r="GH110" s="33">
        <v>7.6820000000000004</v>
      </c>
      <c r="GI110" s="33">
        <v>16.170000000000002</v>
      </c>
      <c r="GJ110" s="11">
        <f t="shared" si="646"/>
        <v>3.2631162668072773</v>
      </c>
      <c r="GK110" s="33">
        <v>0.64300000000000002</v>
      </c>
      <c r="GL110" s="33">
        <v>1.341</v>
      </c>
      <c r="GM110" s="33">
        <v>2.972</v>
      </c>
      <c r="GN110" s="11">
        <f t="shared" si="647"/>
        <v>3.6220839813374801</v>
      </c>
      <c r="GO110" s="33">
        <v>1.659</v>
      </c>
      <c r="GP110" s="33">
        <v>2.3759999999999999</v>
      </c>
      <c r="GQ110" s="33">
        <v>3.66</v>
      </c>
      <c r="GR110" s="11">
        <f t="shared" si="648"/>
        <v>1.2061482820976495</v>
      </c>
      <c r="GS110" s="33">
        <v>1.6830000000000001</v>
      </c>
      <c r="GT110" s="33">
        <v>3.609</v>
      </c>
      <c r="GU110" s="33">
        <v>6.3490000000000002</v>
      </c>
      <c r="GV110" s="11">
        <f t="shared" si="649"/>
        <v>2.7724301841948904</v>
      </c>
      <c r="GW110" s="33">
        <v>0.58899999999999997</v>
      </c>
      <c r="GX110" s="33">
        <v>1.111</v>
      </c>
      <c r="GY110" s="33">
        <v>2.2759999999999998</v>
      </c>
      <c r="GZ110" s="11">
        <f t="shared" si="650"/>
        <v>2.8641765704584041</v>
      </c>
      <c r="HA110" s="33">
        <v>0.69899999999999995</v>
      </c>
      <c r="HB110" s="33">
        <v>1.121</v>
      </c>
      <c r="HC110" s="33">
        <v>2.601</v>
      </c>
      <c r="HD110" s="11">
        <f t="shared" si="651"/>
        <v>2.7210300429184553</v>
      </c>
      <c r="HE110" s="33">
        <v>2.21</v>
      </c>
      <c r="HF110" s="33">
        <v>2.351</v>
      </c>
      <c r="HG110" s="33">
        <v>2.956</v>
      </c>
      <c r="HH110" s="11">
        <f t="shared" si="652"/>
        <v>0.33755656108597287</v>
      </c>
      <c r="HI110" s="33">
        <v>0.45900000000000002</v>
      </c>
      <c r="HJ110" s="33">
        <v>0.70599999999999996</v>
      </c>
      <c r="HK110" s="33">
        <v>1.1919999999999999</v>
      </c>
      <c r="HL110" s="11">
        <f t="shared" si="653"/>
        <v>1.5969498910675377</v>
      </c>
      <c r="HM110" s="33">
        <v>0.95</v>
      </c>
      <c r="HN110" s="33">
        <v>2.2639999999999998</v>
      </c>
      <c r="HO110" s="33">
        <v>5.1109999999999998</v>
      </c>
      <c r="HP110" s="11">
        <f t="shared" si="654"/>
        <v>4.38</v>
      </c>
      <c r="HQ110" s="33">
        <v>1.482</v>
      </c>
      <c r="HR110" s="33">
        <v>2.1190000000000002</v>
      </c>
      <c r="HS110" s="33">
        <v>3.6459999999999999</v>
      </c>
      <c r="HT110" s="11">
        <f t="shared" si="655"/>
        <v>1.4601889338731442</v>
      </c>
      <c r="HU110" s="33">
        <v>58.61</v>
      </c>
      <c r="HV110" s="33">
        <v>85.66</v>
      </c>
      <c r="HW110" s="33">
        <v>97.73</v>
      </c>
      <c r="HX110" s="11">
        <f t="shared" si="656"/>
        <v>0.6674628902917592</v>
      </c>
      <c r="HY110" s="33">
        <v>2.6120000000000001</v>
      </c>
      <c r="HZ110" s="33">
        <v>4.5039999999999996</v>
      </c>
      <c r="IA110" s="33">
        <v>7.3150000000000004</v>
      </c>
      <c r="IB110" s="11">
        <f t="shared" si="657"/>
        <v>1.8005359877488516</v>
      </c>
      <c r="IC110" s="33">
        <v>4.923</v>
      </c>
      <c r="ID110" s="33">
        <v>6.2679999999999998</v>
      </c>
      <c r="IE110" s="33">
        <v>8.7140000000000004</v>
      </c>
      <c r="IF110" s="11">
        <f t="shared" si="658"/>
        <v>0.77005890717042458</v>
      </c>
      <c r="IG110" s="33">
        <v>74.040000000000006</v>
      </c>
      <c r="IH110" s="33">
        <v>98.37</v>
      </c>
      <c r="II110" s="33">
        <v>100</v>
      </c>
      <c r="IJ110" s="11">
        <f t="shared" si="659"/>
        <v>0.35062128579146395</v>
      </c>
      <c r="IK110" s="33">
        <v>25.63</v>
      </c>
      <c r="IL110" s="33">
        <v>61.04</v>
      </c>
      <c r="IM110" s="33">
        <v>85.27</v>
      </c>
      <c r="IN110" s="11">
        <f t="shared" si="660"/>
        <v>2.3269605930550137</v>
      </c>
      <c r="IO110" s="33">
        <v>21.89</v>
      </c>
      <c r="IP110" s="33">
        <v>47.59</v>
      </c>
      <c r="IQ110" s="33">
        <v>74.48</v>
      </c>
      <c r="IR110" s="11">
        <f t="shared" si="661"/>
        <v>2.4024668798538147</v>
      </c>
      <c r="IS110" s="33">
        <v>4.3559999999999999</v>
      </c>
      <c r="IT110" s="33">
        <v>19.600000000000001</v>
      </c>
      <c r="IU110" s="33">
        <v>30.56</v>
      </c>
      <c r="IV110" s="11">
        <f t="shared" si="662"/>
        <v>6.0156106519742885</v>
      </c>
      <c r="IW110" s="33">
        <v>4.78</v>
      </c>
      <c r="IX110" s="33">
        <v>14.05</v>
      </c>
      <c r="IY110" s="33">
        <v>24.66</v>
      </c>
      <c r="IZ110" s="11">
        <f t="shared" si="663"/>
        <v>4.1589958158995808</v>
      </c>
      <c r="JA110" s="33">
        <v>3936</v>
      </c>
      <c r="JB110" s="33">
        <v>5832</v>
      </c>
      <c r="JC110" s="33">
        <v>8113</v>
      </c>
      <c r="JD110" s="11">
        <f t="shared" si="664"/>
        <v>1.061229674796748</v>
      </c>
      <c r="JE110" s="33">
        <v>0.13800000000000001</v>
      </c>
      <c r="JF110" s="33">
        <v>0.35</v>
      </c>
      <c r="JG110" s="33">
        <v>0.66900000000000004</v>
      </c>
      <c r="JH110" s="11">
        <f t="shared" si="665"/>
        <v>3.8478260869565215</v>
      </c>
      <c r="JI110" s="33">
        <v>33.56</v>
      </c>
      <c r="JJ110" s="33">
        <v>45.34</v>
      </c>
      <c r="JK110" s="33">
        <v>58.06</v>
      </c>
      <c r="JL110" s="11">
        <f t="shared" si="666"/>
        <v>0.73003575685339683</v>
      </c>
      <c r="JM110" s="33">
        <v>26.85</v>
      </c>
      <c r="JN110" s="33">
        <v>32.61</v>
      </c>
      <c r="JO110" s="33">
        <v>38.47</v>
      </c>
      <c r="JP110" s="11">
        <f t="shared" si="667"/>
        <v>0.43277467411545611</v>
      </c>
      <c r="JQ110" s="33">
        <v>12.55</v>
      </c>
      <c r="JR110" s="33">
        <v>61.61</v>
      </c>
      <c r="JS110" s="33">
        <v>314.2</v>
      </c>
      <c r="JT110" s="11">
        <f t="shared" si="668"/>
        <v>24.035856573705175</v>
      </c>
      <c r="JU110" s="33">
        <v>19.79</v>
      </c>
      <c r="JV110" s="33">
        <v>62.1</v>
      </c>
      <c r="JW110" s="33">
        <v>93.19</v>
      </c>
      <c r="JX110" s="11">
        <f t="shared" si="669"/>
        <v>3.7089439110661955</v>
      </c>
      <c r="JY110" s="33">
        <v>0.255</v>
      </c>
      <c r="JZ110" s="33">
        <v>0.94199999999999995</v>
      </c>
      <c r="KA110" s="33">
        <v>1.9870000000000001</v>
      </c>
      <c r="KB110" s="11">
        <f t="shared" si="670"/>
        <v>6.7921568627450988</v>
      </c>
      <c r="KC110" s="33">
        <v>42.03</v>
      </c>
      <c r="KD110" s="33">
        <v>66.680000000000007</v>
      </c>
      <c r="KE110" s="33">
        <v>91.48</v>
      </c>
      <c r="KF110" s="11">
        <f t="shared" si="671"/>
        <v>1.1765405662621937</v>
      </c>
      <c r="KG110" s="33">
        <v>49.6</v>
      </c>
      <c r="KH110" s="33">
        <v>76.75</v>
      </c>
      <c r="KI110" s="33">
        <v>95.79</v>
      </c>
      <c r="KJ110" s="11">
        <f t="shared" si="672"/>
        <v>0.93125000000000002</v>
      </c>
      <c r="KK110" s="33">
        <v>36.11</v>
      </c>
      <c r="KL110" s="33">
        <v>65.67</v>
      </c>
      <c r="KM110" s="33">
        <v>88.84</v>
      </c>
      <c r="KN110" s="11">
        <f t="shared" si="673"/>
        <v>1.4602603157020217</v>
      </c>
      <c r="KO110" s="33">
        <v>9.4629999999999992</v>
      </c>
      <c r="KP110" s="33">
        <v>18.25</v>
      </c>
      <c r="KQ110" s="33">
        <v>33.020000000000003</v>
      </c>
      <c r="KR110" s="11">
        <f t="shared" si="674"/>
        <v>2.4893796893162849</v>
      </c>
      <c r="KS110" s="33">
        <v>45</v>
      </c>
      <c r="KT110" s="33">
        <v>66.17</v>
      </c>
      <c r="KU110" s="33">
        <v>105.6</v>
      </c>
      <c r="KV110" s="11">
        <f t="shared" si="675"/>
        <v>1.3466666666666665</v>
      </c>
      <c r="KW110" s="33">
        <v>2.069</v>
      </c>
      <c r="KX110" s="33">
        <v>3.25</v>
      </c>
      <c r="KY110" s="33">
        <v>3.2869999999999999</v>
      </c>
      <c r="KZ110" s="11">
        <f t="shared" si="676"/>
        <v>0.58869018849685839</v>
      </c>
      <c r="LA110" s="33">
        <v>79.34</v>
      </c>
      <c r="LB110" s="33">
        <v>155.1</v>
      </c>
      <c r="LC110" s="33">
        <v>155.1</v>
      </c>
      <c r="LD110" s="11">
        <f t="shared" si="677"/>
        <v>0.95487774136627157</v>
      </c>
      <c r="LE110" s="33">
        <v>4.218</v>
      </c>
      <c r="LF110" s="33">
        <v>134.9</v>
      </c>
      <c r="LG110" s="33">
        <v>151.80000000000001</v>
      </c>
      <c r="LH110" s="11">
        <f t="shared" si="678"/>
        <v>34.988620199146517</v>
      </c>
      <c r="LI110" s="33">
        <v>0.371</v>
      </c>
      <c r="LJ110" s="33">
        <v>0.88500000000000001</v>
      </c>
      <c r="LK110" s="33">
        <v>1.3759999999999999</v>
      </c>
      <c r="LL110" s="11">
        <f t="shared" si="679"/>
        <v>2.7088948787061993</v>
      </c>
      <c r="LM110" s="33">
        <v>0.42399999999999999</v>
      </c>
      <c r="LN110" s="33">
        <v>1.286</v>
      </c>
      <c r="LO110" s="33">
        <v>3.0169999999999999</v>
      </c>
      <c r="LP110" s="11">
        <f t="shared" si="680"/>
        <v>6.1155660377358494</v>
      </c>
      <c r="LQ110" s="33">
        <v>61.35</v>
      </c>
      <c r="LR110" s="33">
        <v>37.81</v>
      </c>
      <c r="LS110" s="33">
        <v>43.12</v>
      </c>
      <c r="LT110" s="11">
        <f t="shared" si="681"/>
        <v>-0.29714751426242875</v>
      </c>
      <c r="LU110" s="33">
        <v>5.1150000000000002</v>
      </c>
      <c r="LV110" s="33">
        <v>19.48</v>
      </c>
      <c r="LW110" s="33">
        <v>22.23</v>
      </c>
      <c r="LX110" s="11">
        <f t="shared" si="682"/>
        <v>3.3460410557184752</v>
      </c>
      <c r="LY110" s="33">
        <v>6.0030000000000001</v>
      </c>
      <c r="LZ110" s="33">
        <v>11.48</v>
      </c>
      <c r="MA110" s="33">
        <v>12.52</v>
      </c>
      <c r="MB110" s="11">
        <f t="shared" si="683"/>
        <v>1.0856238547392969</v>
      </c>
      <c r="MC110" s="33">
        <v>27.53</v>
      </c>
      <c r="MD110" s="33">
        <v>31.24</v>
      </c>
      <c r="ME110" s="33">
        <v>22.14</v>
      </c>
      <c r="MF110" s="11">
        <f t="shared" si="684"/>
        <v>-0.19578641482019615</v>
      </c>
      <c r="MG110" s="33">
        <v>1E-3</v>
      </c>
      <c r="MH110" s="33">
        <v>0</v>
      </c>
      <c r="MI110" s="33">
        <v>0</v>
      </c>
      <c r="MJ110" s="11">
        <f t="shared" si="685"/>
        <v>-1</v>
      </c>
      <c r="MK110" s="33">
        <v>0.39</v>
      </c>
      <c r="ML110" s="33">
        <v>0.34499999999999997</v>
      </c>
      <c r="MM110" s="33">
        <v>0.32</v>
      </c>
      <c r="MN110" s="11">
        <f t="shared" si="686"/>
        <v>-0.17948717948717949</v>
      </c>
      <c r="MO110" s="33">
        <v>2.2999999999999998</v>
      </c>
      <c r="MP110" s="33">
        <v>2.6709999999999998</v>
      </c>
      <c r="MQ110" s="33">
        <v>3.41</v>
      </c>
      <c r="MR110" s="11">
        <f t="shared" si="687"/>
        <v>0.48260869565217407</v>
      </c>
      <c r="MS110" s="33">
        <v>1.5369999999999999</v>
      </c>
      <c r="MT110" s="33">
        <v>2.125</v>
      </c>
      <c r="MU110" s="33">
        <v>2.7189999999999999</v>
      </c>
      <c r="MV110" s="11">
        <f t="shared" si="688"/>
        <v>0.76903057905009764</v>
      </c>
      <c r="MW110" s="33">
        <v>1.68</v>
      </c>
      <c r="MX110" s="33">
        <v>2.1680000000000001</v>
      </c>
      <c r="MY110" s="33">
        <v>2.6779999999999999</v>
      </c>
      <c r="MZ110" s="11">
        <f t="shared" si="689"/>
        <v>0.59404761904761905</v>
      </c>
      <c r="NA110" s="33">
        <v>8</v>
      </c>
      <c r="NB110" s="33">
        <v>9.0429999999999993</v>
      </c>
      <c r="NC110" s="33">
        <v>10.53</v>
      </c>
      <c r="ND110" s="11">
        <f t="shared" si="690"/>
        <v>0.31624999999999992</v>
      </c>
      <c r="NE110" s="33">
        <v>5</v>
      </c>
      <c r="NF110" s="33">
        <v>6.0410000000000004</v>
      </c>
      <c r="NG110" s="33">
        <v>7.4139999999999997</v>
      </c>
      <c r="NH110" s="11">
        <f t="shared" si="691"/>
        <v>0.48279999999999995</v>
      </c>
      <c r="NI110" s="33">
        <v>0.16300000000000001</v>
      </c>
      <c r="NJ110" s="33">
        <v>0.18099999999999999</v>
      </c>
      <c r="NK110" s="33">
        <v>0.214</v>
      </c>
      <c r="NL110" s="11">
        <f t="shared" si="692"/>
        <v>0.312883435582822</v>
      </c>
      <c r="NM110" s="33">
        <v>5.62</v>
      </c>
      <c r="NN110" s="33">
        <v>5.9909999999999997</v>
      </c>
      <c r="NO110" s="33">
        <v>6.3659999999999997</v>
      </c>
      <c r="NP110" s="11">
        <f t="shared" si="693"/>
        <v>0.13274021352313159</v>
      </c>
      <c r="NQ110" s="33">
        <v>23.14</v>
      </c>
      <c r="NR110" s="33">
        <v>25.09</v>
      </c>
      <c r="NS110" s="33">
        <v>24.05</v>
      </c>
      <c r="NT110" s="11">
        <f t="shared" si="694"/>
        <v>3.9325842696629219E-2</v>
      </c>
      <c r="NU110" s="33">
        <v>37.229999999999997</v>
      </c>
      <c r="NV110" s="33">
        <v>50.83</v>
      </c>
      <c r="NW110" s="33">
        <v>53.85</v>
      </c>
      <c r="NX110" s="11">
        <f t="shared" si="695"/>
        <v>0.44641418211120082</v>
      </c>
      <c r="NY110" s="33">
        <v>0.75900000000000001</v>
      </c>
      <c r="NZ110" s="33">
        <v>0.80500000000000005</v>
      </c>
      <c r="OA110" s="33">
        <v>0.83</v>
      </c>
      <c r="OB110" s="11">
        <f t="shared" si="696"/>
        <v>9.3544137022397833E-2</v>
      </c>
      <c r="OC110" s="33">
        <v>0.35099999999999998</v>
      </c>
      <c r="OD110" s="33">
        <v>0.39500000000000002</v>
      </c>
      <c r="OE110" s="33">
        <v>0.44600000000000001</v>
      </c>
      <c r="OF110" s="11">
        <f t="shared" si="697"/>
        <v>0.27065527065527073</v>
      </c>
      <c r="OG110" s="33">
        <v>0.28199999999999997</v>
      </c>
      <c r="OH110" s="33">
        <v>0.317</v>
      </c>
      <c r="OI110" s="33">
        <v>0.37</v>
      </c>
      <c r="OJ110" s="11">
        <f t="shared" si="698"/>
        <v>0.3120567375886526</v>
      </c>
      <c r="OK110" s="17">
        <v>0.46400000000000002</v>
      </c>
      <c r="OL110">
        <v>0.50600000000000001</v>
      </c>
      <c r="OM110">
        <v>0.54900000000000004</v>
      </c>
      <c r="ON110">
        <f t="shared" si="699"/>
        <v>0.18318965517241384</v>
      </c>
    </row>
    <row r="111" spans="2:404" s="27" customFormat="1">
      <c r="B111" s="28" t="s">
        <v>80</v>
      </c>
      <c r="C111" s="29"/>
      <c r="D111" s="29" t="s">
        <v>4</v>
      </c>
      <c r="E111" s="30">
        <v>1.681</v>
      </c>
      <c r="F111" s="30">
        <v>3.3170000000000002</v>
      </c>
      <c r="G111" s="30">
        <v>5.0670000000000002</v>
      </c>
      <c r="H111" s="31">
        <f t="shared" si="600"/>
        <v>2.014277215942891</v>
      </c>
      <c r="I111" s="30">
        <v>10</v>
      </c>
      <c r="J111" s="30">
        <v>10</v>
      </c>
      <c r="K111" s="30">
        <v>10</v>
      </c>
      <c r="L111" s="31">
        <f t="shared" si="601"/>
        <v>0</v>
      </c>
      <c r="M111" s="30">
        <v>3.8610000000000002</v>
      </c>
      <c r="N111" s="30">
        <v>3.8610000000000002</v>
      </c>
      <c r="O111" s="30">
        <v>3.8610000000000002</v>
      </c>
      <c r="P111" s="31">
        <f t="shared" si="602"/>
        <v>0</v>
      </c>
      <c r="Q111" s="30">
        <v>168.1</v>
      </c>
      <c r="R111" s="30">
        <v>331.7</v>
      </c>
      <c r="S111" s="30">
        <v>506.7</v>
      </c>
      <c r="T111" s="31">
        <f t="shared" si="603"/>
        <v>2.0142772159428914</v>
      </c>
      <c r="U111" s="30">
        <v>435.4</v>
      </c>
      <c r="V111" s="30">
        <v>859.2</v>
      </c>
      <c r="W111" s="30">
        <v>1312</v>
      </c>
      <c r="X111" s="31">
        <f t="shared" si="604"/>
        <v>2.0133210840606339</v>
      </c>
      <c r="Y111" s="30">
        <v>59.74</v>
      </c>
      <c r="Z111" s="30">
        <v>75.709999999999994</v>
      </c>
      <c r="AA111" s="30">
        <v>83.21</v>
      </c>
      <c r="AB111" s="31">
        <f t="shared" si="605"/>
        <v>0.39286909943086695</v>
      </c>
      <c r="AC111" s="30">
        <v>3.109</v>
      </c>
      <c r="AD111" s="30">
        <v>2.2450000000000001</v>
      </c>
      <c r="AE111" s="30">
        <v>1.123</v>
      </c>
      <c r="AF111" s="31">
        <f t="shared" si="606"/>
        <v>-0.63879060791251208</v>
      </c>
      <c r="AG111" s="30">
        <v>5.782</v>
      </c>
      <c r="AH111" s="30">
        <v>3.6989999999999998</v>
      </c>
      <c r="AI111" s="30">
        <v>2.21</v>
      </c>
      <c r="AJ111" s="31">
        <f t="shared" si="607"/>
        <v>-0.61777931511587691</v>
      </c>
      <c r="AK111" s="30">
        <v>0.77300000000000002</v>
      </c>
      <c r="AL111" s="30">
        <v>1.248</v>
      </c>
      <c r="AM111" s="30">
        <v>1.3540000000000001</v>
      </c>
      <c r="AN111" s="31">
        <f t="shared" si="608"/>
        <v>0.75161707632600261</v>
      </c>
      <c r="AO111" s="30">
        <v>4.2000000000000003E-2</v>
      </c>
      <c r="AP111" s="30">
        <v>0.115</v>
      </c>
      <c r="AQ111" s="30">
        <v>0.35</v>
      </c>
      <c r="AR111" s="31">
        <f t="shared" si="609"/>
        <v>7.333333333333333</v>
      </c>
      <c r="AS111" s="30">
        <v>0.51</v>
      </c>
      <c r="AT111" s="30">
        <v>0.46899999999999997</v>
      </c>
      <c r="AU111" s="30">
        <v>0.35899999999999999</v>
      </c>
      <c r="AV111" s="31">
        <f t="shared" si="610"/>
        <v>-0.29607843137254908</v>
      </c>
      <c r="AW111" s="30">
        <v>0.51500000000000001</v>
      </c>
      <c r="AX111" s="30">
        <v>0.70099999999999996</v>
      </c>
      <c r="AY111" s="30">
        <v>0.81699999999999995</v>
      </c>
      <c r="AZ111" s="31">
        <f t="shared" si="611"/>
        <v>0.58640776699029107</v>
      </c>
      <c r="BA111" s="30">
        <v>0.42499999999999999</v>
      </c>
      <c r="BB111" s="30">
        <v>0.58699999999999997</v>
      </c>
      <c r="BC111" s="30">
        <v>0.68700000000000006</v>
      </c>
      <c r="BD111" s="31">
        <f t="shared" si="612"/>
        <v>0.61647058823529433</v>
      </c>
      <c r="BE111" s="30">
        <v>0.54600000000000004</v>
      </c>
      <c r="BF111" s="30">
        <v>1.2689999999999999</v>
      </c>
      <c r="BG111" s="30">
        <v>0.85099999999999998</v>
      </c>
      <c r="BH111" s="31">
        <f t="shared" si="613"/>
        <v>0.5586080586080584</v>
      </c>
      <c r="BI111" s="30">
        <v>0.32500000000000001</v>
      </c>
      <c r="BJ111" s="30">
        <v>0.38300000000000001</v>
      </c>
      <c r="BK111" s="30">
        <v>0.16800000000000001</v>
      </c>
      <c r="BL111" s="31">
        <f t="shared" si="614"/>
        <v>-0.48307692307692307</v>
      </c>
      <c r="BM111" s="30">
        <v>0.91300000000000003</v>
      </c>
      <c r="BN111" s="30">
        <v>1.9419999999999999</v>
      </c>
      <c r="BO111" s="30">
        <v>1.5960000000000001</v>
      </c>
      <c r="BP111" s="31">
        <f t="shared" si="615"/>
        <v>0.74808324205914567</v>
      </c>
      <c r="BQ111" s="30">
        <v>0.54300000000000004</v>
      </c>
      <c r="BR111" s="30">
        <v>0.58599999999999997</v>
      </c>
      <c r="BS111" s="30">
        <v>0.315</v>
      </c>
      <c r="BT111" s="31">
        <f t="shared" si="616"/>
        <v>-0.41988950276243098</v>
      </c>
      <c r="BU111" s="30">
        <v>1.4650000000000001</v>
      </c>
      <c r="BV111" s="30">
        <v>2.9049999999999998</v>
      </c>
      <c r="BW111" s="30">
        <v>3.3079999999999998</v>
      </c>
      <c r="BX111" s="31">
        <f t="shared" si="617"/>
        <v>1.2580204778156994</v>
      </c>
      <c r="BY111" s="30">
        <v>87.13</v>
      </c>
      <c r="BZ111" s="30">
        <v>87.57</v>
      </c>
      <c r="CA111" s="30">
        <v>65.28</v>
      </c>
      <c r="CB111" s="31">
        <f t="shared" si="618"/>
        <v>-0.2507747044645931</v>
      </c>
      <c r="CC111" s="30">
        <v>1.6339999999999999</v>
      </c>
      <c r="CD111" s="30">
        <v>3.214</v>
      </c>
      <c r="CE111" s="30">
        <v>4.3280000000000003</v>
      </c>
      <c r="CF111" s="31">
        <f t="shared" si="619"/>
        <v>1.6487148102815181</v>
      </c>
      <c r="CG111" s="30">
        <v>97.18</v>
      </c>
      <c r="CH111" s="30">
        <v>96.88</v>
      </c>
      <c r="CI111" s="30">
        <v>85.42</v>
      </c>
      <c r="CJ111" s="31">
        <f t="shared" si="620"/>
        <v>-0.12101255402346166</v>
      </c>
      <c r="CK111" s="30">
        <v>1.6639999999999999</v>
      </c>
      <c r="CL111" s="30">
        <v>3.2839999999999998</v>
      </c>
      <c r="CM111" s="30">
        <v>4.8490000000000002</v>
      </c>
      <c r="CN111" s="31">
        <f t="shared" si="621"/>
        <v>1.9140625000000004</v>
      </c>
      <c r="CO111" s="30">
        <v>99</v>
      </c>
      <c r="CP111" s="30">
        <v>99</v>
      </c>
      <c r="CQ111" s="30">
        <v>95.69</v>
      </c>
      <c r="CR111" s="31">
        <f t="shared" si="622"/>
        <v>-3.3434343434343455E-2</v>
      </c>
      <c r="CS111" s="30">
        <v>0.78400000000000003</v>
      </c>
      <c r="CT111" s="30">
        <v>2.4340000000000002</v>
      </c>
      <c r="CU111" s="30">
        <v>10.38</v>
      </c>
      <c r="CV111" s="31">
        <f t="shared" si="623"/>
        <v>12.239795918367346</v>
      </c>
      <c r="CW111" s="30">
        <v>1.764</v>
      </c>
      <c r="CX111" s="30">
        <v>2.411</v>
      </c>
      <c r="CY111" s="30">
        <v>4.8570000000000002</v>
      </c>
      <c r="CZ111" s="31">
        <f t="shared" si="624"/>
        <v>1.7534013605442176</v>
      </c>
      <c r="DA111" s="30">
        <v>2.9649999999999999</v>
      </c>
      <c r="DB111" s="30">
        <v>7.9969999999999999</v>
      </c>
      <c r="DC111" s="30">
        <v>24.61</v>
      </c>
      <c r="DD111" s="31">
        <f t="shared" si="625"/>
        <v>7.3001686340640815</v>
      </c>
      <c r="DE111" s="30">
        <v>58.2</v>
      </c>
      <c r="DF111" s="30">
        <v>69.17</v>
      </c>
      <c r="DG111" s="30">
        <v>74.489999999999995</v>
      </c>
      <c r="DH111" s="31">
        <f t="shared" si="626"/>
        <v>0.27989690721649468</v>
      </c>
      <c r="DI111" s="30">
        <v>59.13</v>
      </c>
      <c r="DJ111" s="30">
        <v>25.56</v>
      </c>
      <c r="DK111" s="30">
        <v>12.36</v>
      </c>
      <c r="DL111" s="31">
        <f t="shared" si="627"/>
        <v>-0.79096905124302386</v>
      </c>
      <c r="DM111" s="30">
        <v>104</v>
      </c>
      <c r="DN111" s="30">
        <v>46.64</v>
      </c>
      <c r="DO111" s="30">
        <v>22.9</v>
      </c>
      <c r="DP111" s="31">
        <f t="shared" si="628"/>
        <v>-0.7798076923076922</v>
      </c>
      <c r="DQ111" s="30">
        <v>275.60000000000002</v>
      </c>
      <c r="DR111" s="30">
        <v>168.2</v>
      </c>
      <c r="DS111" s="30">
        <v>125.4</v>
      </c>
      <c r="DT111" s="31">
        <f t="shared" si="629"/>
        <v>-0.54499274310595069</v>
      </c>
      <c r="DU111" s="30">
        <v>2643</v>
      </c>
      <c r="DV111" s="30">
        <v>2676</v>
      </c>
      <c r="DW111" s="30">
        <v>2875</v>
      </c>
      <c r="DX111" s="31">
        <f t="shared" si="630"/>
        <v>8.7779038970866446E-2</v>
      </c>
      <c r="DY111" s="30">
        <v>15.8</v>
      </c>
      <c r="DZ111" s="30">
        <v>9.5079999999999991</v>
      </c>
      <c r="EA111" s="30">
        <v>6.63</v>
      </c>
      <c r="EB111" s="31">
        <f t="shared" si="631"/>
        <v>-0.58037974683544313</v>
      </c>
      <c r="EC111" s="30">
        <v>2.72</v>
      </c>
      <c r="ED111" s="30">
        <v>2.7829999999999999</v>
      </c>
      <c r="EE111" s="30">
        <v>3.4910000000000001</v>
      </c>
      <c r="EF111" s="31">
        <f t="shared" si="632"/>
        <v>0.28345588235294111</v>
      </c>
      <c r="EG111" s="30">
        <v>16.87</v>
      </c>
      <c r="EH111" s="30">
        <v>17.77</v>
      </c>
      <c r="EI111" s="30">
        <v>18.75</v>
      </c>
      <c r="EJ111" s="31">
        <f t="shared" si="633"/>
        <v>0.11144042679312383</v>
      </c>
      <c r="EK111" s="30">
        <v>0.41099999999999998</v>
      </c>
      <c r="EL111" s="30">
        <v>0.23599999999999999</v>
      </c>
      <c r="EM111" s="30">
        <v>0.11</v>
      </c>
      <c r="EN111" s="31">
        <f t="shared" si="634"/>
        <v>-0.73236009732360097</v>
      </c>
      <c r="EO111" s="30">
        <v>0.22600000000000001</v>
      </c>
      <c r="EP111" s="30">
        <v>0.29099999999999998</v>
      </c>
      <c r="EQ111" s="30">
        <v>0.40600000000000003</v>
      </c>
      <c r="ER111" s="31">
        <f t="shared" si="635"/>
        <v>0.79646017699115046</v>
      </c>
      <c r="ES111" s="30">
        <v>5.6000000000000001E-2</v>
      </c>
      <c r="ET111" s="30">
        <v>0.09</v>
      </c>
      <c r="EU111" s="30">
        <v>0.124</v>
      </c>
      <c r="EV111" s="31">
        <f t="shared" si="636"/>
        <v>1.2142857142857144</v>
      </c>
      <c r="EW111" s="30">
        <v>6.3E-2</v>
      </c>
      <c r="EX111" s="30">
        <v>4.7E-2</v>
      </c>
      <c r="EY111" s="30">
        <v>2.7E-2</v>
      </c>
      <c r="EZ111" s="31">
        <f t="shared" si="637"/>
        <v>-0.57142857142857151</v>
      </c>
      <c r="FA111" s="30">
        <v>0.13</v>
      </c>
      <c r="FB111" s="30">
        <v>0.154</v>
      </c>
      <c r="FC111" s="30">
        <v>0.192</v>
      </c>
      <c r="FD111" s="31">
        <f t="shared" si="638"/>
        <v>0.47692307692307689</v>
      </c>
      <c r="FE111" s="30">
        <v>1.9E-2</v>
      </c>
      <c r="FF111" s="30">
        <v>0.03</v>
      </c>
      <c r="FG111" s="30">
        <v>0.04</v>
      </c>
      <c r="FH111" s="31">
        <f t="shared" si="639"/>
        <v>1.1052631578947369</v>
      </c>
      <c r="FI111" s="30">
        <v>1.7999999999999999E-2</v>
      </c>
      <c r="FJ111" s="30">
        <v>1.7999999999999999E-2</v>
      </c>
      <c r="FK111" s="30">
        <v>2.9000000000000001E-2</v>
      </c>
      <c r="FL111" s="31">
        <f t="shared" si="640"/>
        <v>0.61111111111111127</v>
      </c>
      <c r="FM111" s="30">
        <v>0.5</v>
      </c>
      <c r="FN111" s="30">
        <v>0.36299999999999999</v>
      </c>
      <c r="FO111" s="30">
        <v>0.14899999999999999</v>
      </c>
      <c r="FP111" s="31">
        <f t="shared" si="641"/>
        <v>-0.70199999999999996</v>
      </c>
      <c r="FQ111" s="30">
        <v>1.294</v>
      </c>
      <c r="FR111" s="30">
        <v>0.626</v>
      </c>
      <c r="FS111" s="30">
        <v>0.38400000000000001</v>
      </c>
      <c r="FT111" s="31">
        <f t="shared" si="642"/>
        <v>-0.7032457496136012</v>
      </c>
      <c r="FU111" s="30">
        <v>2.0249999999999999</v>
      </c>
      <c r="FV111" s="30">
        <v>0.69699999999999995</v>
      </c>
      <c r="FW111" s="30">
        <v>0.191</v>
      </c>
      <c r="FX111" s="31">
        <f t="shared" si="643"/>
        <v>-0.90567901234567894</v>
      </c>
      <c r="FY111" s="30">
        <v>2.4180000000000001</v>
      </c>
      <c r="FZ111" s="30">
        <v>1.4379999999999999</v>
      </c>
      <c r="GA111" s="30">
        <v>1.4650000000000001</v>
      </c>
      <c r="GB111" s="31">
        <f t="shared" si="644"/>
        <v>-0.39412737799834574</v>
      </c>
      <c r="GC111" s="30">
        <v>5.4290000000000003</v>
      </c>
      <c r="GD111" s="30">
        <v>3.778</v>
      </c>
      <c r="GE111" s="30">
        <v>2.0720000000000001</v>
      </c>
      <c r="GF111" s="31">
        <f t="shared" si="645"/>
        <v>-0.61834592005894273</v>
      </c>
      <c r="GG111" s="30">
        <v>1.54</v>
      </c>
      <c r="GH111" s="30">
        <v>3.3330000000000002</v>
      </c>
      <c r="GI111" s="30">
        <v>8.8409999999999993</v>
      </c>
      <c r="GJ111" s="31">
        <f t="shared" si="646"/>
        <v>4.7409090909090903</v>
      </c>
      <c r="GK111" s="30">
        <v>0.26800000000000002</v>
      </c>
      <c r="GL111" s="30">
        <v>0.60099999999999998</v>
      </c>
      <c r="GM111" s="30">
        <v>1.546</v>
      </c>
      <c r="GN111" s="31">
        <f t="shared" si="647"/>
        <v>4.7686567164179099</v>
      </c>
      <c r="GO111" s="30">
        <v>0.73499999999999999</v>
      </c>
      <c r="GP111" s="30">
        <v>0.95899999999999996</v>
      </c>
      <c r="GQ111" s="30">
        <v>1.6160000000000001</v>
      </c>
      <c r="GR111" s="31">
        <f t="shared" si="648"/>
        <v>1.198639455782313</v>
      </c>
      <c r="GS111" s="30">
        <v>0.88900000000000001</v>
      </c>
      <c r="GT111" s="30">
        <v>2.0920000000000001</v>
      </c>
      <c r="GU111" s="30">
        <v>4.3220000000000001</v>
      </c>
      <c r="GV111" s="31">
        <f t="shared" si="649"/>
        <v>3.8616422947131608</v>
      </c>
      <c r="GW111" s="30">
        <v>0.27700000000000002</v>
      </c>
      <c r="GX111" s="30">
        <v>0.59199999999999997</v>
      </c>
      <c r="GY111" s="30">
        <v>1.2410000000000001</v>
      </c>
      <c r="GZ111" s="31">
        <f t="shared" si="650"/>
        <v>3.4801444043321301</v>
      </c>
      <c r="HA111" s="30">
        <v>0.29599999999999999</v>
      </c>
      <c r="HB111" s="30">
        <v>0.499</v>
      </c>
      <c r="HC111" s="30">
        <v>1.1419999999999999</v>
      </c>
      <c r="HD111" s="31">
        <f t="shared" si="651"/>
        <v>2.8581081081081079</v>
      </c>
      <c r="HE111" s="30">
        <v>1.05</v>
      </c>
      <c r="HF111" s="30">
        <v>1.1279999999999999</v>
      </c>
      <c r="HG111" s="30">
        <v>1.667</v>
      </c>
      <c r="HH111" s="31">
        <f t="shared" si="652"/>
        <v>0.5876190476190476</v>
      </c>
      <c r="HI111" s="30">
        <v>0.19700000000000001</v>
      </c>
      <c r="HJ111" s="30">
        <v>0.32600000000000001</v>
      </c>
      <c r="HK111" s="30">
        <v>0.53800000000000003</v>
      </c>
      <c r="HL111" s="31">
        <f t="shared" si="653"/>
        <v>1.7309644670050761</v>
      </c>
      <c r="HM111" s="30">
        <v>0.36799999999999999</v>
      </c>
      <c r="HN111" s="30">
        <v>0.73499999999999999</v>
      </c>
      <c r="HO111" s="30">
        <v>1.6519999999999999</v>
      </c>
      <c r="HP111" s="31">
        <f t="shared" si="654"/>
        <v>3.4891304347826084</v>
      </c>
      <c r="HQ111" s="30">
        <v>0.71799999999999997</v>
      </c>
      <c r="HR111" s="30">
        <v>1.2270000000000001</v>
      </c>
      <c r="HS111" s="30">
        <v>2.1179999999999999</v>
      </c>
      <c r="HT111" s="31">
        <f t="shared" si="655"/>
        <v>1.9498607242339832</v>
      </c>
      <c r="HU111" s="30">
        <v>51.11</v>
      </c>
      <c r="HV111" s="30">
        <v>83.53</v>
      </c>
      <c r="HW111" s="30">
        <v>97.93</v>
      </c>
      <c r="HX111" s="31">
        <f t="shared" si="656"/>
        <v>0.91606339268244974</v>
      </c>
      <c r="HY111" s="30">
        <v>1.984</v>
      </c>
      <c r="HZ111" s="30">
        <v>4.62</v>
      </c>
      <c r="IA111" s="30">
        <v>7.3220000000000001</v>
      </c>
      <c r="IB111" s="31">
        <f t="shared" si="657"/>
        <v>2.690524193548387</v>
      </c>
      <c r="IC111" s="30">
        <v>3.621</v>
      </c>
      <c r="ID111" s="30">
        <v>6.3520000000000003</v>
      </c>
      <c r="IE111" s="30">
        <v>8.7319999999999993</v>
      </c>
      <c r="IF111" s="31">
        <f t="shared" si="658"/>
        <v>1.4114885390776026</v>
      </c>
      <c r="IG111" s="30">
        <v>65.510000000000005</v>
      </c>
      <c r="IH111" s="30">
        <v>78.03</v>
      </c>
      <c r="II111" s="30">
        <v>99.98</v>
      </c>
      <c r="IJ111" s="31">
        <f t="shared" si="659"/>
        <v>0.52617920928102568</v>
      </c>
      <c r="IK111" s="30">
        <v>62.67</v>
      </c>
      <c r="IL111" s="30">
        <v>80.36</v>
      </c>
      <c r="IM111" s="30">
        <v>105.7</v>
      </c>
      <c r="IN111" s="31">
        <f t="shared" si="660"/>
        <v>0.68661241423328545</v>
      </c>
      <c r="IO111" s="30">
        <v>44.68</v>
      </c>
      <c r="IP111" s="30">
        <v>46.69</v>
      </c>
      <c r="IQ111" s="30">
        <v>76.17</v>
      </c>
      <c r="IR111" s="31">
        <f t="shared" si="661"/>
        <v>0.70478961504028648</v>
      </c>
      <c r="IS111" s="30">
        <v>1.123</v>
      </c>
      <c r="IT111" s="30">
        <v>11.02</v>
      </c>
      <c r="IU111" s="30">
        <v>23.04</v>
      </c>
      <c r="IV111" s="31">
        <f t="shared" si="662"/>
        <v>19.516473731077468</v>
      </c>
      <c r="IW111" s="30">
        <v>0.64400000000000002</v>
      </c>
      <c r="IX111" s="30">
        <v>6.3140000000000001</v>
      </c>
      <c r="IY111" s="30">
        <v>16.28</v>
      </c>
      <c r="IZ111" s="31">
        <f t="shared" si="663"/>
        <v>24.279503105590063</v>
      </c>
      <c r="JA111" s="30">
        <v>2226</v>
      </c>
      <c r="JB111" s="30">
        <v>1850</v>
      </c>
      <c r="JC111" s="30">
        <v>2259</v>
      </c>
      <c r="JD111" s="31">
        <f t="shared" si="664"/>
        <v>1.4824797843665768E-2</v>
      </c>
      <c r="JE111" s="30">
        <v>3.742</v>
      </c>
      <c r="JF111" s="30">
        <v>6.1360000000000001</v>
      </c>
      <c r="JG111" s="30">
        <v>11.45</v>
      </c>
      <c r="JH111" s="31">
        <f t="shared" si="665"/>
        <v>2.0598610368786745</v>
      </c>
      <c r="JI111" s="30">
        <v>54.37</v>
      </c>
      <c r="JJ111" s="30">
        <v>59.03</v>
      </c>
      <c r="JK111" s="30">
        <v>71.09</v>
      </c>
      <c r="JL111" s="31">
        <f t="shared" si="666"/>
        <v>0.30752253080743069</v>
      </c>
      <c r="JM111" s="30">
        <v>19.32</v>
      </c>
      <c r="JN111" s="30">
        <v>45</v>
      </c>
      <c r="JO111" s="30">
        <v>64.98</v>
      </c>
      <c r="JP111" s="31">
        <f t="shared" si="667"/>
        <v>2.3633540372670807</v>
      </c>
      <c r="JQ111" s="30">
        <v>7</v>
      </c>
      <c r="JR111" s="30">
        <v>12.73</v>
      </c>
      <c r="JS111" s="30">
        <v>55.6</v>
      </c>
      <c r="JT111" s="31">
        <f t="shared" si="668"/>
        <v>6.9428571428571431</v>
      </c>
      <c r="JU111" s="30">
        <v>28.55</v>
      </c>
      <c r="JV111" s="30">
        <v>56.78</v>
      </c>
      <c r="JW111" s="30">
        <v>87.23</v>
      </c>
      <c r="JX111" s="31">
        <f t="shared" si="669"/>
        <v>2.0553415061295972</v>
      </c>
      <c r="JY111" s="30">
        <v>5.6000000000000001E-2</v>
      </c>
      <c r="JZ111" s="30">
        <v>0.158</v>
      </c>
      <c r="KA111" s="30">
        <v>0.16700000000000001</v>
      </c>
      <c r="KB111" s="31">
        <f t="shared" si="670"/>
        <v>1.9821428571428574</v>
      </c>
      <c r="KC111" s="30">
        <v>9.016</v>
      </c>
      <c r="KD111" s="30">
        <v>39.590000000000003</v>
      </c>
      <c r="KE111" s="30">
        <v>77.67</v>
      </c>
      <c r="KF111" s="31">
        <f t="shared" si="671"/>
        <v>7.6146850044365566</v>
      </c>
      <c r="KG111" s="30">
        <v>89.26</v>
      </c>
      <c r="KH111" s="30">
        <v>97.83</v>
      </c>
      <c r="KI111" s="30">
        <v>100</v>
      </c>
      <c r="KJ111" s="31">
        <f t="shared" si="672"/>
        <v>0.12032265292404205</v>
      </c>
      <c r="KK111" s="30">
        <v>88.46</v>
      </c>
      <c r="KL111" s="30">
        <v>100</v>
      </c>
      <c r="KM111" s="30">
        <v>100</v>
      </c>
      <c r="KN111" s="31">
        <f t="shared" si="673"/>
        <v>0.13045444268595985</v>
      </c>
      <c r="KO111" s="30">
        <v>37.799999999999997</v>
      </c>
      <c r="KP111" s="30">
        <v>43.91</v>
      </c>
      <c r="KQ111" s="30">
        <v>53.57</v>
      </c>
      <c r="KR111" s="31">
        <f t="shared" si="674"/>
        <v>0.41719576719576729</v>
      </c>
      <c r="KS111" s="30">
        <v>5</v>
      </c>
      <c r="KT111" s="30">
        <v>13.49</v>
      </c>
      <c r="KU111" s="30">
        <v>21.12</v>
      </c>
      <c r="KV111" s="31">
        <f t="shared" si="675"/>
        <v>3.2240000000000002</v>
      </c>
      <c r="KW111" s="30">
        <v>2.8220000000000001</v>
      </c>
      <c r="KX111" s="30">
        <v>2.9670000000000001</v>
      </c>
      <c r="KY111" s="30">
        <v>3.0950000000000002</v>
      </c>
      <c r="KZ111" s="31">
        <f t="shared" si="676"/>
        <v>9.6739900779588994E-2</v>
      </c>
      <c r="LA111" s="30">
        <v>85.53</v>
      </c>
      <c r="LB111" s="30">
        <v>154.6</v>
      </c>
      <c r="LC111" s="30">
        <v>154.6</v>
      </c>
      <c r="LD111" s="31">
        <f t="shared" si="677"/>
        <v>0.80755290541330516</v>
      </c>
      <c r="LE111" s="30">
        <v>0.47799999999999998</v>
      </c>
      <c r="LF111" s="30">
        <v>100.1</v>
      </c>
      <c r="LG111" s="30">
        <v>151.80000000000001</v>
      </c>
      <c r="LH111" s="31">
        <f t="shared" si="678"/>
        <v>316.57322175732219</v>
      </c>
      <c r="LI111" s="30">
        <v>0.107</v>
      </c>
      <c r="LJ111" s="30">
        <v>0.28399999999999997</v>
      </c>
      <c r="LK111" s="30">
        <v>0.49199999999999999</v>
      </c>
      <c r="LL111" s="31">
        <f t="shared" si="679"/>
        <v>3.5981308411214954</v>
      </c>
      <c r="LM111" s="30">
        <v>0.122</v>
      </c>
      <c r="LN111" s="30">
        <v>0.32900000000000001</v>
      </c>
      <c r="LO111" s="30">
        <v>0.73599999999999999</v>
      </c>
      <c r="LP111" s="31">
        <f t="shared" si="680"/>
        <v>5.0327868852459012</v>
      </c>
      <c r="LQ111" s="30">
        <v>19.04</v>
      </c>
      <c r="LR111" s="30">
        <v>27.94</v>
      </c>
      <c r="LS111" s="30">
        <v>33.08</v>
      </c>
      <c r="LT111" s="31">
        <f t="shared" si="681"/>
        <v>0.73739495798319321</v>
      </c>
      <c r="LU111" s="30">
        <v>8.3840000000000003</v>
      </c>
      <c r="LV111" s="30">
        <v>9.8469999999999995</v>
      </c>
      <c r="LW111" s="30">
        <v>9.9879999999999995</v>
      </c>
      <c r="LX111" s="31">
        <f t="shared" si="682"/>
        <v>0.19131679389312967</v>
      </c>
      <c r="LY111" s="30">
        <v>17.690000000000001</v>
      </c>
      <c r="LZ111" s="30">
        <v>13.55</v>
      </c>
      <c r="MA111" s="30">
        <v>17.32</v>
      </c>
      <c r="MB111" s="31">
        <f t="shared" si="683"/>
        <v>-2.0915771622385584E-2</v>
      </c>
      <c r="MC111" s="30">
        <v>54.89</v>
      </c>
      <c r="MD111" s="30">
        <v>48.66</v>
      </c>
      <c r="ME111" s="30">
        <v>39.61</v>
      </c>
      <c r="MF111" s="31">
        <f t="shared" si="684"/>
        <v>-0.27837493168154492</v>
      </c>
      <c r="MG111" s="30">
        <v>1E-3</v>
      </c>
      <c r="MH111" s="30">
        <v>0.01</v>
      </c>
      <c r="MI111" s="30">
        <v>0</v>
      </c>
      <c r="MJ111" s="31">
        <f t="shared" si="685"/>
        <v>-1</v>
      </c>
      <c r="MK111" s="30">
        <v>0.39100000000000001</v>
      </c>
      <c r="ML111" s="30">
        <v>0.36499999999999999</v>
      </c>
      <c r="MM111" s="30">
        <v>0.311</v>
      </c>
      <c r="MN111" s="31">
        <f t="shared" si="686"/>
        <v>-0.20460358056265987</v>
      </c>
      <c r="MO111" s="30">
        <v>3.2</v>
      </c>
      <c r="MP111" s="30">
        <v>3.2170000000000001</v>
      </c>
      <c r="MQ111" s="30">
        <v>3.5950000000000002</v>
      </c>
      <c r="MR111" s="31">
        <f t="shared" si="687"/>
        <v>0.12343750000000001</v>
      </c>
      <c r="MS111" s="30">
        <v>1.8440000000000001</v>
      </c>
      <c r="MT111" s="30">
        <v>2.0449999999999999</v>
      </c>
      <c r="MU111" s="30">
        <v>2.4980000000000002</v>
      </c>
      <c r="MV111" s="31">
        <f t="shared" si="688"/>
        <v>0.3546637744034708</v>
      </c>
      <c r="MW111" s="30">
        <v>2.117</v>
      </c>
      <c r="MX111" s="30">
        <v>2.2080000000000002</v>
      </c>
      <c r="MY111" s="30">
        <v>2.556</v>
      </c>
      <c r="MZ111" s="31">
        <f t="shared" si="689"/>
        <v>0.20736891828058576</v>
      </c>
      <c r="NA111" s="30">
        <v>5</v>
      </c>
      <c r="NB111" s="30">
        <v>6.5720000000000001</v>
      </c>
      <c r="NC111" s="30">
        <v>8.9819999999999993</v>
      </c>
      <c r="ND111" s="31">
        <f t="shared" si="690"/>
        <v>0.79639999999999989</v>
      </c>
      <c r="NE111" s="30">
        <v>6</v>
      </c>
      <c r="NF111" s="30">
        <v>7.4829999999999997</v>
      </c>
      <c r="NG111" s="30">
        <v>9.2390000000000008</v>
      </c>
      <c r="NH111" s="31">
        <f t="shared" si="691"/>
        <v>0.5398333333333335</v>
      </c>
      <c r="NI111" s="30">
        <v>0.315</v>
      </c>
      <c r="NJ111" s="30">
        <v>0.34200000000000003</v>
      </c>
      <c r="NK111" s="30">
        <v>0.41699999999999998</v>
      </c>
      <c r="NL111" s="31">
        <f t="shared" si="692"/>
        <v>0.32380952380952377</v>
      </c>
      <c r="NM111" s="30">
        <v>5.7489999999999997</v>
      </c>
      <c r="NN111" s="30">
        <v>5.9219999999999997</v>
      </c>
      <c r="NO111" s="30">
        <v>6.2969999999999997</v>
      </c>
      <c r="NP111" s="31">
        <f t="shared" si="693"/>
        <v>9.5320925378326676E-2</v>
      </c>
      <c r="NQ111" s="30">
        <v>12.41</v>
      </c>
      <c r="NR111" s="30">
        <v>14.85</v>
      </c>
      <c r="NS111" s="30">
        <v>12.09</v>
      </c>
      <c r="NT111" s="31">
        <f t="shared" si="694"/>
        <v>-2.5785656728444826E-2</v>
      </c>
      <c r="NU111" s="30">
        <v>46.33</v>
      </c>
      <c r="NV111" s="30">
        <v>57.74</v>
      </c>
      <c r="NW111" s="30">
        <v>58.79</v>
      </c>
      <c r="NX111" s="31">
        <f t="shared" si="695"/>
        <v>0.26894021152600911</v>
      </c>
      <c r="NY111" s="30">
        <v>0.75800000000000001</v>
      </c>
      <c r="NZ111" s="30">
        <v>0.78</v>
      </c>
      <c r="OA111" s="30">
        <v>0.83899999999999997</v>
      </c>
      <c r="OB111" s="31">
        <f t="shared" si="696"/>
        <v>0.1068601583113456</v>
      </c>
      <c r="OC111" s="30">
        <v>0.39400000000000002</v>
      </c>
      <c r="OD111" s="30">
        <v>0.36</v>
      </c>
      <c r="OE111" s="30">
        <v>0.47</v>
      </c>
      <c r="OF111" s="31">
        <f t="shared" si="697"/>
        <v>0.19289340101522831</v>
      </c>
      <c r="OG111" s="30">
        <v>0.28199999999999997</v>
      </c>
      <c r="OH111" s="30">
        <v>0.33500000000000002</v>
      </c>
      <c r="OI111" s="30">
        <v>0.433</v>
      </c>
      <c r="OJ111" s="31">
        <f t="shared" si="698"/>
        <v>0.53546099290780158</v>
      </c>
      <c r="OK111" s="32">
        <v>0.47799999999999998</v>
      </c>
      <c r="OL111" s="27">
        <v>0.49199999999999999</v>
      </c>
      <c r="OM111" s="27">
        <v>0.58099999999999996</v>
      </c>
      <c r="ON111" s="27">
        <f t="shared" si="699"/>
        <v>0.21548117154811713</v>
      </c>
    </row>
    <row r="112" spans="2:404">
      <c r="B112" s="2" t="s">
        <v>81</v>
      </c>
      <c r="D112" s="6" t="s">
        <v>4</v>
      </c>
      <c r="E112" s="33">
        <v>1.587</v>
      </c>
      <c r="F112" s="33">
        <v>2.673</v>
      </c>
      <c r="G112" s="33">
        <v>4.1669999999999998</v>
      </c>
      <c r="H112" s="11">
        <f t="shared" si="600"/>
        <v>1.6257088846880907</v>
      </c>
      <c r="I112" s="33">
        <v>28.12</v>
      </c>
      <c r="J112" s="33">
        <v>28.12</v>
      </c>
      <c r="K112" s="33">
        <v>28.12</v>
      </c>
      <c r="L112" s="11">
        <f t="shared" si="601"/>
        <v>0</v>
      </c>
      <c r="M112" s="33">
        <v>10.86</v>
      </c>
      <c r="N112" s="33">
        <v>10.86</v>
      </c>
      <c r="O112" s="33">
        <v>10.86</v>
      </c>
      <c r="P112" s="11">
        <f t="shared" si="602"/>
        <v>0</v>
      </c>
      <c r="Q112" s="33">
        <v>56.44</v>
      </c>
      <c r="R112" s="33">
        <v>95.06</v>
      </c>
      <c r="S112" s="33">
        <v>148.19999999999999</v>
      </c>
      <c r="T112" s="11">
        <f t="shared" si="603"/>
        <v>1.625797306874557</v>
      </c>
      <c r="U112" s="33">
        <v>146.19999999999999</v>
      </c>
      <c r="V112" s="33">
        <v>246.2</v>
      </c>
      <c r="W112" s="33">
        <v>383.8</v>
      </c>
      <c r="X112" s="11">
        <f t="shared" si="604"/>
        <v>1.6251709986320113</v>
      </c>
      <c r="Y112" s="33">
        <v>41.27</v>
      </c>
      <c r="Z112" s="33">
        <v>59.33</v>
      </c>
      <c r="AA112" s="33">
        <v>70.91</v>
      </c>
      <c r="AB112" s="11">
        <f t="shared" si="605"/>
        <v>0.71819723770293165</v>
      </c>
      <c r="AC112" s="33">
        <v>1.8480000000000001</v>
      </c>
      <c r="AD112" s="33">
        <v>1.9690000000000001</v>
      </c>
      <c r="AE112" s="33">
        <v>1.5780000000000001</v>
      </c>
      <c r="AF112" s="11">
        <f t="shared" si="606"/>
        <v>-0.1461038961038961</v>
      </c>
      <c r="AG112" s="33">
        <v>5.1210000000000004</v>
      </c>
      <c r="AH112" s="33">
        <v>4.1820000000000004</v>
      </c>
      <c r="AI112" s="33">
        <v>3.577</v>
      </c>
      <c r="AJ112" s="11">
        <f t="shared" si="607"/>
        <v>-0.30150361257566888</v>
      </c>
      <c r="AK112" s="33">
        <v>0.66500000000000004</v>
      </c>
      <c r="AL112" s="33">
        <v>0.97899999999999998</v>
      </c>
      <c r="AM112" s="33">
        <v>1.3480000000000001</v>
      </c>
      <c r="AN112" s="11">
        <f t="shared" si="608"/>
        <v>1.0270676691729324</v>
      </c>
      <c r="AO112" s="33">
        <v>4.7E-2</v>
      </c>
      <c r="AP112" s="33">
        <v>8.4000000000000005E-2</v>
      </c>
      <c r="AQ112" s="33">
        <v>0.251</v>
      </c>
      <c r="AR112" s="11">
        <f t="shared" si="609"/>
        <v>4.3404255319148941</v>
      </c>
      <c r="AS112" s="33">
        <v>0.47899999999999998</v>
      </c>
      <c r="AT112" s="33">
        <v>0.42799999999999999</v>
      </c>
      <c r="AU112" s="33">
        <v>0.378</v>
      </c>
      <c r="AV112" s="11">
        <f t="shared" si="610"/>
        <v>-0.21085594989561582</v>
      </c>
      <c r="AW112" s="33">
        <v>0.441</v>
      </c>
      <c r="AX112" s="33">
        <v>0.59899999999999998</v>
      </c>
      <c r="AY112" s="33">
        <v>0.66</v>
      </c>
      <c r="AZ112" s="11">
        <f t="shared" si="611"/>
        <v>0.49659863945578236</v>
      </c>
      <c r="BA112" s="33">
        <v>0.377</v>
      </c>
      <c r="BB112" s="33">
        <v>0.51600000000000001</v>
      </c>
      <c r="BC112" s="33">
        <v>0.56599999999999995</v>
      </c>
      <c r="BD112" s="11">
        <f t="shared" si="612"/>
        <v>0.50132625994694946</v>
      </c>
      <c r="BE112" s="33">
        <v>0.78200000000000003</v>
      </c>
      <c r="BF112" s="33">
        <v>1.601</v>
      </c>
      <c r="BG112" s="33">
        <v>2.1920000000000002</v>
      </c>
      <c r="BH112" s="11">
        <f t="shared" si="613"/>
        <v>1.80306905370844</v>
      </c>
      <c r="BI112" s="33">
        <v>0.49199999999999999</v>
      </c>
      <c r="BJ112" s="33">
        <v>0.59899999999999998</v>
      </c>
      <c r="BK112" s="33">
        <v>0.52600000000000002</v>
      </c>
      <c r="BL112" s="11">
        <f t="shared" si="614"/>
        <v>6.9105691056910626E-2</v>
      </c>
      <c r="BM112" s="33">
        <v>1.2450000000000001</v>
      </c>
      <c r="BN112" s="33">
        <v>2.258</v>
      </c>
      <c r="BO112" s="33">
        <v>3.2639999999999998</v>
      </c>
      <c r="BP112" s="11">
        <f t="shared" si="615"/>
        <v>1.6216867469879515</v>
      </c>
      <c r="BQ112" s="33">
        <v>0.78400000000000003</v>
      </c>
      <c r="BR112" s="33">
        <v>0.84499999999999997</v>
      </c>
      <c r="BS112" s="33">
        <v>0.78300000000000003</v>
      </c>
      <c r="BT112" s="11">
        <f t="shared" si="616"/>
        <v>-1.2755102040816336E-3</v>
      </c>
      <c r="BU112" s="33">
        <v>1.5649999999999999</v>
      </c>
      <c r="BV112" s="33">
        <v>2.6459999999999999</v>
      </c>
      <c r="BW112" s="33">
        <v>4.08</v>
      </c>
      <c r="BX112" s="11">
        <f t="shared" si="617"/>
        <v>1.6070287539936103</v>
      </c>
      <c r="BY112" s="33">
        <v>98.58</v>
      </c>
      <c r="BZ112" s="33">
        <v>99</v>
      </c>
      <c r="CA112" s="33">
        <v>97.91</v>
      </c>
      <c r="CB112" s="11">
        <f t="shared" si="618"/>
        <v>-6.7965104483668258E-3</v>
      </c>
      <c r="CC112" s="33">
        <v>1.571</v>
      </c>
      <c r="CD112" s="33">
        <v>2.6459999999999999</v>
      </c>
      <c r="CE112" s="33">
        <v>4.125</v>
      </c>
      <c r="CF112" s="11">
        <f t="shared" si="619"/>
        <v>1.6257161043921071</v>
      </c>
      <c r="CG112" s="33">
        <v>99</v>
      </c>
      <c r="CH112" s="33">
        <v>99</v>
      </c>
      <c r="CI112" s="33">
        <v>99</v>
      </c>
      <c r="CJ112" s="11">
        <f t="shared" si="620"/>
        <v>0</v>
      </c>
      <c r="CK112" s="33">
        <v>1.571</v>
      </c>
      <c r="CL112" s="33">
        <v>2.6459999999999999</v>
      </c>
      <c r="CM112" s="33">
        <v>4.125</v>
      </c>
      <c r="CN112" s="11">
        <f t="shared" si="621"/>
        <v>1.6257161043921071</v>
      </c>
      <c r="CO112" s="33">
        <v>99</v>
      </c>
      <c r="CP112" s="33">
        <v>99</v>
      </c>
      <c r="CQ112" s="33">
        <v>99</v>
      </c>
      <c r="CR112" s="11">
        <f t="shared" si="622"/>
        <v>0</v>
      </c>
      <c r="CS112" s="33">
        <v>0.67600000000000005</v>
      </c>
      <c r="CT112" s="33">
        <v>1.05</v>
      </c>
      <c r="CU112" s="33">
        <v>1.323</v>
      </c>
      <c r="CV112" s="11">
        <f t="shared" si="623"/>
        <v>0.95710059171597617</v>
      </c>
      <c r="CW112" s="33">
        <v>1.0349999999999999</v>
      </c>
      <c r="CX112" s="33">
        <v>1.139</v>
      </c>
      <c r="CY112" s="33">
        <v>1.1259999999999999</v>
      </c>
      <c r="CZ112" s="11">
        <f t="shared" si="624"/>
        <v>8.7922705314009642E-2</v>
      </c>
      <c r="DA112" s="33">
        <v>1.6419999999999999</v>
      </c>
      <c r="DB112" s="33">
        <v>3.044</v>
      </c>
      <c r="DC112" s="33">
        <v>4.6909999999999998</v>
      </c>
      <c r="DD112" s="11">
        <f t="shared" si="625"/>
        <v>1.8568818514007308</v>
      </c>
      <c r="DE112" s="33">
        <v>47.81</v>
      </c>
      <c r="DF112" s="33">
        <v>56.76</v>
      </c>
      <c r="DG112" s="33">
        <v>61.98</v>
      </c>
      <c r="DH112" s="11">
        <f t="shared" si="626"/>
        <v>0.29638151014432113</v>
      </c>
      <c r="DI112" s="33">
        <v>132.69999999999999</v>
      </c>
      <c r="DJ112" s="33">
        <v>94.29</v>
      </c>
      <c r="DK112" s="33">
        <v>69.73</v>
      </c>
      <c r="DL112" s="11">
        <f t="shared" si="627"/>
        <v>-0.47452901281085147</v>
      </c>
      <c r="DM112" s="33">
        <v>202.7</v>
      </c>
      <c r="DN112" s="33">
        <v>149.5</v>
      </c>
      <c r="DO112" s="33">
        <v>113.2</v>
      </c>
      <c r="DP112" s="11">
        <f t="shared" si="628"/>
        <v>-0.44153922052294026</v>
      </c>
      <c r="DQ112" s="33">
        <v>367.1</v>
      </c>
      <c r="DR112" s="33">
        <v>253.9</v>
      </c>
      <c r="DS112" s="33">
        <v>209.1</v>
      </c>
      <c r="DT112" s="11">
        <f t="shared" si="629"/>
        <v>-0.43040043584854271</v>
      </c>
      <c r="DU112" s="33">
        <v>2476</v>
      </c>
      <c r="DV112" s="33">
        <v>1745</v>
      </c>
      <c r="DW112" s="33">
        <v>1552</v>
      </c>
      <c r="DX112" s="11">
        <f t="shared" si="630"/>
        <v>-0.37318255250403876</v>
      </c>
      <c r="DY112" s="33">
        <v>17.2</v>
      </c>
      <c r="DZ112" s="33">
        <v>21.88</v>
      </c>
      <c r="EA112" s="33">
        <v>18.05</v>
      </c>
      <c r="EB112" s="11">
        <f t="shared" si="631"/>
        <v>4.9418604651162878E-2</v>
      </c>
      <c r="EC112" s="33">
        <v>3.1629999999999998</v>
      </c>
      <c r="ED112" s="33">
        <v>2.4239999999999999</v>
      </c>
      <c r="EE112" s="33">
        <v>2.7789999999999999</v>
      </c>
      <c r="EF112" s="11">
        <f t="shared" si="632"/>
        <v>-0.12140373063547262</v>
      </c>
      <c r="EG112" s="33">
        <v>8.8010000000000002</v>
      </c>
      <c r="EH112" s="33">
        <v>9.3789999999999996</v>
      </c>
      <c r="EI112" s="33">
        <v>9.8810000000000002</v>
      </c>
      <c r="EJ112" s="11">
        <f t="shared" si="633"/>
        <v>0.12271332803090558</v>
      </c>
      <c r="EK112" s="33">
        <v>0.67100000000000004</v>
      </c>
      <c r="EL112" s="33">
        <v>0.63900000000000001</v>
      </c>
      <c r="EM112" s="33">
        <v>0.62</v>
      </c>
      <c r="EN112" s="11">
        <f t="shared" si="634"/>
        <v>-7.6005961251862958E-2</v>
      </c>
      <c r="EO112" s="33">
        <v>0.32</v>
      </c>
      <c r="EP112" s="33">
        <v>0.39500000000000002</v>
      </c>
      <c r="EQ112" s="33">
        <v>0.56999999999999995</v>
      </c>
      <c r="ER112" s="11">
        <f t="shared" si="635"/>
        <v>0.78124999999999978</v>
      </c>
      <c r="ES112" s="33">
        <v>8.5999999999999993E-2</v>
      </c>
      <c r="ET112" s="33">
        <v>0.126</v>
      </c>
      <c r="EU112" s="33">
        <v>0.18099999999999999</v>
      </c>
      <c r="EV112" s="11">
        <f t="shared" si="636"/>
        <v>1.1046511627906979</v>
      </c>
      <c r="EW112" s="33">
        <v>9.5000000000000001E-2</v>
      </c>
      <c r="EX112" s="33">
        <v>0.106</v>
      </c>
      <c r="EY112" s="33">
        <v>0.114</v>
      </c>
      <c r="EZ112" s="11">
        <f t="shared" si="637"/>
        <v>0.20000000000000004</v>
      </c>
      <c r="FA112" s="33">
        <v>0.17599999999999999</v>
      </c>
      <c r="FB112" s="33">
        <v>0.21</v>
      </c>
      <c r="FC112" s="33">
        <v>0.29099999999999998</v>
      </c>
      <c r="FD112" s="11">
        <f t="shared" si="638"/>
        <v>0.65340909090909094</v>
      </c>
      <c r="FE112" s="33">
        <v>2.9000000000000001E-2</v>
      </c>
      <c r="FF112" s="33">
        <v>4.3999999999999997E-2</v>
      </c>
      <c r="FG112" s="33">
        <v>6.4000000000000001E-2</v>
      </c>
      <c r="FH112" s="11">
        <f t="shared" si="639"/>
        <v>1.2068965517241379</v>
      </c>
      <c r="FI112" s="33">
        <v>2.9000000000000001E-2</v>
      </c>
      <c r="FJ112" s="33">
        <v>3.2000000000000001E-2</v>
      </c>
      <c r="FK112" s="33">
        <v>4.3999999999999997E-2</v>
      </c>
      <c r="FL112" s="11">
        <f t="shared" si="640"/>
        <v>0.51724137931034464</v>
      </c>
      <c r="FM112" s="33">
        <v>1.1000000000000001</v>
      </c>
      <c r="FN112" s="33">
        <v>0.68200000000000005</v>
      </c>
      <c r="FO112" s="33">
        <v>0.28599999999999998</v>
      </c>
      <c r="FP112" s="11">
        <f t="shared" si="641"/>
        <v>-0.74</v>
      </c>
      <c r="FQ112" s="33">
        <v>2.879</v>
      </c>
      <c r="FR112" s="33">
        <v>2.2770000000000001</v>
      </c>
      <c r="FS112" s="33">
        <v>1.992</v>
      </c>
      <c r="FT112" s="11">
        <f t="shared" si="642"/>
        <v>-0.30809308787773532</v>
      </c>
      <c r="FU112" s="33">
        <v>2.8380000000000001</v>
      </c>
      <c r="FV112" s="33">
        <v>2.19</v>
      </c>
      <c r="FW112" s="33">
        <v>1.9059999999999999</v>
      </c>
      <c r="FX112" s="11">
        <f t="shared" si="643"/>
        <v>-0.32840028188865406</v>
      </c>
      <c r="FY112" s="33">
        <v>4.3479999999999999</v>
      </c>
      <c r="FZ112" s="33">
        <v>3.7690000000000001</v>
      </c>
      <c r="GA112" s="33">
        <v>4.5199999999999996</v>
      </c>
      <c r="GB112" s="11">
        <f t="shared" si="644"/>
        <v>3.9558417663293405E-2</v>
      </c>
      <c r="GC112" s="33">
        <v>7.7830000000000004</v>
      </c>
      <c r="GD112" s="33">
        <v>8.7710000000000008</v>
      </c>
      <c r="GE112" s="33">
        <v>9.5150000000000006</v>
      </c>
      <c r="GF112" s="11">
        <f t="shared" si="645"/>
        <v>0.22253629705768985</v>
      </c>
      <c r="GG112" s="33">
        <v>2.5510000000000002</v>
      </c>
      <c r="GH112" s="33">
        <v>3.823</v>
      </c>
      <c r="GI112" s="33">
        <v>7.0259999999999998</v>
      </c>
      <c r="GJ112" s="11">
        <f t="shared" si="646"/>
        <v>1.7542140337122694</v>
      </c>
      <c r="GK112" s="33">
        <v>0.45400000000000001</v>
      </c>
      <c r="GL112" s="33">
        <v>0.75</v>
      </c>
      <c r="GM112" s="33">
        <v>1.7529999999999999</v>
      </c>
      <c r="GN112" s="11">
        <f t="shared" si="647"/>
        <v>2.8612334801762112</v>
      </c>
      <c r="GO112" s="33">
        <v>1.256</v>
      </c>
      <c r="GP112" s="33">
        <v>1.6890000000000001</v>
      </c>
      <c r="GQ112" s="33">
        <v>3.0219999999999998</v>
      </c>
      <c r="GR112" s="11">
        <f t="shared" si="648"/>
        <v>1.4060509554140126</v>
      </c>
      <c r="GS112" s="33">
        <v>0.94499999999999995</v>
      </c>
      <c r="GT112" s="33">
        <v>1.7509999999999999</v>
      </c>
      <c r="GU112" s="33">
        <v>3.43</v>
      </c>
      <c r="GV112" s="11">
        <f t="shared" si="649"/>
        <v>2.6296296296296302</v>
      </c>
      <c r="GW112" s="33">
        <v>0.46200000000000002</v>
      </c>
      <c r="GX112" s="33">
        <v>0.80600000000000005</v>
      </c>
      <c r="GY112" s="33">
        <v>1.4610000000000001</v>
      </c>
      <c r="GZ112" s="11">
        <f t="shared" si="650"/>
        <v>2.1623376623376624</v>
      </c>
      <c r="HA112" s="33">
        <v>0.502</v>
      </c>
      <c r="HB112" s="33">
        <v>0.746</v>
      </c>
      <c r="HC112" s="33">
        <v>1.458</v>
      </c>
      <c r="HD112" s="11">
        <f t="shared" si="651"/>
        <v>1.9043824701195218</v>
      </c>
      <c r="HE112" s="33">
        <v>1.581</v>
      </c>
      <c r="HF112" s="33">
        <v>1.881</v>
      </c>
      <c r="HG112" s="33">
        <v>2.9809999999999999</v>
      </c>
      <c r="HH112" s="11">
        <f t="shared" si="652"/>
        <v>0.8855154965211891</v>
      </c>
      <c r="HI112" s="33">
        <v>0.33600000000000002</v>
      </c>
      <c r="HJ112" s="33">
        <v>0.52800000000000002</v>
      </c>
      <c r="HK112" s="33">
        <v>0.878</v>
      </c>
      <c r="HL112" s="11">
        <f t="shared" si="653"/>
        <v>1.6130952380952381</v>
      </c>
      <c r="HM112" s="33">
        <v>0.45100000000000001</v>
      </c>
      <c r="HN112" s="33">
        <v>0.623</v>
      </c>
      <c r="HO112" s="33">
        <v>0.81499999999999995</v>
      </c>
      <c r="HP112" s="11">
        <f t="shared" si="654"/>
        <v>0.80709534368070934</v>
      </c>
      <c r="HQ112" s="33">
        <v>1.1910000000000001</v>
      </c>
      <c r="HR112" s="33">
        <v>1.9</v>
      </c>
      <c r="HS112" s="33">
        <v>3.25</v>
      </c>
      <c r="HT112" s="11">
        <f t="shared" si="655"/>
        <v>1.7287993282955501</v>
      </c>
      <c r="HU112" s="33">
        <v>55.28</v>
      </c>
      <c r="HV112" s="33">
        <v>86.09</v>
      </c>
      <c r="HW112" s="33">
        <v>95.94</v>
      </c>
      <c r="HX112" s="11">
        <f t="shared" si="656"/>
        <v>0.73552821997105633</v>
      </c>
      <c r="HY112" s="33">
        <v>2.0569999999999999</v>
      </c>
      <c r="HZ112" s="33">
        <v>3.8220000000000001</v>
      </c>
      <c r="IA112" s="33">
        <v>5.0819999999999999</v>
      </c>
      <c r="IB112" s="11">
        <f t="shared" si="657"/>
        <v>1.4705882352941178</v>
      </c>
      <c r="IC112" s="33">
        <v>3.2480000000000002</v>
      </c>
      <c r="ID112" s="33">
        <v>4.2670000000000003</v>
      </c>
      <c r="IE112" s="33">
        <v>4.8090000000000002</v>
      </c>
      <c r="IF112" s="11">
        <f t="shared" si="658"/>
        <v>0.48060344827586204</v>
      </c>
      <c r="IG112" s="33">
        <v>72.39</v>
      </c>
      <c r="IH112" s="33">
        <v>87.25</v>
      </c>
      <c r="II112" s="33">
        <v>92.73</v>
      </c>
      <c r="IJ112" s="11">
        <f t="shared" si="659"/>
        <v>0.28097803564028184</v>
      </c>
      <c r="IK112" s="33">
        <v>23.27</v>
      </c>
      <c r="IL112" s="33">
        <v>32.42</v>
      </c>
      <c r="IM112" s="33">
        <v>32.42</v>
      </c>
      <c r="IN112" s="11">
        <f t="shared" si="660"/>
        <v>0.39321014181349384</v>
      </c>
      <c r="IO112" s="33">
        <v>11.01</v>
      </c>
      <c r="IP112" s="33">
        <v>18.41</v>
      </c>
      <c r="IQ112" s="33">
        <v>23.7</v>
      </c>
      <c r="IR112" s="11">
        <f t="shared" si="661"/>
        <v>1.1525885558583107</v>
      </c>
      <c r="IS112" s="33">
        <v>1.6970000000000001</v>
      </c>
      <c r="IT112" s="33">
        <v>5.9390000000000001</v>
      </c>
      <c r="IU112" s="33">
        <v>7.7430000000000003</v>
      </c>
      <c r="IV112" s="11">
        <f t="shared" si="662"/>
        <v>3.5627578078962876</v>
      </c>
      <c r="IW112" s="33">
        <v>1.6639999999999999</v>
      </c>
      <c r="IX112" s="33">
        <v>4.3710000000000004</v>
      </c>
      <c r="IY112" s="33">
        <v>6.2229999999999999</v>
      </c>
      <c r="IZ112" s="11">
        <f t="shared" si="663"/>
        <v>2.7397836538461542</v>
      </c>
      <c r="JA112" s="33">
        <v>2177</v>
      </c>
      <c r="JB112" s="33">
        <v>1948</v>
      </c>
      <c r="JC112" s="33">
        <v>1667</v>
      </c>
      <c r="JD112" s="11">
        <f t="shared" si="664"/>
        <v>-0.23426734037666513</v>
      </c>
      <c r="JE112" s="33">
        <v>1.2290000000000001</v>
      </c>
      <c r="JF112" s="33">
        <v>1.8520000000000001</v>
      </c>
      <c r="JG112" s="33">
        <v>2.4700000000000002</v>
      </c>
      <c r="JH112" s="11">
        <f t="shared" si="665"/>
        <v>1.0097640358014646</v>
      </c>
      <c r="JI112" s="33">
        <v>52.61</v>
      </c>
      <c r="JJ112" s="33">
        <v>54.51</v>
      </c>
      <c r="JK112" s="33">
        <v>54.8</v>
      </c>
      <c r="JL112" s="11">
        <f t="shared" si="666"/>
        <v>4.1627067097509934E-2</v>
      </c>
      <c r="JM112" s="33">
        <v>27.94</v>
      </c>
      <c r="JN112" s="33">
        <v>31.66</v>
      </c>
      <c r="JO112" s="33">
        <v>33.04</v>
      </c>
      <c r="JP112" s="11">
        <f t="shared" si="667"/>
        <v>0.18253400143163914</v>
      </c>
      <c r="JQ112" s="33">
        <v>25.95</v>
      </c>
      <c r="JR112" s="33">
        <v>28.24</v>
      </c>
      <c r="JS112" s="33">
        <v>27.24</v>
      </c>
      <c r="JT112" s="11">
        <f t="shared" si="668"/>
        <v>4.9710982658959506E-2</v>
      </c>
      <c r="JU112" s="33">
        <v>17.09</v>
      </c>
      <c r="JV112" s="33">
        <v>32.770000000000003</v>
      </c>
      <c r="JW112" s="33">
        <v>54.5</v>
      </c>
      <c r="JX112" s="11">
        <f t="shared" si="669"/>
        <v>2.1889994148624927</v>
      </c>
      <c r="JY112" s="33">
        <v>2.1000000000000001E-2</v>
      </c>
      <c r="JZ112" s="33">
        <v>4.5999999999999999E-2</v>
      </c>
      <c r="KA112" s="33">
        <v>4.5999999999999999E-2</v>
      </c>
      <c r="KB112" s="11">
        <f t="shared" si="670"/>
        <v>1.1904761904761902</v>
      </c>
      <c r="KC112" s="33">
        <v>2.3879999999999999</v>
      </c>
      <c r="KD112" s="33">
        <v>13.01</v>
      </c>
      <c r="KE112" s="33">
        <v>33.81</v>
      </c>
      <c r="KF112" s="11">
        <f t="shared" si="671"/>
        <v>13.158291457286435</v>
      </c>
      <c r="KG112" s="33">
        <v>69.86</v>
      </c>
      <c r="KH112" s="33">
        <v>75.95</v>
      </c>
      <c r="KI112" s="33">
        <v>89.6</v>
      </c>
      <c r="KJ112" s="11">
        <f t="shared" si="672"/>
        <v>0.28256513026052099</v>
      </c>
      <c r="KK112" s="33">
        <v>32.450000000000003</v>
      </c>
      <c r="KL112" s="33">
        <v>43.4</v>
      </c>
      <c r="KM112" s="33">
        <v>59.19</v>
      </c>
      <c r="KN112" s="11">
        <f t="shared" si="673"/>
        <v>0.82403697996918313</v>
      </c>
      <c r="KO112" s="33">
        <v>6.6710000000000003</v>
      </c>
      <c r="KP112" s="33">
        <v>11.93</v>
      </c>
      <c r="KQ112" s="33">
        <v>20.399999999999999</v>
      </c>
      <c r="KR112" s="11">
        <f t="shared" si="674"/>
        <v>2.0580122920101931</v>
      </c>
      <c r="KS112" s="33">
        <v>25</v>
      </c>
      <c r="KT112" s="33">
        <v>43.95</v>
      </c>
      <c r="KU112" s="33">
        <v>70.5</v>
      </c>
      <c r="KV112" s="11">
        <f t="shared" si="675"/>
        <v>1.82</v>
      </c>
      <c r="KW112" s="33">
        <v>0.33</v>
      </c>
      <c r="KX112" s="33">
        <v>1.4690000000000001</v>
      </c>
      <c r="KY112" s="33">
        <v>2.1800000000000002</v>
      </c>
      <c r="KZ112" s="11">
        <f t="shared" si="676"/>
        <v>5.6060606060606064</v>
      </c>
      <c r="LA112" s="33">
        <v>39.21</v>
      </c>
      <c r="LB112" s="33">
        <v>153.30000000000001</v>
      </c>
      <c r="LC112" s="33">
        <v>153.30000000000001</v>
      </c>
      <c r="LD112" s="11">
        <f t="shared" si="677"/>
        <v>2.9097169089517982</v>
      </c>
      <c r="LE112" s="33">
        <v>1E-3</v>
      </c>
      <c r="LF112" s="33">
        <v>142.69999999999999</v>
      </c>
      <c r="LG112" s="33">
        <v>151.69999999999999</v>
      </c>
      <c r="LH112" s="11">
        <f t="shared" si="678"/>
        <v>151698.99999999997</v>
      </c>
      <c r="LI112" s="33">
        <v>6.5000000000000002E-2</v>
      </c>
      <c r="LJ112" s="33">
        <v>0.17299999999999999</v>
      </c>
      <c r="LK112" s="33">
        <v>0.28699999999999998</v>
      </c>
      <c r="LL112" s="11">
        <f t="shared" si="679"/>
        <v>3.4153846153846148</v>
      </c>
      <c r="LM112" s="33">
        <v>7.8E-2</v>
      </c>
      <c r="LN112" s="33">
        <v>0.19600000000000001</v>
      </c>
      <c r="LO112" s="33">
        <v>0.32</v>
      </c>
      <c r="LP112" s="11">
        <f t="shared" si="680"/>
        <v>3.1025641025641026</v>
      </c>
      <c r="LQ112" s="33">
        <v>38.729999999999997</v>
      </c>
      <c r="LR112" s="33">
        <v>18.21</v>
      </c>
      <c r="LS112" s="33">
        <v>14.87</v>
      </c>
      <c r="LT112" s="11">
        <f t="shared" si="681"/>
        <v>-0.61605990188484383</v>
      </c>
      <c r="LU112" s="33">
        <v>4.6639999999999997</v>
      </c>
      <c r="LV112" s="33">
        <v>6.6929999999999996</v>
      </c>
      <c r="LW112" s="33">
        <v>9.5380000000000003</v>
      </c>
      <c r="LX112" s="11">
        <f t="shared" si="682"/>
        <v>1.0450257289879934</v>
      </c>
      <c r="LY112" s="33">
        <v>17.75</v>
      </c>
      <c r="LZ112" s="33">
        <v>15.29</v>
      </c>
      <c r="MA112" s="33">
        <v>18.309999999999999</v>
      </c>
      <c r="MB112" s="11">
        <f t="shared" si="683"/>
        <v>3.1549295774647816E-2</v>
      </c>
      <c r="MC112" s="33">
        <v>38.86</v>
      </c>
      <c r="MD112" s="33">
        <v>59.8</v>
      </c>
      <c r="ME112" s="33">
        <v>57.28</v>
      </c>
      <c r="MF112" s="11">
        <f t="shared" si="684"/>
        <v>0.47400926402470411</v>
      </c>
      <c r="MG112" s="33">
        <v>0.1</v>
      </c>
      <c r="MH112" s="33">
        <v>2.8000000000000001E-2</v>
      </c>
      <c r="MI112" s="33">
        <v>0</v>
      </c>
      <c r="MJ112" s="11">
        <f t="shared" si="685"/>
        <v>-1</v>
      </c>
      <c r="MK112" s="33">
        <v>0.39200000000000002</v>
      </c>
      <c r="ML112" s="33">
        <v>0.378</v>
      </c>
      <c r="MM112" s="33">
        <v>0.36199999999999999</v>
      </c>
      <c r="MN112" s="11">
        <f t="shared" si="686"/>
        <v>-7.653061224489803E-2</v>
      </c>
      <c r="MO112" s="33">
        <v>2.1</v>
      </c>
      <c r="MP112" s="33">
        <v>2.4079999999999999</v>
      </c>
      <c r="MQ112" s="33">
        <v>2.6930000000000001</v>
      </c>
      <c r="MR112" s="11">
        <f t="shared" si="687"/>
        <v>0.28238095238095234</v>
      </c>
      <c r="MS112" s="33">
        <v>1.464</v>
      </c>
      <c r="MT112" s="33">
        <v>1.591</v>
      </c>
      <c r="MU112" s="33">
        <v>1.645</v>
      </c>
      <c r="MV112" s="11">
        <f t="shared" si="688"/>
        <v>0.12363387978142081</v>
      </c>
      <c r="MW112" s="33">
        <v>1.361</v>
      </c>
      <c r="MX112" s="33">
        <v>1.544</v>
      </c>
      <c r="MY112" s="33">
        <v>1.6579999999999999</v>
      </c>
      <c r="MZ112" s="11">
        <f t="shared" si="689"/>
        <v>0.2182218956649522</v>
      </c>
      <c r="NA112" s="33">
        <v>16</v>
      </c>
      <c r="NB112" s="33">
        <v>16.43</v>
      </c>
      <c r="NC112" s="33">
        <v>16.79</v>
      </c>
      <c r="ND112" s="11">
        <f t="shared" si="690"/>
        <v>4.9374999999999947E-2</v>
      </c>
      <c r="NE112" s="33">
        <v>8</v>
      </c>
      <c r="NF112" s="33">
        <v>9.19</v>
      </c>
      <c r="NG112" s="33">
        <v>9.9049999999999994</v>
      </c>
      <c r="NH112" s="11">
        <f t="shared" si="691"/>
        <v>0.23812499999999992</v>
      </c>
      <c r="NI112" s="33">
        <v>0.32700000000000001</v>
      </c>
      <c r="NJ112" s="33">
        <v>0.35899999999999999</v>
      </c>
      <c r="NK112" s="33">
        <v>0.38900000000000001</v>
      </c>
      <c r="NL112" s="11">
        <f t="shared" si="692"/>
        <v>0.18960244648318042</v>
      </c>
      <c r="NM112" s="33">
        <v>5.24</v>
      </c>
      <c r="NN112" s="33">
        <v>5.3019999999999996</v>
      </c>
      <c r="NO112" s="33">
        <v>5.31</v>
      </c>
      <c r="NP112" s="11">
        <f t="shared" si="693"/>
        <v>1.3358778625954082E-2</v>
      </c>
      <c r="NQ112" s="33">
        <v>6.9809999999999999</v>
      </c>
      <c r="NR112" s="33">
        <v>7.6559999999999997</v>
      </c>
      <c r="NS112" s="33">
        <v>14.65</v>
      </c>
      <c r="NT112" s="11">
        <f t="shared" si="694"/>
        <v>1.0985532158716518</v>
      </c>
      <c r="NU112" s="33">
        <v>43.28</v>
      </c>
      <c r="NV112" s="33">
        <v>54.03</v>
      </c>
      <c r="NW112" s="33">
        <v>56.77</v>
      </c>
      <c r="NX112" s="11">
        <f t="shared" si="695"/>
        <v>0.31169131238447323</v>
      </c>
      <c r="NY112" s="33">
        <v>0.70799999999999996</v>
      </c>
      <c r="NZ112" s="33">
        <v>0.75800000000000001</v>
      </c>
      <c r="OA112" s="33">
        <v>0.78800000000000003</v>
      </c>
      <c r="OB112" s="11">
        <f t="shared" si="696"/>
        <v>0.11299435028248599</v>
      </c>
      <c r="OC112" s="33">
        <v>0.28999999999999998</v>
      </c>
      <c r="OD112" s="33">
        <v>0.30599999999999999</v>
      </c>
      <c r="OE112" s="33">
        <v>0.46600000000000003</v>
      </c>
      <c r="OF112" s="11">
        <f t="shared" si="697"/>
        <v>0.60689655172413814</v>
      </c>
      <c r="OG112" s="33">
        <v>0.56299999999999994</v>
      </c>
      <c r="OH112" s="33">
        <v>0.59</v>
      </c>
      <c r="OI112" s="33">
        <v>0.61399999999999999</v>
      </c>
      <c r="OJ112" s="11">
        <f t="shared" si="698"/>
        <v>9.0586145648312702E-2</v>
      </c>
      <c r="OK112" s="17">
        <v>0.52</v>
      </c>
      <c r="OL112">
        <v>0.55100000000000005</v>
      </c>
      <c r="OM112">
        <v>0.623</v>
      </c>
      <c r="ON112">
        <f t="shared" si="699"/>
        <v>0.19807692307692304</v>
      </c>
    </row>
    <row r="113" spans="2:404" s="27" customFormat="1">
      <c r="B113" s="28" t="s">
        <v>82</v>
      </c>
      <c r="C113" s="29"/>
      <c r="D113" s="29" t="s">
        <v>4</v>
      </c>
      <c r="E113" s="30">
        <v>0.48799999999999999</v>
      </c>
      <c r="F113" s="30">
        <v>0.61399999999999999</v>
      </c>
      <c r="G113" s="30">
        <v>0.7</v>
      </c>
      <c r="H113" s="31">
        <f t="shared" si="600"/>
        <v>0.43442622950819665</v>
      </c>
      <c r="I113" s="30">
        <v>4.03</v>
      </c>
      <c r="J113" s="30">
        <v>4.03</v>
      </c>
      <c r="K113" s="30">
        <v>4.03</v>
      </c>
      <c r="L113" s="31">
        <f t="shared" si="601"/>
        <v>0</v>
      </c>
      <c r="M113" s="30">
        <v>1.556</v>
      </c>
      <c r="N113" s="30">
        <v>1.556</v>
      </c>
      <c r="O113" s="30">
        <v>1.556</v>
      </c>
      <c r="P113" s="31">
        <f t="shared" si="602"/>
        <v>0</v>
      </c>
      <c r="Q113" s="30">
        <v>121.1</v>
      </c>
      <c r="R113" s="30">
        <v>152.30000000000001</v>
      </c>
      <c r="S113" s="30">
        <v>173.6</v>
      </c>
      <c r="T113" s="31">
        <f t="shared" si="603"/>
        <v>0.43352601156069365</v>
      </c>
      <c r="U113" s="30">
        <v>313.60000000000002</v>
      </c>
      <c r="V113" s="30">
        <v>394.5</v>
      </c>
      <c r="W113" s="30">
        <v>449.7</v>
      </c>
      <c r="X113" s="31">
        <f t="shared" si="604"/>
        <v>0.43399234693877536</v>
      </c>
      <c r="Y113" s="30">
        <v>62.85</v>
      </c>
      <c r="Z113" s="30">
        <v>80.569999999999993</v>
      </c>
      <c r="AA113" s="30">
        <v>86.47</v>
      </c>
      <c r="AB113" s="31">
        <f t="shared" si="605"/>
        <v>0.37581543357199676</v>
      </c>
      <c r="AC113" s="30">
        <v>0.64400000000000002</v>
      </c>
      <c r="AD113" s="30">
        <v>0.77600000000000002</v>
      </c>
      <c r="AE113" s="30">
        <v>0.214</v>
      </c>
      <c r="AF113" s="31">
        <f t="shared" si="606"/>
        <v>-0.66770186335403736</v>
      </c>
      <c r="AG113" s="30">
        <v>2.464</v>
      </c>
      <c r="AH113" s="30">
        <v>1.9</v>
      </c>
      <c r="AI113" s="30">
        <v>1.9</v>
      </c>
      <c r="AJ113" s="31">
        <f t="shared" si="607"/>
        <v>-0.22889610389610393</v>
      </c>
      <c r="AK113" s="30">
        <v>0.155</v>
      </c>
      <c r="AL113" s="30">
        <v>0.13300000000000001</v>
      </c>
      <c r="AM113" s="30">
        <v>0.121</v>
      </c>
      <c r="AN113" s="31">
        <f t="shared" si="608"/>
        <v>-0.21935483870967742</v>
      </c>
      <c r="AO113" s="30">
        <v>2.8000000000000001E-2</v>
      </c>
      <c r="AP113" s="30">
        <v>5.8999999999999997E-2</v>
      </c>
      <c r="AQ113" s="30">
        <v>0.14799999999999999</v>
      </c>
      <c r="AR113" s="31">
        <f t="shared" si="609"/>
        <v>4.2857142857142856</v>
      </c>
      <c r="AS113" s="30">
        <v>0.47099999999999997</v>
      </c>
      <c r="AT113" s="30">
        <v>0.29299999999999998</v>
      </c>
      <c r="AU113" s="30">
        <v>0.217</v>
      </c>
      <c r="AV113" s="31">
        <f t="shared" si="610"/>
        <v>-0.53927813163481952</v>
      </c>
      <c r="AW113" s="30">
        <v>0.752</v>
      </c>
      <c r="AX113" s="30">
        <v>0.85699999999999998</v>
      </c>
      <c r="AY113" s="30">
        <v>0.93700000000000006</v>
      </c>
      <c r="AZ113" s="31">
        <f t="shared" si="611"/>
        <v>0.2460106382978724</v>
      </c>
      <c r="BA113" s="30">
        <v>0.626</v>
      </c>
      <c r="BB113" s="30">
        <v>0.71299999999999997</v>
      </c>
      <c r="BC113" s="30">
        <v>0.78100000000000003</v>
      </c>
      <c r="BD113" s="31">
        <f t="shared" si="612"/>
        <v>0.24760383386581475</v>
      </c>
      <c r="BE113" s="30">
        <v>6.7000000000000004E-2</v>
      </c>
      <c r="BF113" s="30">
        <v>4.1000000000000002E-2</v>
      </c>
      <c r="BG113" s="30">
        <v>0.02</v>
      </c>
      <c r="BH113" s="31">
        <f t="shared" si="613"/>
        <v>-0.70149253731343275</v>
      </c>
      <c r="BI113" s="30">
        <v>0.13700000000000001</v>
      </c>
      <c r="BJ113" s="30">
        <v>6.7000000000000004E-2</v>
      </c>
      <c r="BK113" s="30">
        <v>2.9000000000000001E-2</v>
      </c>
      <c r="BL113" s="31">
        <f t="shared" si="614"/>
        <v>-0.78832116788321172</v>
      </c>
      <c r="BM113" s="30">
        <v>0.14899999999999999</v>
      </c>
      <c r="BN113" s="30">
        <v>0.10100000000000001</v>
      </c>
      <c r="BO113" s="30">
        <v>5.7000000000000002E-2</v>
      </c>
      <c r="BP113" s="31">
        <f t="shared" si="615"/>
        <v>-0.6174496644295302</v>
      </c>
      <c r="BQ113" s="30">
        <v>0.30599999999999999</v>
      </c>
      <c r="BR113" s="30">
        <v>0.16500000000000001</v>
      </c>
      <c r="BS113" s="30">
        <v>8.1000000000000003E-2</v>
      </c>
      <c r="BT113" s="31">
        <f t="shared" si="616"/>
        <v>-0.73529411764705876</v>
      </c>
      <c r="BU113" s="30">
        <v>0.32700000000000001</v>
      </c>
      <c r="BV113" s="30">
        <v>0.27500000000000002</v>
      </c>
      <c r="BW113" s="30">
        <v>0.19500000000000001</v>
      </c>
      <c r="BX113" s="31">
        <f t="shared" si="617"/>
        <v>-0.40366972477064222</v>
      </c>
      <c r="BY113" s="30">
        <v>67.069999999999993</v>
      </c>
      <c r="BZ113" s="30">
        <v>44.88</v>
      </c>
      <c r="CA113" s="30">
        <v>27.91</v>
      </c>
      <c r="CB113" s="31">
        <f t="shared" si="618"/>
        <v>-0.58386760101386614</v>
      </c>
      <c r="CC113" s="30">
        <v>0.42799999999999999</v>
      </c>
      <c r="CD113" s="30">
        <v>0.42699999999999999</v>
      </c>
      <c r="CE113" s="30">
        <v>0.35799999999999998</v>
      </c>
      <c r="CF113" s="31">
        <f t="shared" si="619"/>
        <v>-0.1635514018691589</v>
      </c>
      <c r="CG113" s="30">
        <v>87.69</v>
      </c>
      <c r="CH113" s="30">
        <v>69.5</v>
      </c>
      <c r="CI113" s="30">
        <v>51.14</v>
      </c>
      <c r="CJ113" s="31">
        <f t="shared" si="620"/>
        <v>-0.41680921427756867</v>
      </c>
      <c r="CK113" s="30">
        <v>0.47299999999999998</v>
      </c>
      <c r="CL113" s="30">
        <v>0.53700000000000003</v>
      </c>
      <c r="CM113" s="30">
        <v>0.51800000000000002</v>
      </c>
      <c r="CN113" s="31">
        <f t="shared" si="621"/>
        <v>9.513742071881616E-2</v>
      </c>
      <c r="CO113" s="30">
        <v>96.98</v>
      </c>
      <c r="CP113" s="30">
        <v>87.46</v>
      </c>
      <c r="CQ113" s="30">
        <v>73.98</v>
      </c>
      <c r="CR113" s="31">
        <f t="shared" si="622"/>
        <v>-0.23716230150546502</v>
      </c>
      <c r="CS113" s="30">
        <v>1.3480000000000001</v>
      </c>
      <c r="CT113" s="30">
        <v>4.3609999999999998</v>
      </c>
      <c r="CU113" s="30">
        <v>10.5</v>
      </c>
      <c r="CV113" s="31">
        <f t="shared" si="623"/>
        <v>6.7893175074183967</v>
      </c>
      <c r="CW113" s="30">
        <v>3.5339999999999998</v>
      </c>
      <c r="CX113" s="30">
        <v>7.9390000000000001</v>
      </c>
      <c r="CY113" s="30">
        <v>15.5</v>
      </c>
      <c r="CZ113" s="31">
        <f t="shared" si="624"/>
        <v>3.3859649122807021</v>
      </c>
      <c r="DA113" s="30">
        <v>1.724</v>
      </c>
      <c r="DB113" s="30">
        <v>4.8730000000000002</v>
      </c>
      <c r="DC113" s="30">
        <v>10.84</v>
      </c>
      <c r="DD113" s="31">
        <f t="shared" si="625"/>
        <v>5.2877030162412995</v>
      </c>
      <c r="DE113" s="30">
        <v>73.78</v>
      </c>
      <c r="DF113" s="30">
        <v>79.290000000000006</v>
      </c>
      <c r="DG113" s="30">
        <v>83.11</v>
      </c>
      <c r="DH113" s="31">
        <f t="shared" si="626"/>
        <v>0.12645703442667386</v>
      </c>
      <c r="DI113" s="30">
        <v>20.69</v>
      </c>
      <c r="DJ113" s="30">
        <v>9.8580000000000005</v>
      </c>
      <c r="DK113" s="30">
        <v>6.008</v>
      </c>
      <c r="DL113" s="31">
        <f t="shared" si="627"/>
        <v>-0.70961817303044961</v>
      </c>
      <c r="DM113" s="30">
        <v>23.93</v>
      </c>
      <c r="DN113" s="30">
        <v>11.62</v>
      </c>
      <c r="DO113" s="30">
        <v>7.1130000000000004</v>
      </c>
      <c r="DP113" s="31">
        <f t="shared" si="628"/>
        <v>-0.70275804429586297</v>
      </c>
      <c r="DQ113" s="30">
        <v>118.8</v>
      </c>
      <c r="DR113" s="30">
        <v>78.12</v>
      </c>
      <c r="DS113" s="30">
        <v>57.98</v>
      </c>
      <c r="DT113" s="31">
        <f t="shared" si="629"/>
        <v>-0.51195286195286194</v>
      </c>
      <c r="DU113" s="30">
        <v>2644</v>
      </c>
      <c r="DV113" s="30">
        <v>2938</v>
      </c>
      <c r="DW113" s="30">
        <v>3185</v>
      </c>
      <c r="DX113" s="31">
        <f t="shared" si="630"/>
        <v>0.2046142208774584</v>
      </c>
      <c r="DY113" s="30">
        <v>11.8</v>
      </c>
      <c r="DZ113" s="30">
        <v>6.5270000000000001</v>
      </c>
      <c r="EA113" s="30">
        <v>4.1150000000000002</v>
      </c>
      <c r="EB113" s="31">
        <f t="shared" si="631"/>
        <v>-0.65127118644067794</v>
      </c>
      <c r="EC113" s="30">
        <v>14.15</v>
      </c>
      <c r="ED113" s="30">
        <v>17.46</v>
      </c>
      <c r="EE113" s="30">
        <v>20.82</v>
      </c>
      <c r="EF113" s="31">
        <f t="shared" si="632"/>
        <v>0.4713780918727915</v>
      </c>
      <c r="EG113" s="30">
        <v>8.4030000000000005</v>
      </c>
      <c r="EH113" s="30">
        <v>9.8059999999999992</v>
      </c>
      <c r="EI113" s="30">
        <v>11.34</v>
      </c>
      <c r="EJ113" s="31">
        <f t="shared" si="633"/>
        <v>0.34951802927525877</v>
      </c>
      <c r="EK113" s="30">
        <v>1.6E-2</v>
      </c>
      <c r="EL113" s="30">
        <v>7.0000000000000001E-3</v>
      </c>
      <c r="EM113" s="30">
        <v>5.0000000000000001E-3</v>
      </c>
      <c r="EN113" s="31">
        <f t="shared" si="634"/>
        <v>-0.6875</v>
      </c>
      <c r="EO113" s="30">
        <v>3.4000000000000002E-2</v>
      </c>
      <c r="EP113" s="30">
        <v>4.1000000000000002E-2</v>
      </c>
      <c r="EQ113" s="30">
        <v>5.2999999999999999E-2</v>
      </c>
      <c r="ER113" s="31">
        <f t="shared" si="635"/>
        <v>0.5588235294117645</v>
      </c>
      <c r="ES113" s="30">
        <v>6.0000000000000001E-3</v>
      </c>
      <c r="ET113" s="30">
        <v>7.0000000000000001E-3</v>
      </c>
      <c r="EU113" s="30">
        <v>8.0000000000000002E-3</v>
      </c>
      <c r="EV113" s="31">
        <f t="shared" si="636"/>
        <v>0.33333333333333331</v>
      </c>
      <c r="EW113" s="30">
        <v>2E-3</v>
      </c>
      <c r="EX113" s="30">
        <v>1E-3</v>
      </c>
      <c r="EY113" s="30">
        <v>1E-3</v>
      </c>
      <c r="EZ113" s="31">
        <f t="shared" si="637"/>
        <v>-0.5</v>
      </c>
      <c r="FA113" s="30">
        <v>1.9E-2</v>
      </c>
      <c r="FB113" s="30">
        <v>2.1999999999999999E-2</v>
      </c>
      <c r="FC113" s="30">
        <v>2.5999999999999999E-2</v>
      </c>
      <c r="FD113" s="31">
        <f t="shared" si="638"/>
        <v>0.36842105263157893</v>
      </c>
      <c r="FE113" s="30">
        <v>2E-3</v>
      </c>
      <c r="FF113" s="30">
        <v>2E-3</v>
      </c>
      <c r="FG113" s="30">
        <v>3.0000000000000001E-3</v>
      </c>
      <c r="FH113" s="31">
        <f t="shared" si="639"/>
        <v>0.5</v>
      </c>
      <c r="FI113" s="30">
        <v>3.0000000000000001E-3</v>
      </c>
      <c r="FJ113" s="30">
        <v>3.0000000000000001E-3</v>
      </c>
      <c r="FK113" s="30">
        <v>6.0000000000000001E-3</v>
      </c>
      <c r="FL113" s="31">
        <f t="shared" si="640"/>
        <v>1</v>
      </c>
      <c r="FM113" s="30">
        <v>5.0000000000000001E-3</v>
      </c>
      <c r="FN113" s="30">
        <v>2E-3</v>
      </c>
      <c r="FO113" s="30">
        <v>1E-3</v>
      </c>
      <c r="FP113" s="31">
        <f t="shared" si="641"/>
        <v>-0.8</v>
      </c>
      <c r="FQ113" s="30">
        <v>0.121</v>
      </c>
      <c r="FR113" s="30">
        <v>8.2000000000000003E-2</v>
      </c>
      <c r="FS113" s="30">
        <v>0.121</v>
      </c>
      <c r="FT113" s="31">
        <f t="shared" si="642"/>
        <v>0</v>
      </c>
      <c r="FU113" s="30">
        <v>1E-3</v>
      </c>
      <c r="FV113" s="30">
        <v>0</v>
      </c>
      <c r="FW113" s="30">
        <v>0</v>
      </c>
      <c r="FX113" s="31">
        <f t="shared" si="643"/>
        <v>-1</v>
      </c>
      <c r="FY113" s="30">
        <v>0.45400000000000001</v>
      </c>
      <c r="FZ113" s="30">
        <v>0.33900000000000002</v>
      </c>
      <c r="GA113" s="30">
        <v>0.58499999999999996</v>
      </c>
      <c r="GB113" s="31">
        <f t="shared" si="644"/>
        <v>0.28854625550660778</v>
      </c>
      <c r="GC113" s="30">
        <v>0.38600000000000001</v>
      </c>
      <c r="GD113" s="30">
        <v>0.188</v>
      </c>
      <c r="GE113" s="30">
        <v>0.16700000000000001</v>
      </c>
      <c r="GF113" s="31">
        <f t="shared" si="645"/>
        <v>-0.56735751295336789</v>
      </c>
      <c r="GG113" s="30">
        <v>0.57799999999999996</v>
      </c>
      <c r="GH113" s="30">
        <v>0.95799999999999996</v>
      </c>
      <c r="GI113" s="30">
        <v>1.8759999999999999</v>
      </c>
      <c r="GJ113" s="31">
        <f t="shared" si="646"/>
        <v>2.2456747404844295</v>
      </c>
      <c r="GK113" s="30">
        <v>8.6999999999999994E-2</v>
      </c>
      <c r="GL113" s="30">
        <v>0.153</v>
      </c>
      <c r="GM113" s="30">
        <v>0.34</v>
      </c>
      <c r="GN113" s="31">
        <f t="shared" si="647"/>
        <v>2.9080459770114944</v>
      </c>
      <c r="GO113" s="30">
        <v>0.189</v>
      </c>
      <c r="GP113" s="30">
        <v>0.26300000000000001</v>
      </c>
      <c r="GQ113" s="30">
        <v>0.51</v>
      </c>
      <c r="GR113" s="31">
        <f t="shared" si="648"/>
        <v>1.6984126984126984</v>
      </c>
      <c r="GS113" s="30">
        <v>0.249</v>
      </c>
      <c r="GT113" s="30">
        <v>0.41699999999999998</v>
      </c>
      <c r="GU113" s="30">
        <v>0.72799999999999998</v>
      </c>
      <c r="GV113" s="31">
        <f t="shared" si="649"/>
        <v>1.9236947791164658</v>
      </c>
      <c r="GW113" s="30">
        <v>4.7E-2</v>
      </c>
      <c r="GX113" s="30">
        <v>8.7999999999999995E-2</v>
      </c>
      <c r="GY113" s="30">
        <v>0.24299999999999999</v>
      </c>
      <c r="GZ113" s="31">
        <f t="shared" si="650"/>
        <v>4.1702127659574471</v>
      </c>
      <c r="HA113" s="30">
        <v>8.3000000000000004E-2</v>
      </c>
      <c r="HB113" s="30">
        <v>0.13900000000000001</v>
      </c>
      <c r="HC113" s="30">
        <v>0.36</v>
      </c>
      <c r="HD113" s="31">
        <f t="shared" si="651"/>
        <v>3.3373493975903608</v>
      </c>
      <c r="HE113" s="30">
        <v>0.15</v>
      </c>
      <c r="HF113" s="30">
        <v>0.17299999999999999</v>
      </c>
      <c r="HG113" s="30">
        <v>0.34300000000000003</v>
      </c>
      <c r="HH113" s="31">
        <f t="shared" si="652"/>
        <v>1.2866666666666668</v>
      </c>
      <c r="HI113" s="30">
        <v>2.5000000000000001E-2</v>
      </c>
      <c r="HJ113" s="30">
        <v>4.1000000000000002E-2</v>
      </c>
      <c r="HK113" s="30">
        <v>7.4999999999999997E-2</v>
      </c>
      <c r="HL113" s="31">
        <f t="shared" si="653"/>
        <v>1.9999999999999998</v>
      </c>
      <c r="HM113" s="30">
        <v>7.2999999999999995E-2</v>
      </c>
      <c r="HN113" s="30">
        <v>0.123</v>
      </c>
      <c r="HO113" s="30">
        <v>0.159</v>
      </c>
      <c r="HP113" s="31">
        <f t="shared" si="654"/>
        <v>1.1780821917808222</v>
      </c>
      <c r="HQ113" s="30">
        <v>9.1999999999999998E-2</v>
      </c>
      <c r="HR113" s="30">
        <v>0.153</v>
      </c>
      <c r="HS113" s="30">
        <v>0.41</v>
      </c>
      <c r="HT113" s="31">
        <f t="shared" si="655"/>
        <v>3.4565217391304341</v>
      </c>
      <c r="HU113" s="30">
        <v>84.94</v>
      </c>
      <c r="HV113" s="30">
        <v>93.54</v>
      </c>
      <c r="HW113" s="30">
        <v>100</v>
      </c>
      <c r="HX113" s="31">
        <f t="shared" si="656"/>
        <v>0.17730162467624208</v>
      </c>
      <c r="HY113" s="30">
        <v>4.7610000000000001</v>
      </c>
      <c r="HZ113" s="30">
        <v>8.016</v>
      </c>
      <c r="IA113" s="30">
        <v>9.9740000000000002</v>
      </c>
      <c r="IB113" s="31">
        <f t="shared" si="657"/>
        <v>1.0949380382272631</v>
      </c>
      <c r="IC113" s="30">
        <v>5.7530000000000001</v>
      </c>
      <c r="ID113" s="30">
        <v>7.66</v>
      </c>
      <c r="IE113" s="30">
        <v>9.327</v>
      </c>
      <c r="IF113" s="31">
        <f t="shared" si="658"/>
        <v>0.62124109160438024</v>
      </c>
      <c r="IG113" s="30">
        <v>93.19</v>
      </c>
      <c r="IH113" s="30">
        <v>99.99</v>
      </c>
      <c r="II113" s="30">
        <v>99.58</v>
      </c>
      <c r="IJ113" s="31">
        <f t="shared" si="659"/>
        <v>6.8569589011696547E-2</v>
      </c>
      <c r="IK113" s="30">
        <v>108.9</v>
      </c>
      <c r="IL113" s="30">
        <v>118.7</v>
      </c>
      <c r="IM113" s="30">
        <v>110.4</v>
      </c>
      <c r="IN113" s="31">
        <f t="shared" si="660"/>
        <v>1.3774104683195591E-2</v>
      </c>
      <c r="IO113" s="30">
        <v>66.87</v>
      </c>
      <c r="IP113" s="30">
        <v>82.45</v>
      </c>
      <c r="IQ113" s="30">
        <v>91.04</v>
      </c>
      <c r="IR113" s="31">
        <f t="shared" si="661"/>
        <v>0.36144758486615824</v>
      </c>
      <c r="IS113" s="30">
        <v>17.84</v>
      </c>
      <c r="IT113" s="30">
        <v>27.58</v>
      </c>
      <c r="IU113" s="30">
        <v>37.06</v>
      </c>
      <c r="IV113" s="31">
        <f t="shared" si="662"/>
        <v>1.0773542600896862</v>
      </c>
      <c r="IW113" s="30">
        <v>10.48</v>
      </c>
      <c r="IX113" s="30">
        <v>20.69</v>
      </c>
      <c r="IY113" s="30">
        <v>31.31</v>
      </c>
      <c r="IZ113" s="31">
        <f t="shared" si="663"/>
        <v>1.987595419847328</v>
      </c>
      <c r="JA113" s="30">
        <v>2766</v>
      </c>
      <c r="JB113" s="30">
        <v>4581</v>
      </c>
      <c r="JC113" s="30">
        <v>6747</v>
      </c>
      <c r="JD113" s="31">
        <f t="shared" si="664"/>
        <v>1.4392624728850325</v>
      </c>
      <c r="JE113" s="30">
        <v>3.35</v>
      </c>
      <c r="JF113" s="30">
        <v>6.9770000000000003</v>
      </c>
      <c r="JG113" s="30">
        <v>11.71</v>
      </c>
      <c r="JH113" s="31">
        <f t="shared" si="665"/>
        <v>2.4955223880597019</v>
      </c>
      <c r="JI113" s="30">
        <v>90.4</v>
      </c>
      <c r="JJ113" s="30">
        <v>100</v>
      </c>
      <c r="JK113" s="30">
        <v>100</v>
      </c>
      <c r="JL113" s="31">
        <f t="shared" si="666"/>
        <v>0.10619469026548665</v>
      </c>
      <c r="JM113" s="30">
        <v>69.040000000000006</v>
      </c>
      <c r="JN113" s="30">
        <v>78.66</v>
      </c>
      <c r="JO113" s="30">
        <v>82.01</v>
      </c>
      <c r="JP113" s="31">
        <f t="shared" si="667"/>
        <v>0.18786210892236382</v>
      </c>
      <c r="JQ113" s="30">
        <v>101</v>
      </c>
      <c r="JR113" s="30">
        <v>371.2</v>
      </c>
      <c r="JS113" s="30">
        <v>581.5</v>
      </c>
      <c r="JT113" s="31">
        <f t="shared" si="668"/>
        <v>4.7574257425742577</v>
      </c>
      <c r="JU113" s="30">
        <v>71.67</v>
      </c>
      <c r="JV113" s="30">
        <v>89.03</v>
      </c>
      <c r="JW113" s="30">
        <v>97.1</v>
      </c>
      <c r="JX113" s="31">
        <f t="shared" si="669"/>
        <v>0.35482070601367366</v>
      </c>
      <c r="JY113" s="30">
        <v>9.1999999999999998E-2</v>
      </c>
      <c r="JZ113" s="30">
        <v>0.217</v>
      </c>
      <c r="KA113" s="30">
        <v>0.22700000000000001</v>
      </c>
      <c r="KB113" s="31">
        <f t="shared" si="670"/>
        <v>1.4673913043478262</v>
      </c>
      <c r="KC113" s="30">
        <v>68.34</v>
      </c>
      <c r="KD113" s="30">
        <v>88.86</v>
      </c>
      <c r="KE113" s="30">
        <v>96.75</v>
      </c>
      <c r="KF113" s="31">
        <f t="shared" si="671"/>
        <v>0.41571553994732213</v>
      </c>
      <c r="KG113" s="30">
        <v>88.17</v>
      </c>
      <c r="KH113" s="30">
        <v>95.73</v>
      </c>
      <c r="KI113" s="30">
        <v>99.94</v>
      </c>
      <c r="KJ113" s="31">
        <f t="shared" si="672"/>
        <v>0.1334921175002835</v>
      </c>
      <c r="KK113" s="30">
        <v>61.63</v>
      </c>
      <c r="KL113" s="30">
        <v>77.8</v>
      </c>
      <c r="KM113" s="30">
        <v>88.59</v>
      </c>
      <c r="KN113" s="31">
        <f t="shared" si="673"/>
        <v>0.43744929417491479</v>
      </c>
      <c r="KO113" s="30">
        <v>37.75</v>
      </c>
      <c r="KP113" s="30">
        <v>44.73</v>
      </c>
      <c r="KQ113" s="30">
        <v>54.83</v>
      </c>
      <c r="KR113" s="31">
        <f t="shared" si="674"/>
        <v>0.45245033112582778</v>
      </c>
      <c r="KS113" s="30">
        <v>3.5</v>
      </c>
      <c r="KT113" s="30">
        <v>3.4940000000000002</v>
      </c>
      <c r="KU113" s="30">
        <v>3.512</v>
      </c>
      <c r="KV113" s="31">
        <f t="shared" si="675"/>
        <v>3.4285714285714314E-3</v>
      </c>
      <c r="KW113" s="30">
        <v>14.51</v>
      </c>
      <c r="KX113" s="30">
        <v>6.1970000000000001</v>
      </c>
      <c r="KY113" s="30">
        <v>3.806</v>
      </c>
      <c r="KZ113" s="31">
        <f t="shared" si="676"/>
        <v>-0.73769813921433502</v>
      </c>
      <c r="LA113" s="30">
        <v>74.97</v>
      </c>
      <c r="LB113" s="30">
        <v>153.69999999999999</v>
      </c>
      <c r="LC113" s="30">
        <v>151.80000000000001</v>
      </c>
      <c r="LD113" s="31">
        <f t="shared" si="677"/>
        <v>1.024809923969588</v>
      </c>
      <c r="LE113" s="30">
        <v>2.9790000000000001</v>
      </c>
      <c r="LF113" s="30">
        <v>130.69999999999999</v>
      </c>
      <c r="LG113" s="30">
        <v>151.80000000000001</v>
      </c>
      <c r="LH113" s="31">
        <f t="shared" si="678"/>
        <v>49.956696878147028</v>
      </c>
      <c r="LI113" s="30">
        <v>5.5E-2</v>
      </c>
      <c r="LJ113" s="30">
        <v>9.2999999999999999E-2</v>
      </c>
      <c r="LK113" s="30">
        <v>0.104</v>
      </c>
      <c r="LL113" s="31">
        <f t="shared" si="679"/>
        <v>0.89090909090909076</v>
      </c>
      <c r="LM113" s="30">
        <v>0.08</v>
      </c>
      <c r="LN113" s="30">
        <v>0.159</v>
      </c>
      <c r="LO113" s="30">
        <v>0.28399999999999997</v>
      </c>
      <c r="LP113" s="31">
        <f t="shared" si="680"/>
        <v>2.5499999999999994</v>
      </c>
      <c r="LQ113" s="30">
        <v>39.11</v>
      </c>
      <c r="LR113" s="30">
        <v>44.43</v>
      </c>
      <c r="LS113" s="30">
        <v>49.14</v>
      </c>
      <c r="LT113" s="31">
        <f t="shared" si="681"/>
        <v>0.25645614932242394</v>
      </c>
      <c r="LU113" s="30">
        <v>20.059999999999999</v>
      </c>
      <c r="LV113" s="30">
        <v>20.02</v>
      </c>
      <c r="LW113" s="30">
        <v>20.25</v>
      </c>
      <c r="LX113" s="31">
        <f t="shared" si="682"/>
        <v>9.471585244267262E-3</v>
      </c>
      <c r="LY113" s="30">
        <v>10.74</v>
      </c>
      <c r="LZ113" s="30">
        <v>9.6359999999999992</v>
      </c>
      <c r="MA113" s="30">
        <v>8.6329999999999991</v>
      </c>
      <c r="MB113" s="31">
        <f t="shared" si="683"/>
        <v>-0.1961824953445066</v>
      </c>
      <c r="MC113" s="30">
        <v>30.09</v>
      </c>
      <c r="MD113" s="30">
        <v>25.91</v>
      </c>
      <c r="ME113" s="30">
        <v>21.98</v>
      </c>
      <c r="MF113" s="31">
        <f t="shared" si="684"/>
        <v>-0.2695247590561648</v>
      </c>
      <c r="MG113" s="30">
        <v>1E-3</v>
      </c>
      <c r="MH113" s="30">
        <v>0</v>
      </c>
      <c r="MI113" s="30">
        <v>0</v>
      </c>
      <c r="MJ113" s="31">
        <f t="shared" si="685"/>
        <v>-1</v>
      </c>
      <c r="MK113" s="30">
        <v>0.28799999999999998</v>
      </c>
      <c r="ML113" s="30">
        <v>0.255</v>
      </c>
      <c r="MM113" s="30">
        <v>0.23400000000000001</v>
      </c>
      <c r="MN113" s="31">
        <f t="shared" si="686"/>
        <v>-0.18749999999999989</v>
      </c>
      <c r="MO113" s="30">
        <v>5.0999999999999996</v>
      </c>
      <c r="MP113" s="30">
        <v>5.3029999999999999</v>
      </c>
      <c r="MQ113" s="30">
        <v>5.8159999999999998</v>
      </c>
      <c r="MR113" s="31">
        <f t="shared" si="687"/>
        <v>0.14039215686274514</v>
      </c>
      <c r="MS113" s="30">
        <v>2.4790000000000001</v>
      </c>
      <c r="MT113" s="30">
        <v>2.9740000000000002</v>
      </c>
      <c r="MU113" s="30">
        <v>3.3809999999999998</v>
      </c>
      <c r="MV113" s="31">
        <f t="shared" si="688"/>
        <v>0.36385639370713985</v>
      </c>
      <c r="MW113" s="30">
        <v>2.4609999999999999</v>
      </c>
      <c r="MX113" s="30">
        <v>2.911</v>
      </c>
      <c r="MY113" s="30">
        <v>3.298</v>
      </c>
      <c r="MZ113" s="31">
        <f t="shared" si="689"/>
        <v>0.34010564811052429</v>
      </c>
      <c r="NA113" s="30">
        <v>20</v>
      </c>
      <c r="NB113" s="30">
        <v>19.16</v>
      </c>
      <c r="NC113" s="30">
        <v>18.829999999999998</v>
      </c>
      <c r="ND113" s="31">
        <f t="shared" si="690"/>
        <v>-5.8500000000000087E-2</v>
      </c>
      <c r="NE113" s="30">
        <v>14</v>
      </c>
      <c r="NF113" s="30">
        <v>14</v>
      </c>
      <c r="NG113" s="30">
        <v>14</v>
      </c>
      <c r="NH113" s="31">
        <f t="shared" si="691"/>
        <v>0</v>
      </c>
      <c r="NI113" s="30">
        <v>0.314</v>
      </c>
      <c r="NJ113" s="30">
        <v>0.40799999999999997</v>
      </c>
      <c r="NK113" s="30">
        <v>0.46500000000000002</v>
      </c>
      <c r="NL113" s="31">
        <f t="shared" si="692"/>
        <v>0.48089171974522299</v>
      </c>
      <c r="NM113" s="30">
        <v>6.1630000000000003</v>
      </c>
      <c r="NN113" s="30">
        <v>6.548</v>
      </c>
      <c r="NO113" s="30">
        <v>6.859</v>
      </c>
      <c r="NP113" s="31">
        <f t="shared" si="693"/>
        <v>0.11293201362972573</v>
      </c>
      <c r="NQ113" s="30">
        <v>19.739999999999998</v>
      </c>
      <c r="NR113" s="30">
        <v>20.61</v>
      </c>
      <c r="NS113" s="30">
        <v>20.45</v>
      </c>
      <c r="NT113" s="31">
        <f t="shared" si="694"/>
        <v>3.5967578520770059E-2</v>
      </c>
      <c r="NU113" s="30">
        <v>53.55</v>
      </c>
      <c r="NV113" s="30">
        <v>64.55</v>
      </c>
      <c r="NW113" s="30">
        <v>67.23</v>
      </c>
      <c r="NX113" s="31">
        <f t="shared" si="695"/>
        <v>0.25546218487394973</v>
      </c>
      <c r="NY113" s="30">
        <v>0.86099999999999999</v>
      </c>
      <c r="NZ113" s="30">
        <v>0.89500000000000002</v>
      </c>
      <c r="OA113" s="30">
        <v>0.91600000000000004</v>
      </c>
      <c r="OB113" s="31">
        <f t="shared" si="696"/>
        <v>6.3879210220673693E-2</v>
      </c>
      <c r="OC113" s="30">
        <v>0.58599999999999997</v>
      </c>
      <c r="OD113" s="30">
        <v>0.54</v>
      </c>
      <c r="OE113" s="30">
        <v>0.66900000000000004</v>
      </c>
      <c r="OF113" s="31">
        <f t="shared" si="697"/>
        <v>0.14163822525597283</v>
      </c>
      <c r="OG113" s="30">
        <v>0.65700000000000003</v>
      </c>
      <c r="OH113" s="30">
        <v>0.68300000000000005</v>
      </c>
      <c r="OI113" s="30">
        <v>0.70299999999999996</v>
      </c>
      <c r="OJ113" s="31">
        <f t="shared" si="698"/>
        <v>7.0015220700152092E-2</v>
      </c>
      <c r="OK113" s="32">
        <v>0.70099999999999996</v>
      </c>
      <c r="OL113" s="27">
        <v>0.70599999999999996</v>
      </c>
      <c r="OM113" s="27">
        <v>0.76300000000000001</v>
      </c>
      <c r="ON113" s="27">
        <f t="shared" si="699"/>
        <v>8.8445078459343879E-2</v>
      </c>
    </row>
    <row r="114" spans="2:404">
      <c r="B114" s="2" t="s">
        <v>14</v>
      </c>
      <c r="C114" s="8"/>
      <c r="D114" s="8" t="s">
        <v>4</v>
      </c>
      <c r="E114" s="15">
        <v>305.10000000000002</v>
      </c>
      <c r="F114" s="15">
        <v>564</v>
      </c>
      <c r="G114" s="15">
        <v>838.5</v>
      </c>
      <c r="H114" s="9">
        <f t="shared" si="600"/>
        <v>1.7482792527040312</v>
      </c>
      <c r="I114" s="15">
        <v>6061</v>
      </c>
      <c r="J114" s="15">
        <v>6061</v>
      </c>
      <c r="K114" s="15">
        <v>6061</v>
      </c>
      <c r="L114" s="9">
        <f t="shared" si="601"/>
        <v>0</v>
      </c>
      <c r="M114" s="15">
        <v>2340</v>
      </c>
      <c r="N114" s="15">
        <v>2340</v>
      </c>
      <c r="O114" s="15">
        <v>2340</v>
      </c>
      <c r="P114" s="9">
        <f t="shared" si="602"/>
        <v>0</v>
      </c>
      <c r="Q114" s="15">
        <v>50.34</v>
      </c>
      <c r="R114" s="15">
        <v>93.06</v>
      </c>
      <c r="S114" s="15">
        <v>138.4</v>
      </c>
      <c r="T114" s="9">
        <f t="shared" si="603"/>
        <v>1.7493047278506157</v>
      </c>
      <c r="U114" s="15">
        <v>130.4</v>
      </c>
      <c r="V114" s="15">
        <v>241</v>
      </c>
      <c r="W114" s="15">
        <v>358.3</v>
      </c>
      <c r="X114" s="9">
        <f t="shared" si="604"/>
        <v>1.7476993865030674</v>
      </c>
      <c r="Y114" s="15">
        <v>44.17</v>
      </c>
      <c r="Z114" s="15">
        <v>57.37</v>
      </c>
      <c r="AA114" s="15">
        <v>67.53</v>
      </c>
      <c r="AB114" s="9">
        <f t="shared" si="605"/>
        <v>0.52886574598143532</v>
      </c>
      <c r="AC114" s="15">
        <v>2.6579999999999999</v>
      </c>
      <c r="AD114" s="15">
        <v>2.0739999999999998</v>
      </c>
      <c r="AE114" s="15">
        <v>1.085</v>
      </c>
      <c r="AF114" s="9">
        <f t="shared" si="606"/>
        <v>-0.59179834462001502</v>
      </c>
      <c r="AG114" s="15">
        <v>5.7119999999999997</v>
      </c>
      <c r="AH114" s="15">
        <v>3.69</v>
      </c>
      <c r="AI114" s="15">
        <v>2.2130000000000001</v>
      </c>
      <c r="AJ114" s="9">
        <f t="shared" si="607"/>
        <v>-0.61257002801120441</v>
      </c>
      <c r="AK114" s="15">
        <v>133.6</v>
      </c>
      <c r="AL114" s="15">
        <v>209.6</v>
      </c>
      <c r="AM114" s="15">
        <v>222.5</v>
      </c>
      <c r="AN114" s="9">
        <f t="shared" si="608"/>
        <v>0.66541916167664683</v>
      </c>
      <c r="AO114" s="15">
        <v>8.7010000000000005</v>
      </c>
      <c r="AP114" s="15">
        <v>20.78</v>
      </c>
      <c r="AQ114" s="15">
        <v>57.87</v>
      </c>
      <c r="AR114" s="9">
        <f t="shared" si="609"/>
        <v>5.6509596598092164</v>
      </c>
      <c r="AS114" s="15">
        <v>0.48199999999999998</v>
      </c>
      <c r="AT114" s="15">
        <v>0.45400000000000001</v>
      </c>
      <c r="AU114" s="15">
        <v>0.35599999999999998</v>
      </c>
      <c r="AV114" s="9">
        <f t="shared" si="610"/>
        <v>-0.26141078838174275</v>
      </c>
      <c r="AW114" s="15">
        <v>0.47399999999999998</v>
      </c>
      <c r="AX114" s="15">
        <v>0.71399999999999997</v>
      </c>
      <c r="AY114" s="15">
        <v>0.82499999999999996</v>
      </c>
      <c r="AZ114" s="9">
        <f t="shared" si="611"/>
        <v>0.740506329113924</v>
      </c>
      <c r="BA114" s="15">
        <v>0.39500000000000002</v>
      </c>
      <c r="BB114" s="15">
        <v>0.60499999999999998</v>
      </c>
      <c r="BC114" s="15">
        <v>0.69599999999999995</v>
      </c>
      <c r="BD114" s="9">
        <f t="shared" si="612"/>
        <v>0.76202531645569604</v>
      </c>
      <c r="BE114" s="15">
        <v>164.7</v>
      </c>
      <c r="BF114" s="15">
        <v>151.80000000000001</v>
      </c>
      <c r="BG114" s="15">
        <v>115.9</v>
      </c>
      <c r="BH114" s="9">
        <f t="shared" si="613"/>
        <v>-0.29629629629629622</v>
      </c>
      <c r="BI114" s="15">
        <v>0.54</v>
      </c>
      <c r="BJ114" s="15">
        <v>0.26900000000000002</v>
      </c>
      <c r="BK114" s="15">
        <v>0.13800000000000001</v>
      </c>
      <c r="BL114" s="9">
        <f t="shared" si="614"/>
        <v>-0.74444444444444446</v>
      </c>
      <c r="BM114" s="15">
        <v>228.5</v>
      </c>
      <c r="BN114" s="15">
        <v>259.10000000000002</v>
      </c>
      <c r="BO114" s="15">
        <v>228.6</v>
      </c>
      <c r="BP114" s="9">
        <f t="shared" si="615"/>
        <v>4.3763676148794012E-4</v>
      </c>
      <c r="BQ114" s="15">
        <v>0.749</v>
      </c>
      <c r="BR114" s="15">
        <v>0.45900000000000002</v>
      </c>
      <c r="BS114" s="15">
        <v>0.27300000000000002</v>
      </c>
      <c r="BT114" s="9">
        <f t="shared" si="616"/>
        <v>-0.63551401869158874</v>
      </c>
      <c r="BU114" s="15">
        <v>291.8</v>
      </c>
      <c r="BV114" s="15">
        <v>439.5</v>
      </c>
      <c r="BW114" s="15">
        <v>487.9</v>
      </c>
      <c r="BX114" s="9">
        <f t="shared" si="617"/>
        <v>0.67203564084989709</v>
      </c>
      <c r="BY114" s="15">
        <v>95.64</v>
      </c>
      <c r="BZ114" s="15">
        <v>77.930000000000007</v>
      </c>
      <c r="CA114" s="15">
        <v>58.19</v>
      </c>
      <c r="CB114" s="9">
        <f t="shared" si="618"/>
        <v>-0.39157256378084487</v>
      </c>
      <c r="CC114" s="15">
        <v>301.3</v>
      </c>
      <c r="CD114" s="15">
        <v>519.79999999999995</v>
      </c>
      <c r="CE114" s="15">
        <v>657.5</v>
      </c>
      <c r="CF114" s="9">
        <f t="shared" si="619"/>
        <v>1.1822104215068037</v>
      </c>
      <c r="CG114" s="15">
        <v>98.76</v>
      </c>
      <c r="CH114" s="15">
        <v>92.16</v>
      </c>
      <c r="CI114" s="15">
        <v>78.41</v>
      </c>
      <c r="CJ114" s="9">
        <f t="shared" si="620"/>
        <v>-0.20605508302956671</v>
      </c>
      <c r="CK114" s="15">
        <v>302</v>
      </c>
      <c r="CL114" s="15">
        <v>552.29999999999995</v>
      </c>
      <c r="CM114" s="15">
        <v>762.5</v>
      </c>
      <c r="CN114" s="9">
        <f t="shared" si="621"/>
        <v>1.5248344370860927</v>
      </c>
      <c r="CO114" s="15">
        <v>99</v>
      </c>
      <c r="CP114" s="15">
        <v>97.92</v>
      </c>
      <c r="CQ114" s="15">
        <v>90.93</v>
      </c>
      <c r="CR114" s="9">
        <f t="shared" si="622"/>
        <v>-8.1515151515151443E-2</v>
      </c>
      <c r="CS114" s="15">
        <v>236.2</v>
      </c>
      <c r="CT114" s="15">
        <v>1191</v>
      </c>
      <c r="CU114" s="15">
        <v>4874</v>
      </c>
      <c r="CV114" s="9">
        <f t="shared" si="623"/>
        <v>19.635055038103303</v>
      </c>
      <c r="CW114" s="15">
        <v>1.71</v>
      </c>
      <c r="CX114" s="15">
        <v>3.73</v>
      </c>
      <c r="CY114" s="15">
        <v>8.2200000000000006</v>
      </c>
      <c r="CZ114" s="9">
        <f t="shared" si="624"/>
        <v>3.8070175438596494</v>
      </c>
      <c r="DA114" s="15">
        <v>521.70000000000005</v>
      </c>
      <c r="DB114" s="15">
        <v>2104</v>
      </c>
      <c r="DC114" s="15">
        <v>6893</v>
      </c>
      <c r="DD114" s="9">
        <f t="shared" si="625"/>
        <v>12.212574276404062</v>
      </c>
      <c r="DE114" s="15">
        <v>53.65</v>
      </c>
      <c r="DF114" s="15">
        <v>65.92</v>
      </c>
      <c r="DG114" s="15">
        <v>72.88</v>
      </c>
      <c r="DH114" s="9">
        <f t="shared" si="626"/>
        <v>0.35843429636533081</v>
      </c>
      <c r="DI114" s="15">
        <v>81.599999999999994</v>
      </c>
      <c r="DJ114" s="15">
        <v>32.36</v>
      </c>
      <c r="DK114" s="15">
        <v>13.6</v>
      </c>
      <c r="DL114" s="9">
        <f t="shared" si="627"/>
        <v>-0.83333333333333337</v>
      </c>
      <c r="DM114" s="15">
        <v>130.80000000000001</v>
      </c>
      <c r="DN114" s="15">
        <v>55.93</v>
      </c>
      <c r="DO114" s="15">
        <v>26.06</v>
      </c>
      <c r="DP114" s="9">
        <f t="shared" si="628"/>
        <v>-0.80076452599388381</v>
      </c>
      <c r="DQ114" s="15">
        <v>338.6</v>
      </c>
      <c r="DR114" s="15">
        <v>209.3</v>
      </c>
      <c r="DS114" s="15">
        <v>146</v>
      </c>
      <c r="DT114" s="9">
        <f t="shared" si="629"/>
        <v>-0.56881275841701129</v>
      </c>
      <c r="DU114" s="15">
        <v>2668</v>
      </c>
      <c r="DV114" s="15">
        <v>2803</v>
      </c>
      <c r="DW114" s="15">
        <v>2941</v>
      </c>
      <c r="DX114" s="9">
        <f t="shared" si="630"/>
        <v>0.10232383808095952</v>
      </c>
      <c r="DY114" s="15">
        <v>25.28</v>
      </c>
      <c r="DZ114" s="15">
        <v>13.43</v>
      </c>
      <c r="EA114" s="15">
        <v>8.0310000000000006</v>
      </c>
      <c r="EB114" s="9">
        <f t="shared" si="631"/>
        <v>-0.6823180379746836</v>
      </c>
      <c r="EC114" s="15">
        <v>7.0590000000000002</v>
      </c>
      <c r="ED114" s="15">
        <v>8.2449999999999992</v>
      </c>
      <c r="EE114" s="15">
        <v>9.5879999999999992</v>
      </c>
      <c r="EF114" s="9">
        <f t="shared" si="632"/>
        <v>0.35826604334891615</v>
      </c>
      <c r="EG114" s="15">
        <v>8.4339999999999993</v>
      </c>
      <c r="EH114" s="15">
        <v>9.3149999999999995</v>
      </c>
      <c r="EI114" s="15">
        <v>10.36</v>
      </c>
      <c r="EJ114" s="9">
        <f t="shared" si="633"/>
        <v>0.22836139435617742</v>
      </c>
      <c r="EK114" s="15">
        <v>95.94</v>
      </c>
      <c r="EL114" s="15">
        <v>51.9</v>
      </c>
      <c r="EM114" s="15">
        <v>21.65</v>
      </c>
      <c r="EN114" s="9">
        <f t="shared" si="634"/>
        <v>-0.77433812799666457</v>
      </c>
      <c r="EO114" s="15">
        <v>46.51</v>
      </c>
      <c r="EP114" s="15">
        <v>56.25</v>
      </c>
      <c r="EQ114" s="15">
        <v>72.31</v>
      </c>
      <c r="ER114" s="9">
        <f t="shared" si="635"/>
        <v>0.55471941517953138</v>
      </c>
      <c r="ES114" s="15">
        <v>14.07</v>
      </c>
      <c r="ET114" s="15">
        <v>21.66</v>
      </c>
      <c r="EU114" s="15">
        <v>28.8</v>
      </c>
      <c r="EV114" s="9">
        <f t="shared" si="636"/>
        <v>1.0469083155650321</v>
      </c>
      <c r="EW114" s="15">
        <v>14.2</v>
      </c>
      <c r="EX114" s="15">
        <v>10.02</v>
      </c>
      <c r="EY114" s="15">
        <v>4.8689999999999998</v>
      </c>
      <c r="EZ114" s="9">
        <f t="shared" si="637"/>
        <v>-0.65711267605633805</v>
      </c>
      <c r="FA114" s="15">
        <v>25.68</v>
      </c>
      <c r="FB114" s="15">
        <v>28.69</v>
      </c>
      <c r="FC114" s="15">
        <v>33.56</v>
      </c>
      <c r="FD114" s="9">
        <f t="shared" si="638"/>
        <v>0.30685358255451722</v>
      </c>
      <c r="FE114" s="15">
        <v>4.6980000000000004</v>
      </c>
      <c r="FF114" s="15">
        <v>7.0990000000000002</v>
      </c>
      <c r="FG114" s="15">
        <v>9.093</v>
      </c>
      <c r="FH114" s="9">
        <f t="shared" si="639"/>
        <v>0.93550446998722847</v>
      </c>
      <c r="FI114" s="15">
        <v>4.1639999999999997</v>
      </c>
      <c r="FJ114" s="15">
        <v>4.0030000000000001</v>
      </c>
      <c r="FK114" s="15">
        <v>5.3819999999999997</v>
      </c>
      <c r="FL114" s="9">
        <f t="shared" si="640"/>
        <v>0.29250720461095103</v>
      </c>
      <c r="FM114" s="15">
        <v>274.89999999999998</v>
      </c>
      <c r="FN114" s="15">
        <v>186.8</v>
      </c>
      <c r="FO114" s="15">
        <v>73.8</v>
      </c>
      <c r="FP114" s="9">
        <f t="shared" si="641"/>
        <v>-0.73153874136049468</v>
      </c>
      <c r="FQ114" s="15">
        <v>340.3</v>
      </c>
      <c r="FR114" s="15">
        <v>154.30000000000001</v>
      </c>
      <c r="FS114" s="15">
        <v>90.06</v>
      </c>
      <c r="FT114" s="9">
        <f t="shared" si="642"/>
        <v>-0.73535116074052309</v>
      </c>
      <c r="FU114" s="15">
        <v>392.5</v>
      </c>
      <c r="FV114" s="15">
        <v>125</v>
      </c>
      <c r="FW114" s="15">
        <v>31.86</v>
      </c>
      <c r="FX114" s="9">
        <f t="shared" si="643"/>
        <v>-0.91882802547770692</v>
      </c>
      <c r="FY114" s="15">
        <v>576.9</v>
      </c>
      <c r="FZ114" s="15">
        <v>355.1</v>
      </c>
      <c r="GA114" s="15">
        <v>329.9</v>
      </c>
      <c r="GB114" s="9">
        <f t="shared" si="644"/>
        <v>-0.42815045935170742</v>
      </c>
      <c r="GC114" s="15">
        <v>1131</v>
      </c>
      <c r="GD114" s="15">
        <v>716.6</v>
      </c>
      <c r="GE114" s="15">
        <v>315.60000000000002</v>
      </c>
      <c r="GF114" s="9">
        <f t="shared" si="645"/>
        <v>-0.72095490716180366</v>
      </c>
      <c r="GG114" s="15">
        <v>375.8</v>
      </c>
      <c r="GH114" s="15">
        <v>756.4</v>
      </c>
      <c r="GI114" s="15">
        <v>1543</v>
      </c>
      <c r="GJ114" s="9">
        <f t="shared" si="646"/>
        <v>3.1059073975518894</v>
      </c>
      <c r="GK114" s="15">
        <v>67.66</v>
      </c>
      <c r="GL114" s="15">
        <v>130.6</v>
      </c>
      <c r="GM114" s="15">
        <v>289.10000000000002</v>
      </c>
      <c r="GN114" s="9">
        <f t="shared" si="647"/>
        <v>3.2728347620455223</v>
      </c>
      <c r="GO114" s="15">
        <v>186.6</v>
      </c>
      <c r="GP114" s="15">
        <v>241.4</v>
      </c>
      <c r="GQ114" s="15">
        <v>369.6</v>
      </c>
      <c r="GR114" s="9">
        <f t="shared" si="648"/>
        <v>0.98070739549839248</v>
      </c>
      <c r="GS114" s="15">
        <v>145.19999999999999</v>
      </c>
      <c r="GT114" s="15">
        <v>314.39999999999998</v>
      </c>
      <c r="GU114" s="15">
        <v>611.79999999999995</v>
      </c>
      <c r="GV114" s="9">
        <f t="shared" si="649"/>
        <v>3.2134986225895319</v>
      </c>
      <c r="GW114" s="15">
        <v>70.64</v>
      </c>
      <c r="GX114" s="15">
        <v>141</v>
      </c>
      <c r="GY114" s="15">
        <v>262.60000000000002</v>
      </c>
      <c r="GZ114" s="9">
        <f t="shared" si="650"/>
        <v>2.7174405436013593</v>
      </c>
      <c r="HA114" s="15">
        <v>71.59</v>
      </c>
      <c r="HB114" s="15">
        <v>110.5</v>
      </c>
      <c r="HC114" s="15">
        <v>242.1</v>
      </c>
      <c r="HD114" s="9">
        <f t="shared" si="651"/>
        <v>2.3817572286632207</v>
      </c>
      <c r="HE114" s="15">
        <v>210.9</v>
      </c>
      <c r="HF114" s="15">
        <v>217.3</v>
      </c>
      <c r="HG114" s="15">
        <v>281.3</v>
      </c>
      <c r="HH114" s="9">
        <f t="shared" si="652"/>
        <v>0.33380749170222856</v>
      </c>
      <c r="HI114" s="15">
        <v>54.58</v>
      </c>
      <c r="HJ114" s="15">
        <v>86.64</v>
      </c>
      <c r="HK114" s="15">
        <v>144.9</v>
      </c>
      <c r="HL114" s="9">
        <f t="shared" si="653"/>
        <v>1.6548186148772446</v>
      </c>
      <c r="HM114" s="15">
        <v>85.66</v>
      </c>
      <c r="HN114" s="15">
        <v>201.6</v>
      </c>
      <c r="HO114" s="15">
        <v>385.9</v>
      </c>
      <c r="HP114" s="9">
        <f t="shared" si="654"/>
        <v>3.5050198459024049</v>
      </c>
      <c r="HQ114" s="15">
        <v>180.3</v>
      </c>
      <c r="HR114" s="15">
        <v>265.8</v>
      </c>
      <c r="HS114" s="15">
        <v>410.9</v>
      </c>
      <c r="HT114" s="9">
        <f t="shared" si="655"/>
        <v>1.2789794786466997</v>
      </c>
      <c r="HU114" s="15">
        <v>48.27</v>
      </c>
      <c r="HV114" s="15">
        <v>87.82</v>
      </c>
      <c r="HW114" s="15">
        <v>98.27</v>
      </c>
      <c r="HX114" s="9">
        <f t="shared" si="656"/>
        <v>1.0358400662937641</v>
      </c>
      <c r="HY114" s="15">
        <v>3.1059999999999999</v>
      </c>
      <c r="HZ114" s="15">
        <v>5.4379999999999997</v>
      </c>
      <c r="IA114" s="15">
        <v>8.2330000000000005</v>
      </c>
      <c r="IB114" s="9">
        <f t="shared" si="657"/>
        <v>1.6506761107533809</v>
      </c>
      <c r="IC114" s="15">
        <v>4.7279999999999998</v>
      </c>
      <c r="ID114" s="15">
        <v>6.399</v>
      </c>
      <c r="IE114" s="15">
        <v>8.4890000000000008</v>
      </c>
      <c r="IF114" s="9">
        <f t="shared" si="658"/>
        <v>0.79547377326565172</v>
      </c>
      <c r="IG114" s="15">
        <v>63.06</v>
      </c>
      <c r="IH114" s="15">
        <v>86.88</v>
      </c>
      <c r="II114" s="15">
        <v>98.53</v>
      </c>
      <c r="IJ114" s="9">
        <f t="shared" si="659"/>
        <v>0.56248017760862667</v>
      </c>
      <c r="IK114" s="15">
        <v>46.76</v>
      </c>
      <c r="IL114" s="15">
        <v>76.47</v>
      </c>
      <c r="IM114" s="15">
        <v>93.21</v>
      </c>
      <c r="IN114" s="9">
        <f t="shared" si="660"/>
        <v>0.99337040205303673</v>
      </c>
      <c r="IO114" s="15">
        <v>32.270000000000003</v>
      </c>
      <c r="IP114" s="15">
        <v>47.99</v>
      </c>
      <c r="IQ114" s="15">
        <v>76.349999999999994</v>
      </c>
      <c r="IR114" s="9">
        <f t="shared" si="661"/>
        <v>1.3659745894019208</v>
      </c>
      <c r="IS114" s="15">
        <v>8.891</v>
      </c>
      <c r="IT114" s="15">
        <v>17.329999999999998</v>
      </c>
      <c r="IU114" s="15">
        <v>27.99</v>
      </c>
      <c r="IV114" s="9">
        <f t="shared" si="662"/>
        <v>2.1481273197615565</v>
      </c>
      <c r="IW114" s="15">
        <v>6.593</v>
      </c>
      <c r="IX114" s="15">
        <v>15.41</v>
      </c>
      <c r="IY114" s="15">
        <v>29.45</v>
      </c>
      <c r="IZ114" s="9">
        <f t="shared" si="663"/>
        <v>3.46685878962536</v>
      </c>
      <c r="JA114" s="15">
        <v>2188</v>
      </c>
      <c r="JB114" s="15">
        <v>2157</v>
      </c>
      <c r="JC114" s="15">
        <v>2454</v>
      </c>
      <c r="JD114" s="9">
        <f t="shared" si="664"/>
        <v>0.12157221206581353</v>
      </c>
      <c r="JE114" s="15">
        <v>1.1020000000000001</v>
      </c>
      <c r="JF114" s="15">
        <v>2.008</v>
      </c>
      <c r="JG114" s="15">
        <v>3.395</v>
      </c>
      <c r="JH114" s="9">
        <f t="shared" si="665"/>
        <v>2.0807622504537204</v>
      </c>
      <c r="JI114" s="15">
        <v>45.3</v>
      </c>
      <c r="JJ114" s="15">
        <v>54.29</v>
      </c>
      <c r="JK114" s="15">
        <v>64.02</v>
      </c>
      <c r="JL114" s="9">
        <f t="shared" si="666"/>
        <v>0.41324503311258276</v>
      </c>
      <c r="JM114" s="15">
        <v>12.85</v>
      </c>
      <c r="JN114" s="15">
        <v>42.61</v>
      </c>
      <c r="JO114" s="15">
        <v>66.290000000000006</v>
      </c>
      <c r="JP114" s="9">
        <f t="shared" si="667"/>
        <v>4.1587548638132299</v>
      </c>
      <c r="JQ114" s="15">
        <v>24.35</v>
      </c>
      <c r="JR114" s="15">
        <v>104.3</v>
      </c>
      <c r="JS114" s="15">
        <v>301.39999999999998</v>
      </c>
      <c r="JT114" s="9">
        <f t="shared" si="668"/>
        <v>11.377823408624227</v>
      </c>
      <c r="JU114" s="15">
        <v>41.84</v>
      </c>
      <c r="JV114" s="15">
        <v>66.44</v>
      </c>
      <c r="JW114" s="15">
        <v>86.01</v>
      </c>
      <c r="JX114" s="9">
        <f t="shared" si="669"/>
        <v>1.0556883365200764</v>
      </c>
      <c r="JY114" s="15">
        <v>11.78</v>
      </c>
      <c r="JZ114" s="15">
        <v>67.42</v>
      </c>
      <c r="KA114" s="15">
        <v>209</v>
      </c>
      <c r="KB114" s="9">
        <f t="shared" si="670"/>
        <v>16.741935483870968</v>
      </c>
      <c r="KC114" s="15">
        <v>20.09</v>
      </c>
      <c r="KD114" s="15">
        <v>51.82</v>
      </c>
      <c r="KE114" s="15">
        <v>77.150000000000006</v>
      </c>
      <c r="KF114" s="9">
        <f t="shared" si="671"/>
        <v>2.8402190144350423</v>
      </c>
      <c r="KG114" s="15">
        <v>65.89</v>
      </c>
      <c r="KH114" s="15">
        <v>79.97</v>
      </c>
      <c r="KI114" s="15">
        <v>90.48</v>
      </c>
      <c r="KJ114" s="9">
        <f t="shared" si="672"/>
        <v>0.37319775383214454</v>
      </c>
      <c r="KK114" s="15">
        <v>49.96</v>
      </c>
      <c r="KL114" s="15">
        <v>71.510000000000005</v>
      </c>
      <c r="KM114" s="15">
        <v>87.58</v>
      </c>
      <c r="KN114" s="9">
        <f t="shared" si="673"/>
        <v>0.75300240192153711</v>
      </c>
      <c r="KO114" s="15">
        <v>11.3</v>
      </c>
      <c r="KP114" s="15">
        <v>18.809999999999999</v>
      </c>
      <c r="KQ114" s="15">
        <v>32.21</v>
      </c>
      <c r="KR114" s="9">
        <f t="shared" si="674"/>
        <v>1.8504424778761062</v>
      </c>
      <c r="KS114" s="15">
        <v>1086</v>
      </c>
      <c r="KT114" s="15">
        <v>1624</v>
      </c>
      <c r="KU114" s="15">
        <v>2459</v>
      </c>
      <c r="KV114" s="9">
        <f t="shared" si="675"/>
        <v>1.2642725598526703</v>
      </c>
      <c r="KW114" s="15">
        <v>0.92900000000000005</v>
      </c>
      <c r="KX114" s="15">
        <v>2.0880000000000001</v>
      </c>
      <c r="KY114" s="15">
        <v>2.835</v>
      </c>
      <c r="KZ114" s="9">
        <f t="shared" si="676"/>
        <v>2.0516684607104412</v>
      </c>
      <c r="LA114" s="15">
        <v>54.96</v>
      </c>
      <c r="LB114" s="15">
        <v>153.69999999999999</v>
      </c>
      <c r="LC114" s="15">
        <v>153.4</v>
      </c>
      <c r="LD114" s="9">
        <f t="shared" si="677"/>
        <v>1.7911208151382823</v>
      </c>
      <c r="LE114" s="15">
        <v>3.9060000000000001</v>
      </c>
      <c r="LF114" s="15">
        <v>140.4</v>
      </c>
      <c r="LG114" s="15">
        <v>151.69999999999999</v>
      </c>
      <c r="LH114" s="9">
        <f t="shared" si="678"/>
        <v>37.837685611879152</v>
      </c>
      <c r="LI114" s="15">
        <v>16.39</v>
      </c>
      <c r="LJ114" s="15">
        <v>61.66</v>
      </c>
      <c r="LK114" s="15">
        <v>96.74</v>
      </c>
      <c r="LL114" s="9">
        <f t="shared" si="679"/>
        <v>4.902379499694935</v>
      </c>
      <c r="LM114" s="15">
        <v>20.76</v>
      </c>
      <c r="LN114" s="15">
        <v>83.87</v>
      </c>
      <c r="LO114" s="15">
        <v>203.7</v>
      </c>
      <c r="LP114" s="9">
        <f t="shared" si="680"/>
        <v>8.8121387283236992</v>
      </c>
      <c r="LQ114" s="15">
        <v>29.33</v>
      </c>
      <c r="LR114" s="15">
        <v>26.62</v>
      </c>
      <c r="LS114" s="15">
        <v>26.77</v>
      </c>
      <c r="LT114" s="9">
        <f t="shared" si="681"/>
        <v>-8.7282645755199423E-2</v>
      </c>
      <c r="LU114" s="15">
        <v>14.06</v>
      </c>
      <c r="LV114" s="15">
        <v>23.75</v>
      </c>
      <c r="LW114" s="15">
        <v>27.26</v>
      </c>
      <c r="LX114" s="9">
        <f t="shared" si="682"/>
        <v>0.9388335704125178</v>
      </c>
      <c r="LY114" s="15">
        <v>14.97</v>
      </c>
      <c r="LZ114" s="15">
        <v>11.65</v>
      </c>
      <c r="MA114" s="15">
        <v>13.26</v>
      </c>
      <c r="MB114" s="9">
        <f t="shared" si="683"/>
        <v>-0.11422845691382771</v>
      </c>
      <c r="MC114" s="15">
        <v>41.65</v>
      </c>
      <c r="MD114" s="15">
        <v>37.99</v>
      </c>
      <c r="ME114" s="15">
        <v>32.71</v>
      </c>
      <c r="MF114" s="9">
        <f t="shared" si="684"/>
        <v>-0.2146458583433373</v>
      </c>
      <c r="MG114" s="15">
        <v>0.126</v>
      </c>
      <c r="MH114" s="15">
        <v>7.8E-2</v>
      </c>
      <c r="MI114" s="15">
        <v>5.0000000000000001E-3</v>
      </c>
      <c r="MJ114" s="9">
        <f t="shared" si="685"/>
        <v>-0.96031746031746024</v>
      </c>
      <c r="MK114" s="15">
        <v>0.38700000000000001</v>
      </c>
      <c r="ML114" s="15">
        <v>0.34399999999999997</v>
      </c>
      <c r="MM114" s="15">
        <v>0.29799999999999999</v>
      </c>
      <c r="MN114" s="9">
        <f t="shared" si="686"/>
        <v>-0.2299741602067184</v>
      </c>
      <c r="MO114" s="15">
        <v>2.85</v>
      </c>
      <c r="MP114" s="15">
        <v>3.0550000000000002</v>
      </c>
      <c r="MQ114" s="15">
        <v>3.7669999999999999</v>
      </c>
      <c r="MR114" s="9">
        <f t="shared" si="687"/>
        <v>0.32175438596491218</v>
      </c>
      <c r="MS114" s="15">
        <v>1.667</v>
      </c>
      <c r="MT114" s="15">
        <v>2.101</v>
      </c>
      <c r="MU114" s="15">
        <v>2.633</v>
      </c>
      <c r="MV114" s="9">
        <f t="shared" si="688"/>
        <v>0.57948410317936405</v>
      </c>
      <c r="MW114" s="15">
        <v>1.9159999999999999</v>
      </c>
      <c r="MX114" s="15">
        <v>2.2559999999999998</v>
      </c>
      <c r="MY114" s="15">
        <v>2.71</v>
      </c>
      <c r="MZ114" s="9">
        <f t="shared" si="689"/>
        <v>0.41440501043841338</v>
      </c>
      <c r="NA114" s="15">
        <v>14.17</v>
      </c>
      <c r="NB114" s="15">
        <v>14.16</v>
      </c>
      <c r="NC114" s="15">
        <v>15.23</v>
      </c>
      <c r="ND114" s="9">
        <f t="shared" si="690"/>
        <v>7.4805928016937223E-2</v>
      </c>
      <c r="NE114" s="15">
        <v>8.3030000000000008</v>
      </c>
      <c r="NF114" s="15">
        <v>10.11</v>
      </c>
      <c r="NG114" s="15">
        <v>11.8</v>
      </c>
      <c r="NH114" s="9">
        <f t="shared" si="691"/>
        <v>0.42117306997470788</v>
      </c>
      <c r="NI114" s="15">
        <v>0.22500000000000001</v>
      </c>
      <c r="NJ114" s="15">
        <v>0.24099999999999999</v>
      </c>
      <c r="NK114" s="15">
        <v>0.28999999999999998</v>
      </c>
      <c r="NL114" s="9">
        <f t="shared" si="692"/>
        <v>0.28888888888888875</v>
      </c>
      <c r="NM114" s="15">
        <v>6.0359999999999996</v>
      </c>
      <c r="NN114" s="15">
        <v>6.5860000000000003</v>
      </c>
      <c r="NO114" s="15">
        <v>7.3230000000000004</v>
      </c>
      <c r="NP114" s="9">
        <f t="shared" si="693"/>
        <v>0.21322067594433414</v>
      </c>
      <c r="NQ114" s="15">
        <v>12.61</v>
      </c>
      <c r="NR114" s="15">
        <v>14.56</v>
      </c>
      <c r="NS114" s="15">
        <v>15.7</v>
      </c>
      <c r="NT114" s="9">
        <f t="shared" si="694"/>
        <v>0.24504361617763679</v>
      </c>
      <c r="NU114" s="15">
        <v>43.32</v>
      </c>
      <c r="NV114" s="15">
        <v>46.25</v>
      </c>
      <c r="NW114" s="15">
        <v>39.979999999999997</v>
      </c>
      <c r="NX114" s="9">
        <f t="shared" si="695"/>
        <v>-7.7100646352723998E-2</v>
      </c>
      <c r="NY114" s="15">
        <v>0.64900000000000002</v>
      </c>
      <c r="NZ114" s="15">
        <v>0.72</v>
      </c>
      <c r="OA114" s="15">
        <v>0.84699999999999998</v>
      </c>
      <c r="OB114" s="9">
        <f t="shared" si="696"/>
        <v>0.30508474576271177</v>
      </c>
      <c r="OC114" s="15">
        <v>0.28499999999999998</v>
      </c>
      <c r="OD114" s="15">
        <v>0.318</v>
      </c>
      <c r="OE114" s="15">
        <v>0.39200000000000002</v>
      </c>
      <c r="OF114" s="9">
        <f t="shared" si="697"/>
        <v>0.37543859649122824</v>
      </c>
      <c r="OG114" s="15">
        <v>0.46700000000000003</v>
      </c>
      <c r="OH114" s="15">
        <v>0.47399999999999998</v>
      </c>
      <c r="OI114" s="15">
        <v>0.52600000000000002</v>
      </c>
      <c r="OJ114" s="9">
        <f t="shared" si="698"/>
        <v>0.12633832976445394</v>
      </c>
      <c r="OK114" s="17">
        <v>0.46700000000000003</v>
      </c>
      <c r="OL114">
        <v>0.504</v>
      </c>
      <c r="OM114">
        <v>0.58899999999999997</v>
      </c>
      <c r="ON114">
        <f t="shared" si="699"/>
        <v>0.26124197002141314</v>
      </c>
    </row>
    <row r="115" spans="2:404">
      <c r="E115" s="17"/>
      <c r="F115" s="17"/>
      <c r="G115" s="17"/>
      <c r="H115" s="18"/>
      <c r="I115" s="17"/>
      <c r="J115" s="17"/>
      <c r="K115" s="17"/>
      <c r="L115" s="18"/>
      <c r="M115" s="17"/>
      <c r="N115" s="17"/>
      <c r="O115" s="17"/>
      <c r="P115" s="18"/>
      <c r="Q115" s="17"/>
      <c r="R115" s="17"/>
      <c r="S115" s="17"/>
      <c r="T115" s="18"/>
      <c r="U115" s="17"/>
      <c r="V115" s="17"/>
      <c r="W115" s="17"/>
      <c r="X115" s="18"/>
      <c r="Y115" s="17"/>
      <c r="Z115" s="17"/>
      <c r="AA115" s="17"/>
      <c r="AB115" s="18"/>
      <c r="AC115" s="17"/>
      <c r="AD115" s="17"/>
      <c r="AE115" s="17"/>
      <c r="AF115" s="18"/>
      <c r="AG115" s="17"/>
      <c r="AH115" s="17"/>
      <c r="AI115" s="17"/>
      <c r="AJ115" s="18"/>
      <c r="AK115" s="17"/>
      <c r="AL115" s="17"/>
      <c r="AM115" s="17"/>
      <c r="AN115" s="18"/>
      <c r="AO115" s="17"/>
      <c r="AP115" s="17"/>
      <c r="AQ115" s="17"/>
      <c r="AR115" s="18"/>
      <c r="AS115" s="17"/>
      <c r="AT115" s="17"/>
      <c r="AU115" s="17"/>
      <c r="AV115" s="18"/>
      <c r="AW115" s="17"/>
      <c r="AX115" s="17"/>
      <c r="AY115" s="17"/>
      <c r="AZ115" s="18"/>
      <c r="BA115" s="17"/>
      <c r="BB115" s="17"/>
      <c r="BC115" s="17"/>
      <c r="BD115" s="18"/>
      <c r="BE115" s="17"/>
      <c r="BF115" s="17"/>
      <c r="BG115" s="17"/>
      <c r="BH115" s="18"/>
      <c r="BI115" s="17"/>
      <c r="BJ115" s="17"/>
      <c r="BK115" s="17"/>
      <c r="BL115" s="18"/>
      <c r="BM115" s="17"/>
      <c r="BN115" s="17"/>
      <c r="BO115" s="17"/>
      <c r="BP115" s="18"/>
      <c r="BQ115" s="17"/>
      <c r="BR115" s="17"/>
      <c r="BS115" s="17"/>
      <c r="BT115" s="18"/>
      <c r="BU115" s="17"/>
      <c r="BV115" s="17"/>
      <c r="BW115" s="17"/>
      <c r="BX115" s="18"/>
      <c r="BY115" s="17"/>
      <c r="BZ115" s="17"/>
      <c r="CA115" s="17"/>
      <c r="CB115" s="18"/>
      <c r="CC115" s="17"/>
      <c r="CD115" s="17"/>
      <c r="CE115" s="17"/>
      <c r="CF115" s="18"/>
      <c r="CG115" s="17"/>
      <c r="CH115" s="17"/>
      <c r="CI115" s="17"/>
      <c r="CJ115" s="18"/>
      <c r="CK115" s="17"/>
      <c r="CL115" s="17"/>
      <c r="CM115" s="17"/>
      <c r="CN115" s="18"/>
      <c r="CO115" s="17"/>
      <c r="CP115" s="17"/>
      <c r="CQ115" s="17"/>
      <c r="CR115" s="18"/>
      <c r="CS115" s="17"/>
      <c r="CT115" s="17"/>
      <c r="CU115" s="17"/>
      <c r="CV115" s="18"/>
      <c r="CW115" s="17"/>
      <c r="CX115" s="17"/>
      <c r="CY115" s="17"/>
      <c r="CZ115" s="18"/>
      <c r="DA115" s="17"/>
      <c r="DB115" s="17"/>
      <c r="DC115" s="17"/>
      <c r="DD115" s="18"/>
      <c r="DE115" s="17"/>
      <c r="DF115" s="17"/>
      <c r="DG115" s="17"/>
      <c r="DH115" s="18"/>
      <c r="DI115" s="17"/>
      <c r="DJ115" s="17"/>
      <c r="DK115" s="17"/>
      <c r="DL115" s="18"/>
      <c r="DM115" s="17"/>
      <c r="DN115" s="17"/>
      <c r="DO115" s="17"/>
      <c r="DP115" s="18"/>
      <c r="DQ115" s="17"/>
      <c r="DR115" s="17"/>
      <c r="DS115" s="17"/>
      <c r="DT115" s="18"/>
      <c r="DU115" s="17"/>
      <c r="DV115" s="17"/>
      <c r="DW115" s="17"/>
      <c r="DX115" s="18"/>
      <c r="DY115" s="17"/>
      <c r="DZ115" s="17"/>
      <c r="EA115" s="17"/>
      <c r="EB115" s="18"/>
      <c r="EC115" s="17"/>
      <c r="ED115" s="17"/>
      <c r="EE115" s="17"/>
      <c r="EF115" s="18"/>
      <c r="EG115" s="17"/>
      <c r="EH115" s="17"/>
      <c r="EI115" s="17"/>
      <c r="EJ115" s="18"/>
      <c r="EK115" s="17"/>
      <c r="EL115" s="17"/>
      <c r="EM115" s="17"/>
      <c r="EN115" s="18"/>
      <c r="EO115" s="17"/>
      <c r="EP115" s="17"/>
      <c r="EQ115" s="17"/>
      <c r="ER115" s="18"/>
      <c r="ES115" s="17"/>
      <c r="ET115" s="17"/>
      <c r="EU115" s="17"/>
      <c r="EV115" s="18"/>
      <c r="EW115" s="17"/>
      <c r="EX115" s="17"/>
      <c r="EY115" s="17"/>
      <c r="EZ115" s="18"/>
      <c r="FA115" s="17"/>
      <c r="FB115" s="17"/>
      <c r="FC115" s="17"/>
      <c r="FD115" s="18"/>
      <c r="FE115" s="17"/>
      <c r="FF115" s="17"/>
      <c r="FG115" s="17"/>
      <c r="FH115" s="18"/>
      <c r="FI115" s="17"/>
      <c r="FJ115" s="17"/>
      <c r="FK115" s="17"/>
      <c r="FL115" s="18"/>
      <c r="FM115" s="17"/>
      <c r="FN115" s="17"/>
      <c r="FO115" s="17"/>
      <c r="FP115" s="18"/>
      <c r="FQ115" s="17"/>
      <c r="FR115" s="17"/>
      <c r="FS115" s="17"/>
      <c r="FT115" s="18"/>
      <c r="FU115" s="17"/>
      <c r="FV115" s="17"/>
      <c r="FW115" s="17"/>
      <c r="FX115" s="18"/>
      <c r="FY115" s="17"/>
      <c r="FZ115" s="17"/>
      <c r="GA115" s="17"/>
      <c r="GB115" s="18"/>
      <c r="GC115" s="17"/>
      <c r="GD115" s="17"/>
      <c r="GE115" s="17"/>
      <c r="GF115" s="18"/>
      <c r="GG115" s="17"/>
      <c r="GH115" s="17"/>
      <c r="GI115" s="17"/>
      <c r="GJ115" s="18"/>
      <c r="GK115" s="17"/>
      <c r="GL115" s="17"/>
      <c r="GM115" s="17"/>
      <c r="GN115" s="18"/>
      <c r="GO115" s="17"/>
      <c r="GP115" s="17"/>
      <c r="GQ115" s="17"/>
      <c r="GR115" s="18"/>
      <c r="GS115" s="17"/>
      <c r="GT115" s="17"/>
      <c r="GU115" s="17"/>
      <c r="GV115" s="18"/>
      <c r="GW115" s="17"/>
      <c r="GX115" s="17"/>
      <c r="GY115" s="17"/>
      <c r="GZ115" s="18"/>
      <c r="HA115" s="17"/>
      <c r="HB115" s="17"/>
      <c r="HC115" s="17"/>
      <c r="HD115" s="18"/>
      <c r="HE115" s="17"/>
      <c r="HF115" s="17"/>
      <c r="HG115" s="17"/>
      <c r="HH115" s="18"/>
      <c r="HI115" s="17"/>
      <c r="HJ115" s="17"/>
      <c r="HK115" s="17"/>
      <c r="HL115" s="18"/>
      <c r="HM115" s="17"/>
      <c r="HN115" s="17"/>
      <c r="HO115" s="17"/>
      <c r="HP115" s="18"/>
      <c r="HQ115" s="17"/>
      <c r="HR115" s="17"/>
      <c r="HS115" s="17"/>
      <c r="HT115" s="18"/>
      <c r="HU115" s="17"/>
      <c r="HV115" s="17"/>
      <c r="HW115" s="17"/>
      <c r="HX115" s="18"/>
      <c r="HY115" s="17"/>
      <c r="HZ115" s="17"/>
      <c r="IA115" s="17"/>
      <c r="IB115" s="18"/>
      <c r="IC115" s="17"/>
      <c r="ID115" s="17"/>
      <c r="IE115" s="17"/>
      <c r="IF115" s="18"/>
      <c r="IG115" s="17"/>
      <c r="IH115" s="17"/>
      <c r="II115" s="17"/>
      <c r="IJ115" s="18"/>
      <c r="IK115" s="17"/>
      <c r="IL115" s="17"/>
      <c r="IM115" s="17"/>
      <c r="IN115" s="18"/>
      <c r="IO115" s="17"/>
      <c r="IP115" s="17"/>
      <c r="IQ115" s="17"/>
      <c r="IR115" s="18"/>
      <c r="IS115" s="17"/>
      <c r="IT115" s="17"/>
      <c r="IU115" s="17"/>
      <c r="IV115" s="18"/>
      <c r="IW115" s="17"/>
      <c r="IX115" s="17"/>
      <c r="IY115" s="17"/>
      <c r="IZ115" s="18"/>
      <c r="JA115" s="17"/>
      <c r="JB115" s="17"/>
      <c r="JC115" s="17"/>
      <c r="JD115" s="18"/>
      <c r="JE115" s="17"/>
      <c r="JF115" s="17"/>
      <c r="JG115" s="17"/>
      <c r="JH115" s="18"/>
      <c r="JI115" s="17"/>
      <c r="JJ115" s="17"/>
      <c r="JK115" s="17"/>
      <c r="JL115" s="18"/>
      <c r="JM115" s="17"/>
      <c r="JN115" s="17"/>
      <c r="JO115" s="17"/>
      <c r="JP115" s="18"/>
      <c r="JQ115" s="17"/>
      <c r="JR115" s="17"/>
      <c r="JS115" s="17"/>
      <c r="JT115" s="18"/>
      <c r="JU115" s="17"/>
      <c r="JV115" s="17"/>
      <c r="JW115" s="17"/>
      <c r="JX115" s="18"/>
      <c r="JY115" s="17"/>
      <c r="JZ115" s="17"/>
      <c r="KA115" s="17"/>
      <c r="KB115" s="18"/>
      <c r="KC115" s="17"/>
      <c r="KD115" s="17"/>
      <c r="KE115" s="17"/>
      <c r="KF115" s="18"/>
      <c r="KG115" s="17"/>
      <c r="KH115" s="17"/>
      <c r="KI115" s="17"/>
      <c r="KJ115" s="18"/>
      <c r="KK115" s="17"/>
      <c r="KL115" s="17"/>
      <c r="KM115" s="17"/>
      <c r="KN115" s="18"/>
      <c r="KO115" s="17"/>
      <c r="KP115" s="17"/>
      <c r="KQ115" s="17"/>
      <c r="KR115" s="18"/>
      <c r="KS115" s="17"/>
      <c r="KT115" s="17"/>
      <c r="KU115" s="17"/>
      <c r="KV115" s="18"/>
      <c r="KW115" s="17"/>
      <c r="KX115" s="17"/>
      <c r="KY115" s="17"/>
      <c r="KZ115" s="18"/>
      <c r="LA115" s="17"/>
      <c r="LB115" s="17"/>
      <c r="LC115" s="17"/>
      <c r="LD115" s="18"/>
      <c r="LE115" s="17"/>
      <c r="LF115" s="17"/>
      <c r="LG115" s="17"/>
      <c r="LH115" s="18"/>
      <c r="LI115" s="17"/>
      <c r="LJ115" s="17"/>
      <c r="LK115" s="17"/>
      <c r="LL115" s="18"/>
      <c r="LM115" s="17"/>
      <c r="LN115" s="17"/>
      <c r="LO115" s="17"/>
      <c r="LP115" s="18"/>
      <c r="LQ115" s="17"/>
      <c r="LR115" s="17"/>
      <c r="LS115" s="17"/>
      <c r="LT115" s="18"/>
      <c r="LU115" s="17"/>
      <c r="LV115" s="17"/>
      <c r="LW115" s="17"/>
      <c r="LX115" s="18"/>
      <c r="LY115" s="17"/>
      <c r="LZ115" s="17"/>
      <c r="MA115" s="17"/>
      <c r="MB115" s="18"/>
      <c r="MC115" s="17"/>
      <c r="MD115" s="17"/>
      <c r="ME115" s="17"/>
      <c r="MF115" s="18"/>
      <c r="MG115" s="17"/>
      <c r="MH115" s="17"/>
      <c r="MI115" s="17"/>
      <c r="MJ115" s="18"/>
      <c r="MK115" s="17"/>
      <c r="ML115" s="17"/>
      <c r="MM115" s="17"/>
      <c r="MN115" s="18"/>
      <c r="MO115" s="17"/>
      <c r="MP115" s="17"/>
      <c r="MQ115" s="17"/>
      <c r="MR115" s="18"/>
      <c r="MS115" s="17"/>
      <c r="MT115" s="17"/>
      <c r="MU115" s="17"/>
      <c r="MV115" s="18"/>
      <c r="MW115" s="17"/>
      <c r="MX115" s="17"/>
      <c r="MY115" s="17"/>
      <c r="MZ115" s="18"/>
      <c r="NA115" s="17"/>
      <c r="NB115" s="17"/>
      <c r="NC115" s="17"/>
      <c r="ND115" s="18"/>
      <c r="NE115" s="17"/>
      <c r="NF115" s="17"/>
      <c r="NG115" s="17"/>
      <c r="NH115" s="18"/>
      <c r="NI115" s="17"/>
      <c r="NJ115" s="17"/>
      <c r="NK115" s="17"/>
      <c r="NL115" s="18"/>
      <c r="NM115" s="17"/>
      <c r="NN115" s="17"/>
      <c r="NO115" s="17"/>
      <c r="NP115" s="18"/>
      <c r="NQ115" s="17"/>
      <c r="NR115" s="17"/>
      <c r="NS115" s="17"/>
      <c r="NT115" s="18"/>
      <c r="NU115" s="17"/>
      <c r="NV115" s="17"/>
      <c r="NW115" s="17"/>
      <c r="NX115" s="18"/>
      <c r="NY115" s="17"/>
      <c r="NZ115" s="17"/>
      <c r="OA115" s="17"/>
      <c r="OB115" s="18"/>
      <c r="OC115" s="17"/>
      <c r="OD115" s="17"/>
      <c r="OE115" s="17"/>
      <c r="OF115" s="18"/>
      <c r="OG115" s="17"/>
      <c r="OH115" s="17"/>
      <c r="OI115" s="17"/>
      <c r="OJ115" s="18"/>
      <c r="OK115" s="17"/>
    </row>
    <row r="116" spans="2:404">
      <c r="B116" s="3" t="s">
        <v>83</v>
      </c>
      <c r="E116" s="17"/>
      <c r="F116" s="17"/>
      <c r="G116" s="17"/>
      <c r="H116" s="18"/>
      <c r="I116" s="17"/>
      <c r="J116" s="17"/>
      <c r="K116" s="17"/>
      <c r="L116" s="18"/>
      <c r="M116" s="17"/>
      <c r="N116" s="17"/>
      <c r="O116" s="17"/>
      <c r="P116" s="18"/>
      <c r="Q116" s="17"/>
      <c r="R116" s="17"/>
      <c r="S116" s="17"/>
      <c r="T116" s="18"/>
      <c r="U116" s="17"/>
      <c r="V116" s="17"/>
      <c r="W116" s="17"/>
      <c r="X116" s="18"/>
      <c r="Y116" s="17"/>
      <c r="Z116" s="17"/>
      <c r="AA116" s="17"/>
      <c r="AB116" s="18"/>
      <c r="AC116" s="17"/>
      <c r="AD116" s="17"/>
      <c r="AE116" s="17"/>
      <c r="AF116" s="18"/>
      <c r="AG116" s="17"/>
      <c r="AH116" s="17"/>
      <c r="AI116" s="17"/>
      <c r="AJ116" s="18"/>
      <c r="AK116" s="17"/>
      <c r="AL116" s="17"/>
      <c r="AM116" s="17"/>
      <c r="AN116" s="18"/>
      <c r="AO116" s="17"/>
      <c r="AP116" s="17"/>
      <c r="AQ116" s="17"/>
      <c r="AR116" s="18"/>
      <c r="AS116" s="17"/>
      <c r="AT116" s="17"/>
      <c r="AU116" s="17"/>
      <c r="AV116" s="18"/>
      <c r="AW116" s="17"/>
      <c r="AX116" s="17"/>
      <c r="AY116" s="17"/>
      <c r="AZ116" s="18"/>
      <c r="BA116" s="17"/>
      <c r="BB116" s="17"/>
      <c r="BC116" s="17"/>
      <c r="BD116" s="18"/>
      <c r="BE116" s="17"/>
      <c r="BF116" s="17"/>
      <c r="BG116" s="17"/>
      <c r="BH116" s="18"/>
      <c r="BI116" s="17"/>
      <c r="BJ116" s="17"/>
      <c r="BK116" s="17"/>
      <c r="BL116" s="18"/>
      <c r="BM116" s="17"/>
      <c r="BN116" s="17"/>
      <c r="BO116" s="17"/>
      <c r="BP116" s="18"/>
      <c r="BQ116" s="17"/>
      <c r="BR116" s="17"/>
      <c r="BS116" s="17"/>
      <c r="BT116" s="18"/>
      <c r="BU116" s="17"/>
      <c r="BV116" s="17"/>
      <c r="BW116" s="17"/>
      <c r="BX116" s="18"/>
      <c r="BY116" s="17"/>
      <c r="BZ116" s="17"/>
      <c r="CA116" s="17"/>
      <c r="CB116" s="18"/>
      <c r="CC116" s="17"/>
      <c r="CD116" s="17"/>
      <c r="CE116" s="17"/>
      <c r="CF116" s="18"/>
      <c r="CG116" s="17"/>
      <c r="CH116" s="17"/>
      <c r="CI116" s="17"/>
      <c r="CJ116" s="18"/>
      <c r="CK116" s="17"/>
      <c r="CL116" s="17"/>
      <c r="CM116" s="17"/>
      <c r="CN116" s="18"/>
      <c r="CO116" s="17"/>
      <c r="CP116" s="17"/>
      <c r="CQ116" s="17"/>
      <c r="CR116" s="18"/>
      <c r="CS116" s="17"/>
      <c r="CT116" s="17"/>
      <c r="CU116" s="17"/>
      <c r="CV116" s="18"/>
      <c r="CW116" s="17"/>
      <c r="CX116" s="17"/>
      <c r="CY116" s="17"/>
      <c r="CZ116" s="18"/>
      <c r="DA116" s="17"/>
      <c r="DB116" s="17"/>
      <c r="DC116" s="17"/>
      <c r="DD116" s="18"/>
      <c r="DE116" s="17"/>
      <c r="DF116" s="17"/>
      <c r="DG116" s="17"/>
      <c r="DH116" s="18"/>
      <c r="DI116" s="17"/>
      <c r="DJ116" s="17"/>
      <c r="DK116" s="17"/>
      <c r="DL116" s="18"/>
      <c r="DM116" s="17"/>
      <c r="DN116" s="17"/>
      <c r="DO116" s="17"/>
      <c r="DP116" s="18"/>
      <c r="DQ116" s="17"/>
      <c r="DR116" s="17"/>
      <c r="DS116" s="17"/>
      <c r="DT116" s="18"/>
      <c r="DU116" s="17"/>
      <c r="DV116" s="17"/>
      <c r="DW116" s="17"/>
      <c r="DX116" s="18"/>
      <c r="DY116" s="17"/>
      <c r="DZ116" s="17"/>
      <c r="EA116" s="17"/>
      <c r="EB116" s="18"/>
      <c r="EC116" s="17"/>
      <c r="ED116" s="17"/>
      <c r="EE116" s="17"/>
      <c r="EF116" s="18"/>
      <c r="EG116" s="17"/>
      <c r="EH116" s="17"/>
      <c r="EI116" s="17"/>
      <c r="EJ116" s="18"/>
      <c r="EK116" s="17"/>
      <c r="EL116" s="17"/>
      <c r="EM116" s="17"/>
      <c r="EN116" s="18"/>
      <c r="EO116" s="17"/>
      <c r="EP116" s="17"/>
      <c r="EQ116" s="17"/>
      <c r="ER116" s="18"/>
      <c r="ES116" s="17"/>
      <c r="ET116" s="17"/>
      <c r="EU116" s="17"/>
      <c r="EV116" s="18"/>
      <c r="EW116" s="17"/>
      <c r="EX116" s="17"/>
      <c r="EY116" s="17"/>
      <c r="EZ116" s="18"/>
      <c r="FA116" s="17"/>
      <c r="FB116" s="17"/>
      <c r="FC116" s="17"/>
      <c r="FD116" s="18"/>
      <c r="FE116" s="17"/>
      <c r="FF116" s="17"/>
      <c r="FG116" s="17"/>
      <c r="FH116" s="18"/>
      <c r="FI116" s="17"/>
      <c r="FJ116" s="17"/>
      <c r="FK116" s="17"/>
      <c r="FL116" s="18"/>
      <c r="FM116" s="17"/>
      <c r="FN116" s="17"/>
      <c r="FO116" s="17"/>
      <c r="FP116" s="18"/>
      <c r="FQ116" s="17"/>
      <c r="FR116" s="17"/>
      <c r="FS116" s="17"/>
      <c r="FT116" s="18"/>
      <c r="FU116" s="17"/>
      <c r="FV116" s="17"/>
      <c r="FW116" s="17"/>
      <c r="FX116" s="18"/>
      <c r="FY116" s="17"/>
      <c r="FZ116" s="17"/>
      <c r="GA116" s="17"/>
      <c r="GB116" s="18"/>
      <c r="GC116" s="17"/>
      <c r="GD116" s="17"/>
      <c r="GE116" s="17"/>
      <c r="GF116" s="18"/>
      <c r="GG116" s="17"/>
      <c r="GH116" s="17"/>
      <c r="GI116" s="17"/>
      <c r="GJ116" s="18"/>
      <c r="GK116" s="17"/>
      <c r="GL116" s="17"/>
      <c r="GM116" s="17"/>
      <c r="GN116" s="18"/>
      <c r="GO116" s="17"/>
      <c r="GP116" s="17"/>
      <c r="GQ116" s="17"/>
      <c r="GR116" s="18"/>
      <c r="GS116" s="17"/>
      <c r="GT116" s="17"/>
      <c r="GU116" s="17"/>
      <c r="GV116" s="18"/>
      <c r="GW116" s="17"/>
      <c r="GX116" s="17"/>
      <c r="GY116" s="17"/>
      <c r="GZ116" s="18"/>
      <c r="HA116" s="17"/>
      <c r="HB116" s="17"/>
      <c r="HC116" s="17"/>
      <c r="HD116" s="18"/>
      <c r="HE116" s="17"/>
      <c r="HF116" s="17"/>
      <c r="HG116" s="17"/>
      <c r="HH116" s="18"/>
      <c r="HI116" s="17"/>
      <c r="HJ116" s="17"/>
      <c r="HK116" s="17"/>
      <c r="HL116" s="18"/>
      <c r="HM116" s="17"/>
      <c r="HN116" s="17"/>
      <c r="HO116" s="17"/>
      <c r="HP116" s="18"/>
      <c r="HQ116" s="17"/>
      <c r="HR116" s="17"/>
      <c r="HS116" s="17"/>
      <c r="HT116" s="18"/>
      <c r="HU116" s="17"/>
      <c r="HV116" s="17"/>
      <c r="HW116" s="17"/>
      <c r="HX116" s="18"/>
      <c r="HY116" s="17"/>
      <c r="HZ116" s="17"/>
      <c r="IA116" s="17"/>
      <c r="IB116" s="18"/>
      <c r="IC116" s="17"/>
      <c r="ID116" s="17"/>
      <c r="IE116" s="17"/>
      <c r="IF116" s="18"/>
      <c r="IG116" s="17"/>
      <c r="IH116" s="17"/>
      <c r="II116" s="17"/>
      <c r="IJ116" s="18"/>
      <c r="IK116" s="17"/>
      <c r="IL116" s="17"/>
      <c r="IM116" s="17"/>
      <c r="IN116" s="18"/>
      <c r="IO116" s="17"/>
      <c r="IP116" s="17"/>
      <c r="IQ116" s="17"/>
      <c r="IR116" s="18"/>
      <c r="IS116" s="17"/>
      <c r="IT116" s="17"/>
      <c r="IU116" s="17"/>
      <c r="IV116" s="18"/>
      <c r="IW116" s="17"/>
      <c r="IX116" s="17"/>
      <c r="IY116" s="17"/>
      <c r="IZ116" s="18"/>
      <c r="JA116" s="17"/>
      <c r="JB116" s="17"/>
      <c r="JC116" s="17"/>
      <c r="JD116" s="18"/>
      <c r="JE116" s="17"/>
      <c r="JF116" s="17"/>
      <c r="JG116" s="17"/>
      <c r="JH116" s="18"/>
      <c r="JI116" s="17"/>
      <c r="JJ116" s="17"/>
      <c r="JK116" s="17"/>
      <c r="JL116" s="18"/>
      <c r="JM116" s="17"/>
      <c r="JN116" s="17"/>
      <c r="JO116" s="17"/>
      <c r="JP116" s="18"/>
      <c r="JQ116" s="17"/>
      <c r="JR116" s="17"/>
      <c r="JS116" s="17"/>
      <c r="JT116" s="18"/>
      <c r="JU116" s="17"/>
      <c r="JV116" s="17"/>
      <c r="JW116" s="17"/>
      <c r="JX116" s="18"/>
      <c r="JY116" s="17"/>
      <c r="JZ116" s="17"/>
      <c r="KA116" s="17"/>
      <c r="KB116" s="18"/>
      <c r="KC116" s="17"/>
      <c r="KD116" s="17"/>
      <c r="KE116" s="17"/>
      <c r="KF116" s="18"/>
      <c r="KG116" s="17"/>
      <c r="KH116" s="17"/>
      <c r="KI116" s="17"/>
      <c r="KJ116" s="18"/>
      <c r="KK116" s="17"/>
      <c r="KL116" s="17"/>
      <c r="KM116" s="17"/>
      <c r="KN116" s="18"/>
      <c r="KO116" s="17"/>
      <c r="KP116" s="17"/>
      <c r="KQ116" s="17"/>
      <c r="KR116" s="18"/>
      <c r="KS116" s="17"/>
      <c r="KT116" s="17"/>
      <c r="KU116" s="17"/>
      <c r="KV116" s="18"/>
      <c r="KW116" s="17"/>
      <c r="KX116" s="17"/>
      <c r="KY116" s="17"/>
      <c r="KZ116" s="18"/>
      <c r="LA116" s="17"/>
      <c r="LB116" s="17"/>
      <c r="LC116" s="17"/>
      <c r="LD116" s="18"/>
      <c r="LE116" s="17"/>
      <c r="LF116" s="17"/>
      <c r="LG116" s="17"/>
      <c r="LH116" s="18"/>
      <c r="LI116" s="17"/>
      <c r="LJ116" s="17"/>
      <c r="LK116" s="17"/>
      <c r="LL116" s="18"/>
      <c r="LM116" s="17"/>
      <c r="LN116" s="17"/>
      <c r="LO116" s="17"/>
      <c r="LP116" s="18"/>
      <c r="LQ116" s="17"/>
      <c r="LR116" s="17"/>
      <c r="LS116" s="17"/>
      <c r="LT116" s="18"/>
      <c r="LU116" s="17"/>
      <c r="LV116" s="17"/>
      <c r="LW116" s="17"/>
      <c r="LX116" s="18"/>
      <c r="LY116" s="17"/>
      <c r="LZ116" s="17"/>
      <c r="MA116" s="17"/>
      <c r="MB116" s="18"/>
      <c r="MC116" s="17"/>
      <c r="MD116" s="17"/>
      <c r="ME116" s="17"/>
      <c r="MF116" s="18"/>
      <c r="MG116" s="17"/>
      <c r="MH116" s="17"/>
      <c r="MI116" s="17"/>
      <c r="MJ116" s="18"/>
      <c r="MK116" s="17"/>
      <c r="ML116" s="17"/>
      <c r="MM116" s="17"/>
      <c r="MN116" s="18"/>
      <c r="MO116" s="17"/>
      <c r="MP116" s="17"/>
      <c r="MQ116" s="17"/>
      <c r="MR116" s="18"/>
      <c r="MS116" s="17"/>
      <c r="MT116" s="17"/>
      <c r="MU116" s="17"/>
      <c r="MV116" s="18"/>
      <c r="MW116" s="17"/>
      <c r="MX116" s="17"/>
      <c r="MY116" s="17"/>
      <c r="MZ116" s="18"/>
      <c r="NA116" s="17"/>
      <c r="NB116" s="17"/>
      <c r="NC116" s="17"/>
      <c r="ND116" s="18"/>
      <c r="NE116" s="17"/>
      <c r="NF116" s="17"/>
      <c r="NG116" s="17"/>
      <c r="NH116" s="18"/>
      <c r="NI116" s="17"/>
      <c r="NJ116" s="17"/>
      <c r="NK116" s="17"/>
      <c r="NL116" s="18"/>
      <c r="NM116" s="17"/>
      <c r="NN116" s="17"/>
      <c r="NO116" s="17"/>
      <c r="NP116" s="18"/>
      <c r="NQ116" s="17"/>
      <c r="NR116" s="17"/>
      <c r="NS116" s="17"/>
      <c r="NT116" s="18"/>
      <c r="NU116" s="17"/>
      <c r="NV116" s="17"/>
      <c r="NW116" s="17"/>
      <c r="NX116" s="18"/>
      <c r="NY116" s="17"/>
      <c r="NZ116" s="17"/>
      <c r="OA116" s="17"/>
      <c r="OB116" s="18"/>
      <c r="OC116" s="17"/>
      <c r="OD116" s="17"/>
      <c r="OE116" s="17"/>
      <c r="OF116" s="18"/>
      <c r="OG116" s="17"/>
      <c r="OH116" s="17"/>
      <c r="OI116" s="17"/>
      <c r="OJ116" s="18"/>
      <c r="OK116" s="17"/>
    </row>
    <row r="117" spans="2:404">
      <c r="E117" s="17"/>
      <c r="F117" s="17"/>
      <c r="G117" s="17"/>
      <c r="H117" s="18"/>
      <c r="I117" s="17"/>
      <c r="J117" s="17"/>
      <c r="K117" s="17"/>
      <c r="L117" s="18"/>
      <c r="M117" s="17"/>
      <c r="N117" s="17"/>
      <c r="O117" s="17"/>
      <c r="P117" s="18"/>
      <c r="Q117" s="17"/>
      <c r="R117" s="17"/>
      <c r="S117" s="17"/>
      <c r="T117" s="18"/>
      <c r="U117" s="17"/>
      <c r="V117" s="17"/>
      <c r="W117" s="17"/>
      <c r="X117" s="18"/>
      <c r="Y117" s="17"/>
      <c r="Z117" s="17"/>
      <c r="AA117" s="17"/>
      <c r="AB117" s="18"/>
      <c r="AC117" s="17"/>
      <c r="AD117" s="17"/>
      <c r="AE117" s="17"/>
      <c r="AF117" s="18"/>
      <c r="AG117" s="17"/>
      <c r="AH117" s="17"/>
      <c r="AI117" s="17"/>
      <c r="AJ117" s="18"/>
      <c r="AK117" s="17"/>
      <c r="AL117" s="17"/>
      <c r="AM117" s="17"/>
      <c r="AN117" s="18"/>
      <c r="AO117" s="17"/>
      <c r="AP117" s="17"/>
      <c r="AQ117" s="17"/>
      <c r="AR117" s="18"/>
      <c r="AS117" s="17"/>
      <c r="AT117" s="17"/>
      <c r="AU117" s="17"/>
      <c r="AV117" s="18"/>
      <c r="AW117" s="17"/>
      <c r="AX117" s="17"/>
      <c r="AY117" s="17"/>
      <c r="AZ117" s="18"/>
      <c r="BA117" s="17"/>
      <c r="BB117" s="17"/>
      <c r="BC117" s="17"/>
      <c r="BD117" s="18"/>
      <c r="BE117" s="17"/>
      <c r="BF117" s="17"/>
      <c r="BG117" s="17"/>
      <c r="BH117" s="18"/>
      <c r="BI117" s="17"/>
      <c r="BJ117" s="17"/>
      <c r="BK117" s="17"/>
      <c r="BL117" s="18"/>
      <c r="BM117" s="17"/>
      <c r="BN117" s="17"/>
      <c r="BO117" s="17"/>
      <c r="BP117" s="18"/>
      <c r="BQ117" s="17"/>
      <c r="BR117" s="17"/>
      <c r="BS117" s="17"/>
      <c r="BT117" s="18"/>
      <c r="BU117" s="17"/>
      <c r="BV117" s="17"/>
      <c r="BW117" s="17"/>
      <c r="BX117" s="18"/>
      <c r="BY117" s="17"/>
      <c r="BZ117" s="17"/>
      <c r="CA117" s="17"/>
      <c r="CB117" s="18"/>
      <c r="CC117" s="17"/>
      <c r="CD117" s="17"/>
      <c r="CE117" s="17"/>
      <c r="CF117" s="18"/>
      <c r="CG117" s="17"/>
      <c r="CH117" s="17"/>
      <c r="CI117" s="17"/>
      <c r="CJ117" s="18"/>
      <c r="CK117" s="17"/>
      <c r="CL117" s="17"/>
      <c r="CM117" s="17"/>
      <c r="CN117" s="18"/>
      <c r="CO117" s="17"/>
      <c r="CP117" s="17"/>
      <c r="CQ117" s="17"/>
      <c r="CR117" s="18"/>
      <c r="CS117" s="17"/>
      <c r="CT117" s="17"/>
      <c r="CU117" s="17"/>
      <c r="CV117" s="18"/>
      <c r="CW117" s="17"/>
      <c r="CX117" s="17"/>
      <c r="CY117" s="17"/>
      <c r="CZ117" s="18"/>
      <c r="DA117" s="17"/>
      <c r="DB117" s="17"/>
      <c r="DC117" s="17"/>
      <c r="DD117" s="18"/>
      <c r="DE117" s="17"/>
      <c r="DF117" s="17"/>
      <c r="DG117" s="17"/>
      <c r="DH117" s="18"/>
      <c r="DI117" s="17"/>
      <c r="DJ117" s="17"/>
      <c r="DK117" s="17"/>
      <c r="DL117" s="18"/>
      <c r="DM117" s="17"/>
      <c r="DN117" s="17"/>
      <c r="DO117" s="17"/>
      <c r="DP117" s="18"/>
      <c r="DQ117" s="17"/>
      <c r="DR117" s="17"/>
      <c r="DS117" s="17"/>
      <c r="DT117" s="18"/>
      <c r="DU117" s="17"/>
      <c r="DV117" s="17"/>
      <c r="DW117" s="17"/>
      <c r="DX117" s="18"/>
      <c r="DY117" s="17"/>
      <c r="DZ117" s="17"/>
      <c r="EA117" s="17"/>
      <c r="EB117" s="18"/>
      <c r="EC117" s="17"/>
      <c r="ED117" s="17"/>
      <c r="EE117" s="17"/>
      <c r="EF117" s="18"/>
      <c r="EG117" s="17"/>
      <c r="EH117" s="17"/>
      <c r="EI117" s="17"/>
      <c r="EJ117" s="18"/>
      <c r="EK117" s="17"/>
      <c r="EL117" s="17"/>
      <c r="EM117" s="17"/>
      <c r="EN117" s="18"/>
      <c r="EO117" s="17"/>
      <c r="EP117" s="17"/>
      <c r="EQ117" s="17"/>
      <c r="ER117" s="18"/>
      <c r="ES117" s="17"/>
      <c r="ET117" s="17"/>
      <c r="EU117" s="17"/>
      <c r="EV117" s="18"/>
      <c r="EW117" s="17"/>
      <c r="EX117" s="17"/>
      <c r="EY117" s="17"/>
      <c r="EZ117" s="18"/>
      <c r="FA117" s="17"/>
      <c r="FB117" s="17"/>
      <c r="FC117" s="17"/>
      <c r="FD117" s="18"/>
      <c r="FE117" s="17"/>
      <c r="FF117" s="17"/>
      <c r="FG117" s="17"/>
      <c r="FH117" s="18"/>
      <c r="FI117" s="17"/>
      <c r="FJ117" s="17"/>
      <c r="FK117" s="17"/>
      <c r="FL117" s="18"/>
      <c r="FM117" s="17"/>
      <c r="FN117" s="17"/>
      <c r="FO117" s="17"/>
      <c r="FP117" s="18"/>
      <c r="FQ117" s="17"/>
      <c r="FR117" s="17"/>
      <c r="FS117" s="17"/>
      <c r="FT117" s="18"/>
      <c r="FU117" s="17"/>
      <c r="FV117" s="17"/>
      <c r="FW117" s="17"/>
      <c r="FX117" s="18"/>
      <c r="FY117" s="17"/>
      <c r="FZ117" s="17"/>
      <c r="GA117" s="17"/>
      <c r="GB117" s="18"/>
      <c r="GC117" s="17"/>
      <c r="GD117" s="17"/>
      <c r="GE117" s="17"/>
      <c r="GF117" s="18"/>
      <c r="GG117" s="17"/>
      <c r="GH117" s="17"/>
      <c r="GI117" s="17"/>
      <c r="GJ117" s="18"/>
      <c r="GK117" s="17"/>
      <c r="GL117" s="17"/>
      <c r="GM117" s="17"/>
      <c r="GN117" s="18"/>
      <c r="GO117" s="17"/>
      <c r="GP117" s="17"/>
      <c r="GQ117" s="17"/>
      <c r="GR117" s="18"/>
      <c r="GS117" s="17"/>
      <c r="GT117" s="17"/>
      <c r="GU117" s="17"/>
      <c r="GV117" s="18"/>
      <c r="GW117" s="17"/>
      <c r="GX117" s="17"/>
      <c r="GY117" s="17"/>
      <c r="GZ117" s="18"/>
      <c r="HA117" s="17"/>
      <c r="HB117" s="17"/>
      <c r="HC117" s="17"/>
      <c r="HD117" s="18"/>
      <c r="HE117" s="17"/>
      <c r="HF117" s="17"/>
      <c r="HG117" s="17"/>
      <c r="HH117" s="18"/>
      <c r="HI117" s="17"/>
      <c r="HJ117" s="17"/>
      <c r="HK117" s="17"/>
      <c r="HL117" s="18"/>
      <c r="HM117" s="17"/>
      <c r="HN117" s="17"/>
      <c r="HO117" s="17"/>
      <c r="HP117" s="18"/>
      <c r="HQ117" s="17"/>
      <c r="HR117" s="17"/>
      <c r="HS117" s="17"/>
      <c r="HT117" s="18"/>
      <c r="HU117" s="17"/>
      <c r="HV117" s="17"/>
      <c r="HW117" s="17"/>
      <c r="HX117" s="18"/>
      <c r="HY117" s="17"/>
      <c r="HZ117" s="17"/>
      <c r="IA117" s="17"/>
      <c r="IB117" s="18"/>
      <c r="IC117" s="17"/>
      <c r="ID117" s="17"/>
      <c r="IE117" s="17"/>
      <c r="IF117" s="18"/>
      <c r="IG117" s="17"/>
      <c r="IH117" s="17"/>
      <c r="II117" s="17"/>
      <c r="IJ117" s="18"/>
      <c r="IK117" s="17"/>
      <c r="IL117" s="17"/>
      <c r="IM117" s="17"/>
      <c r="IN117" s="18"/>
      <c r="IO117" s="17"/>
      <c r="IP117" s="17"/>
      <c r="IQ117" s="17"/>
      <c r="IR117" s="18"/>
      <c r="IS117" s="17"/>
      <c r="IT117" s="17"/>
      <c r="IU117" s="17"/>
      <c r="IV117" s="18"/>
      <c r="IW117" s="17"/>
      <c r="IX117" s="17"/>
      <c r="IY117" s="17"/>
      <c r="IZ117" s="18"/>
      <c r="JA117" s="17"/>
      <c r="JB117" s="17"/>
      <c r="JC117" s="17"/>
      <c r="JD117" s="18"/>
      <c r="JE117" s="17"/>
      <c r="JF117" s="17"/>
      <c r="JG117" s="17"/>
      <c r="JH117" s="18"/>
      <c r="JI117" s="17"/>
      <c r="JJ117" s="17"/>
      <c r="JK117" s="17"/>
      <c r="JL117" s="18"/>
      <c r="JM117" s="17"/>
      <c r="JN117" s="17"/>
      <c r="JO117" s="17"/>
      <c r="JP117" s="18"/>
      <c r="JQ117" s="17"/>
      <c r="JR117" s="17"/>
      <c r="JS117" s="17"/>
      <c r="JT117" s="18"/>
      <c r="JU117" s="17"/>
      <c r="JV117" s="17"/>
      <c r="JW117" s="17"/>
      <c r="JX117" s="18"/>
      <c r="JY117" s="17"/>
      <c r="JZ117" s="17"/>
      <c r="KA117" s="17"/>
      <c r="KB117" s="18"/>
      <c r="KC117" s="17"/>
      <c r="KD117" s="17"/>
      <c r="KE117" s="17"/>
      <c r="KF117" s="18"/>
      <c r="KG117" s="17"/>
      <c r="KH117" s="17"/>
      <c r="KI117" s="17"/>
      <c r="KJ117" s="18"/>
      <c r="KK117" s="17"/>
      <c r="KL117" s="17"/>
      <c r="KM117" s="17"/>
      <c r="KN117" s="18"/>
      <c r="KO117" s="17"/>
      <c r="KP117" s="17"/>
      <c r="KQ117" s="17"/>
      <c r="KR117" s="18"/>
      <c r="KS117" s="17"/>
      <c r="KT117" s="17"/>
      <c r="KU117" s="17"/>
      <c r="KV117" s="18"/>
      <c r="KW117" s="17"/>
      <c r="KX117" s="17"/>
      <c r="KY117" s="17"/>
      <c r="KZ117" s="18"/>
      <c r="LA117" s="17"/>
      <c r="LB117" s="17"/>
      <c r="LC117" s="17"/>
      <c r="LD117" s="18"/>
      <c r="LE117" s="17"/>
      <c r="LF117" s="17"/>
      <c r="LG117" s="17"/>
      <c r="LH117" s="18"/>
      <c r="LI117" s="17"/>
      <c r="LJ117" s="17"/>
      <c r="LK117" s="17"/>
      <c r="LL117" s="18"/>
      <c r="LM117" s="17"/>
      <c r="LN117" s="17"/>
      <c r="LO117" s="17"/>
      <c r="LP117" s="18"/>
      <c r="LQ117" s="17"/>
      <c r="LR117" s="17"/>
      <c r="LS117" s="17"/>
      <c r="LT117" s="18"/>
      <c r="LU117" s="17"/>
      <c r="LV117" s="17"/>
      <c r="LW117" s="17"/>
      <c r="LX117" s="18"/>
      <c r="LY117" s="17"/>
      <c r="LZ117" s="17"/>
      <c r="MA117" s="17"/>
      <c r="MB117" s="18"/>
      <c r="MC117" s="17"/>
      <c r="MD117" s="17"/>
      <c r="ME117" s="17"/>
      <c r="MF117" s="18"/>
      <c r="MG117" s="17"/>
      <c r="MH117" s="17"/>
      <c r="MI117" s="17"/>
      <c r="MJ117" s="18"/>
      <c r="MK117" s="17"/>
      <c r="ML117" s="17"/>
      <c r="MM117" s="17"/>
      <c r="MN117" s="18"/>
      <c r="MO117" s="17"/>
      <c r="MP117" s="17"/>
      <c r="MQ117" s="17"/>
      <c r="MR117" s="18"/>
      <c r="MS117" s="17"/>
      <c r="MT117" s="17"/>
      <c r="MU117" s="17"/>
      <c r="MV117" s="18"/>
      <c r="MW117" s="17"/>
      <c r="MX117" s="17"/>
      <c r="MY117" s="17"/>
      <c r="MZ117" s="18"/>
      <c r="NA117" s="17"/>
      <c r="NB117" s="17"/>
      <c r="NC117" s="17"/>
      <c r="ND117" s="18"/>
      <c r="NE117" s="17"/>
      <c r="NF117" s="17"/>
      <c r="NG117" s="17"/>
      <c r="NH117" s="18"/>
      <c r="NI117" s="17"/>
      <c r="NJ117" s="17"/>
      <c r="NK117" s="17"/>
      <c r="NL117" s="18"/>
      <c r="NM117" s="17"/>
      <c r="NN117" s="17"/>
      <c r="NO117" s="17"/>
      <c r="NP117" s="18"/>
      <c r="NQ117" s="17"/>
      <c r="NR117" s="17"/>
      <c r="NS117" s="17"/>
      <c r="NT117" s="18"/>
      <c r="NU117" s="17"/>
      <c r="NV117" s="17"/>
      <c r="NW117" s="17"/>
      <c r="NX117" s="18"/>
      <c r="NY117" s="17"/>
      <c r="NZ117" s="17"/>
      <c r="OA117" s="17"/>
      <c r="OB117" s="18"/>
      <c r="OC117" s="17"/>
      <c r="OD117" s="17"/>
      <c r="OE117" s="17"/>
      <c r="OF117" s="18"/>
      <c r="OG117" s="17"/>
      <c r="OH117" s="17"/>
      <c r="OI117" s="17"/>
      <c r="OJ117" s="18"/>
      <c r="OK117" s="17"/>
    </row>
    <row r="118" spans="2:404">
      <c r="B118" s="3" t="s">
        <v>15</v>
      </c>
      <c r="E118" s="17"/>
      <c r="F118" s="17"/>
      <c r="G118" s="17"/>
      <c r="H118" s="18"/>
      <c r="I118" s="17"/>
      <c r="J118" s="17"/>
      <c r="K118" s="17"/>
      <c r="L118" s="18"/>
      <c r="M118" s="17"/>
      <c r="N118" s="17"/>
      <c r="O118" s="17"/>
      <c r="P118" s="18"/>
      <c r="Q118" s="17"/>
      <c r="R118" s="17"/>
      <c r="S118" s="17"/>
      <c r="T118" s="18"/>
      <c r="U118" s="17"/>
      <c r="V118" s="17"/>
      <c r="W118" s="17"/>
      <c r="X118" s="18"/>
      <c r="Y118" s="17"/>
      <c r="Z118" s="17"/>
      <c r="AA118" s="17"/>
      <c r="AB118" s="18"/>
      <c r="AC118" s="17"/>
      <c r="AD118" s="17"/>
      <c r="AE118" s="17"/>
      <c r="AF118" s="18"/>
      <c r="AG118" s="17"/>
      <c r="AH118" s="17"/>
      <c r="AI118" s="17"/>
      <c r="AJ118" s="18"/>
      <c r="AK118" s="17"/>
      <c r="AL118" s="17"/>
      <c r="AM118" s="17"/>
      <c r="AN118" s="18"/>
      <c r="AO118" s="17"/>
      <c r="AP118" s="17"/>
      <c r="AQ118" s="17"/>
      <c r="AR118" s="18"/>
      <c r="AS118" s="17"/>
      <c r="AT118" s="17"/>
      <c r="AU118" s="17"/>
      <c r="AV118" s="18"/>
      <c r="AW118" s="17"/>
      <c r="AX118" s="17"/>
      <c r="AY118" s="17"/>
      <c r="AZ118" s="18"/>
      <c r="BA118" s="17"/>
      <c r="BB118" s="17"/>
      <c r="BC118" s="17"/>
      <c r="BD118" s="18"/>
      <c r="BE118" s="17"/>
      <c r="BF118" s="17"/>
      <c r="BG118" s="17"/>
      <c r="BH118" s="18"/>
      <c r="BI118" s="17"/>
      <c r="BJ118" s="17"/>
      <c r="BK118" s="17"/>
      <c r="BL118" s="18"/>
      <c r="BM118" s="17"/>
      <c r="BN118" s="17"/>
      <c r="BO118" s="17"/>
      <c r="BP118" s="18"/>
      <c r="BQ118" s="17"/>
      <c r="BR118" s="17"/>
      <c r="BS118" s="17"/>
      <c r="BT118" s="18"/>
      <c r="BU118" s="17"/>
      <c r="BV118" s="17"/>
      <c r="BW118" s="17"/>
      <c r="BX118" s="18"/>
      <c r="BY118" s="17"/>
      <c r="BZ118" s="17"/>
      <c r="CA118" s="17"/>
      <c r="CB118" s="18"/>
      <c r="CC118" s="17"/>
      <c r="CD118" s="17"/>
      <c r="CE118" s="17"/>
      <c r="CF118" s="18"/>
      <c r="CG118" s="17"/>
      <c r="CH118" s="17"/>
      <c r="CI118" s="17"/>
      <c r="CJ118" s="18"/>
      <c r="CK118" s="17"/>
      <c r="CL118" s="17"/>
      <c r="CM118" s="17"/>
      <c r="CN118" s="18"/>
      <c r="CO118" s="17"/>
      <c r="CP118" s="17"/>
      <c r="CQ118" s="17"/>
      <c r="CR118" s="18"/>
      <c r="CS118" s="17"/>
      <c r="CT118" s="17"/>
      <c r="CU118" s="17"/>
      <c r="CV118" s="18"/>
      <c r="CW118" s="17"/>
      <c r="CX118" s="17"/>
      <c r="CY118" s="17"/>
      <c r="CZ118" s="18"/>
      <c r="DA118" s="17"/>
      <c r="DB118" s="17"/>
      <c r="DC118" s="17"/>
      <c r="DD118" s="18"/>
      <c r="DE118" s="17"/>
      <c r="DF118" s="17"/>
      <c r="DG118" s="17"/>
      <c r="DH118" s="18"/>
      <c r="DI118" s="17"/>
      <c r="DJ118" s="17"/>
      <c r="DK118" s="17"/>
      <c r="DL118" s="18"/>
      <c r="DM118" s="17"/>
      <c r="DN118" s="17"/>
      <c r="DO118" s="17"/>
      <c r="DP118" s="18"/>
      <c r="DQ118" s="17"/>
      <c r="DR118" s="17"/>
      <c r="DS118" s="17"/>
      <c r="DT118" s="18"/>
      <c r="DU118" s="17"/>
      <c r="DV118" s="17"/>
      <c r="DW118" s="17"/>
      <c r="DX118" s="18"/>
      <c r="DY118" s="17"/>
      <c r="DZ118" s="17"/>
      <c r="EA118" s="17"/>
      <c r="EB118" s="18"/>
      <c r="EC118" s="17"/>
      <c r="ED118" s="17"/>
      <c r="EE118" s="17"/>
      <c r="EF118" s="18"/>
      <c r="EG118" s="17"/>
      <c r="EH118" s="17"/>
      <c r="EI118" s="17"/>
      <c r="EJ118" s="18"/>
      <c r="EK118" s="17"/>
      <c r="EL118" s="17"/>
      <c r="EM118" s="17"/>
      <c r="EN118" s="18"/>
      <c r="EO118" s="17"/>
      <c r="EP118" s="17"/>
      <c r="EQ118" s="17"/>
      <c r="ER118" s="18"/>
      <c r="ES118" s="17"/>
      <c r="ET118" s="17"/>
      <c r="EU118" s="17"/>
      <c r="EV118" s="18"/>
      <c r="EW118" s="17"/>
      <c r="EX118" s="17"/>
      <c r="EY118" s="17"/>
      <c r="EZ118" s="18"/>
      <c r="FA118" s="17"/>
      <c r="FB118" s="17"/>
      <c r="FC118" s="17"/>
      <c r="FD118" s="18"/>
      <c r="FE118" s="17"/>
      <c r="FF118" s="17"/>
      <c r="FG118" s="17"/>
      <c r="FH118" s="18"/>
      <c r="FI118" s="17"/>
      <c r="FJ118" s="17"/>
      <c r="FK118" s="17"/>
      <c r="FL118" s="18"/>
      <c r="FM118" s="17"/>
      <c r="FN118" s="17"/>
      <c r="FO118" s="17"/>
      <c r="FP118" s="18"/>
      <c r="FQ118" s="17"/>
      <c r="FR118" s="17"/>
      <c r="FS118" s="17"/>
      <c r="FT118" s="18"/>
      <c r="FU118" s="17"/>
      <c r="FV118" s="17"/>
      <c r="FW118" s="17"/>
      <c r="FX118" s="18"/>
      <c r="FY118" s="17"/>
      <c r="FZ118" s="17"/>
      <c r="GA118" s="17"/>
      <c r="GB118" s="18"/>
      <c r="GC118" s="17"/>
      <c r="GD118" s="17"/>
      <c r="GE118" s="17"/>
      <c r="GF118" s="18"/>
      <c r="GG118" s="17"/>
      <c r="GH118" s="17"/>
      <c r="GI118" s="17"/>
      <c r="GJ118" s="18"/>
      <c r="GK118" s="17"/>
      <c r="GL118" s="17"/>
      <c r="GM118" s="17"/>
      <c r="GN118" s="18"/>
      <c r="GO118" s="17"/>
      <c r="GP118" s="17"/>
      <c r="GQ118" s="17"/>
      <c r="GR118" s="18"/>
      <c r="GS118" s="17"/>
      <c r="GT118" s="17"/>
      <c r="GU118" s="17"/>
      <c r="GV118" s="18"/>
      <c r="GW118" s="17"/>
      <c r="GX118" s="17"/>
      <c r="GY118" s="17"/>
      <c r="GZ118" s="18"/>
      <c r="HA118" s="17"/>
      <c r="HB118" s="17"/>
      <c r="HC118" s="17"/>
      <c r="HD118" s="18"/>
      <c r="HE118" s="17"/>
      <c r="HF118" s="17"/>
      <c r="HG118" s="17"/>
      <c r="HH118" s="18"/>
      <c r="HI118" s="17"/>
      <c r="HJ118" s="17"/>
      <c r="HK118" s="17"/>
      <c r="HL118" s="18"/>
      <c r="HM118" s="17"/>
      <c r="HN118" s="17"/>
      <c r="HO118" s="17"/>
      <c r="HP118" s="18"/>
      <c r="HQ118" s="17"/>
      <c r="HR118" s="17"/>
      <c r="HS118" s="17"/>
      <c r="HT118" s="18"/>
      <c r="HU118" s="17"/>
      <c r="HV118" s="17"/>
      <c r="HW118" s="17"/>
      <c r="HX118" s="18"/>
      <c r="HY118" s="17"/>
      <c r="HZ118" s="17"/>
      <c r="IA118" s="17"/>
      <c r="IB118" s="18"/>
      <c r="IC118" s="17"/>
      <c r="ID118" s="17"/>
      <c r="IE118" s="17"/>
      <c r="IF118" s="18"/>
      <c r="IG118" s="17"/>
      <c r="IH118" s="17"/>
      <c r="II118" s="17"/>
      <c r="IJ118" s="18"/>
      <c r="IK118" s="17"/>
      <c r="IL118" s="17"/>
      <c r="IM118" s="17"/>
      <c r="IN118" s="18"/>
      <c r="IO118" s="17"/>
      <c r="IP118" s="17"/>
      <c r="IQ118" s="17"/>
      <c r="IR118" s="18"/>
      <c r="IS118" s="17"/>
      <c r="IT118" s="17"/>
      <c r="IU118" s="17"/>
      <c r="IV118" s="18"/>
      <c r="IW118" s="17"/>
      <c r="IX118" s="17"/>
      <c r="IY118" s="17"/>
      <c r="IZ118" s="18"/>
      <c r="JA118" s="17"/>
      <c r="JB118" s="17"/>
      <c r="JC118" s="17"/>
      <c r="JD118" s="18"/>
      <c r="JE118" s="17"/>
      <c r="JF118" s="17"/>
      <c r="JG118" s="17"/>
      <c r="JH118" s="18"/>
      <c r="JI118" s="17"/>
      <c r="JJ118" s="17"/>
      <c r="JK118" s="17"/>
      <c r="JL118" s="18"/>
      <c r="JM118" s="17"/>
      <c r="JN118" s="17"/>
      <c r="JO118" s="17"/>
      <c r="JP118" s="18"/>
      <c r="JQ118" s="17"/>
      <c r="JR118" s="17"/>
      <c r="JS118" s="17"/>
      <c r="JT118" s="18"/>
      <c r="JU118" s="17"/>
      <c r="JV118" s="17"/>
      <c r="JW118" s="17"/>
      <c r="JX118" s="18"/>
      <c r="JY118" s="17"/>
      <c r="JZ118" s="17"/>
      <c r="KA118" s="17"/>
      <c r="KB118" s="18"/>
      <c r="KC118" s="17"/>
      <c r="KD118" s="17"/>
      <c r="KE118" s="17"/>
      <c r="KF118" s="18"/>
      <c r="KG118" s="17"/>
      <c r="KH118" s="17"/>
      <c r="KI118" s="17"/>
      <c r="KJ118" s="18"/>
      <c r="KK118" s="17"/>
      <c r="KL118" s="17"/>
      <c r="KM118" s="17"/>
      <c r="KN118" s="18"/>
      <c r="KO118" s="17"/>
      <c r="KP118" s="17"/>
      <c r="KQ118" s="17"/>
      <c r="KR118" s="18"/>
      <c r="KS118" s="17"/>
      <c r="KT118" s="17"/>
      <c r="KU118" s="17"/>
      <c r="KV118" s="18"/>
      <c r="KW118" s="17"/>
      <c r="KX118" s="17"/>
      <c r="KY118" s="17"/>
      <c r="KZ118" s="18"/>
      <c r="LA118" s="17"/>
      <c r="LB118" s="17"/>
      <c r="LC118" s="17"/>
      <c r="LD118" s="18"/>
      <c r="LE118" s="17"/>
      <c r="LF118" s="17"/>
      <c r="LG118" s="17"/>
      <c r="LH118" s="18"/>
      <c r="LI118" s="17"/>
      <c r="LJ118" s="17"/>
      <c r="LK118" s="17"/>
      <c r="LL118" s="18"/>
      <c r="LM118" s="17"/>
      <c r="LN118" s="17"/>
      <c r="LO118" s="17"/>
      <c r="LP118" s="18"/>
      <c r="LQ118" s="17"/>
      <c r="LR118" s="17"/>
      <c r="LS118" s="17"/>
      <c r="LT118" s="18"/>
      <c r="LU118" s="17"/>
      <c r="LV118" s="17"/>
      <c r="LW118" s="17"/>
      <c r="LX118" s="18"/>
      <c r="LY118" s="17"/>
      <c r="LZ118" s="17"/>
      <c r="MA118" s="17"/>
      <c r="MB118" s="18"/>
      <c r="MC118" s="17"/>
      <c r="MD118" s="17"/>
      <c r="ME118" s="17"/>
      <c r="MF118" s="18"/>
      <c r="MG118" s="17"/>
      <c r="MH118" s="17"/>
      <c r="MI118" s="17"/>
      <c r="MJ118" s="18"/>
      <c r="MK118" s="17"/>
      <c r="ML118" s="17"/>
      <c r="MM118" s="17"/>
      <c r="MN118" s="18"/>
      <c r="MO118" s="17"/>
      <c r="MP118" s="17"/>
      <c r="MQ118" s="17"/>
      <c r="MR118" s="18"/>
      <c r="MS118" s="17"/>
      <c r="MT118" s="17"/>
      <c r="MU118" s="17"/>
      <c r="MV118" s="18"/>
      <c r="MW118" s="17"/>
      <c r="MX118" s="17"/>
      <c r="MY118" s="17"/>
      <c r="MZ118" s="18"/>
      <c r="NA118" s="17"/>
      <c r="NB118" s="17"/>
      <c r="NC118" s="17"/>
      <c r="ND118" s="18"/>
      <c r="NE118" s="17"/>
      <c r="NF118" s="17"/>
      <c r="NG118" s="17"/>
      <c r="NH118" s="18"/>
      <c r="NI118" s="17"/>
      <c r="NJ118" s="17"/>
      <c r="NK118" s="17"/>
      <c r="NL118" s="18"/>
      <c r="NM118" s="17"/>
      <c r="NN118" s="17"/>
      <c r="NO118" s="17"/>
      <c r="NP118" s="18"/>
      <c r="NQ118" s="17"/>
      <c r="NR118" s="17"/>
      <c r="NS118" s="17"/>
      <c r="NT118" s="18"/>
      <c r="NU118" s="17"/>
      <c r="NV118" s="17"/>
      <c r="NW118" s="17"/>
      <c r="NX118" s="18"/>
      <c r="NY118" s="17"/>
      <c r="NZ118" s="17"/>
      <c r="OA118" s="17"/>
      <c r="OB118" s="18"/>
      <c r="OC118" s="17"/>
      <c r="OD118" s="17"/>
      <c r="OE118" s="17"/>
      <c r="OF118" s="18"/>
      <c r="OG118" s="17"/>
      <c r="OH118" s="17"/>
      <c r="OI118" s="17"/>
      <c r="OJ118" s="18"/>
      <c r="OK118" s="17"/>
    </row>
    <row r="119" spans="2:404" s="27" customFormat="1">
      <c r="B119" s="28" t="s">
        <v>84</v>
      </c>
      <c r="C119" s="29"/>
      <c r="D119" s="29" t="s">
        <v>4</v>
      </c>
      <c r="E119" s="30">
        <v>9.8960000000000008</v>
      </c>
      <c r="F119" s="30">
        <v>13.52</v>
      </c>
      <c r="G119" s="30">
        <v>15.52</v>
      </c>
      <c r="H119" s="31">
        <f t="shared" ref="H119:H130" si="700">IF(E119=0, "",(G119-E119)/ABS(E119))</f>
        <v>0.5683104284559416</v>
      </c>
      <c r="I119" s="30">
        <v>27.56</v>
      </c>
      <c r="J119" s="30">
        <v>27.56</v>
      </c>
      <c r="K119" s="30">
        <v>27.56</v>
      </c>
      <c r="L119" s="31">
        <f t="shared" ref="L119:L130" si="701">IF(I119=0, "",(K119-I119)/ABS(I119))</f>
        <v>0</v>
      </c>
      <c r="M119" s="30">
        <v>10.64</v>
      </c>
      <c r="N119" s="30">
        <v>10.64</v>
      </c>
      <c r="O119" s="30">
        <v>10.64</v>
      </c>
      <c r="P119" s="31">
        <f t="shared" ref="P119:P130" si="702">IF(M119=0, "",(O119-M119)/ABS(M119))</f>
        <v>0</v>
      </c>
      <c r="Q119" s="30">
        <v>359.1</v>
      </c>
      <c r="R119" s="30">
        <v>490.5</v>
      </c>
      <c r="S119" s="30">
        <v>563</v>
      </c>
      <c r="T119" s="31">
        <f t="shared" ref="T119:T130" si="703">IF(Q119=0, "",(S119-Q119)/ABS(Q119))</f>
        <v>0.56780840991367298</v>
      </c>
      <c r="U119" s="30">
        <v>930</v>
      </c>
      <c r="V119" s="30">
        <v>1270</v>
      </c>
      <c r="W119" s="30">
        <v>1458</v>
      </c>
      <c r="X119" s="31">
        <f t="shared" ref="X119:X130" si="704">IF(U119=0, "",(W119-U119)/ABS(U119))</f>
        <v>0.56774193548387097</v>
      </c>
      <c r="Y119" s="30">
        <v>52.5</v>
      </c>
      <c r="Z119" s="30">
        <v>91.1</v>
      </c>
      <c r="AA119" s="30">
        <v>92</v>
      </c>
      <c r="AB119" s="31">
        <f t="shared" ref="AB119:AB130" si="705">IF(Y119=0, "",(AA119-Y119)/ABS(Y119))</f>
        <v>0.75238095238095237</v>
      </c>
      <c r="AC119" s="30">
        <v>1.359</v>
      </c>
      <c r="AD119" s="30">
        <v>0.85599999999999998</v>
      </c>
      <c r="AE119" s="30">
        <v>0.20100000000000001</v>
      </c>
      <c r="AF119" s="31">
        <f t="shared" ref="AF119:AF130" si="706">IF(AC119=0, "",(AE119-AC119)/ABS(AC119))</f>
        <v>-0.85209713024282552</v>
      </c>
      <c r="AG119" s="30">
        <v>3.3639999999999999</v>
      </c>
      <c r="AH119" s="30">
        <v>2.7170000000000001</v>
      </c>
      <c r="AI119" s="30">
        <v>2.0990000000000002</v>
      </c>
      <c r="AJ119" s="31">
        <f t="shared" ref="AJ119:AJ130" si="707">IF(AG119=0, "",(AI119-AG119)/ABS(AG119))</f>
        <v>-0.37604042806183108</v>
      </c>
      <c r="AK119" s="30">
        <v>3.5779999999999998</v>
      </c>
      <c r="AL119" s="30">
        <v>3.9609999999999999</v>
      </c>
      <c r="AM119" s="30">
        <v>3.52</v>
      </c>
      <c r="AN119" s="31">
        <f t="shared" ref="AN119:AN130" si="708">IF(AK119=0, "",(AM119-AK119)/ABS(AK119))</f>
        <v>-1.6210173281162615E-2</v>
      </c>
      <c r="AO119" s="30">
        <v>0.441</v>
      </c>
      <c r="AP119" s="30">
        <v>0.83</v>
      </c>
      <c r="AQ119" s="30">
        <v>1.714</v>
      </c>
      <c r="AR119" s="31">
        <f t="shared" ref="AR119:AR130" si="709">IF(AO119=0, "",(AQ119-AO119)/ABS(AO119))</f>
        <v>2.8866213151927433</v>
      </c>
      <c r="AS119" s="30">
        <v>0.46800000000000003</v>
      </c>
      <c r="AT119" s="30">
        <v>0.35899999999999999</v>
      </c>
      <c r="AU119" s="30">
        <v>0.29699999999999999</v>
      </c>
      <c r="AV119" s="31">
        <f t="shared" ref="AV119:AV130" si="710">IF(AS119=0, "",(AU119-AS119)/ABS(AS119))</f>
        <v>-0.36538461538461547</v>
      </c>
      <c r="AW119" s="30">
        <v>0.495</v>
      </c>
      <c r="AX119" s="30">
        <v>0.629</v>
      </c>
      <c r="AY119" s="30">
        <v>0.71699999999999997</v>
      </c>
      <c r="AZ119" s="31">
        <f t="shared" ref="AZ119:AZ130" si="711">IF(AW119=0, "",(AY119-AW119)/ABS(AW119))</f>
        <v>0.44848484848484843</v>
      </c>
      <c r="BA119" s="30">
        <v>0.40200000000000002</v>
      </c>
      <c r="BB119" s="30">
        <v>0.52700000000000002</v>
      </c>
      <c r="BC119" s="30">
        <v>0.60499999999999998</v>
      </c>
      <c r="BD119" s="31">
        <f t="shared" ref="BD119:BD130" si="712">IF(BA119=0, "",(BC119-BA119)/ABS(BA119))</f>
        <v>0.50497512437810932</v>
      </c>
      <c r="BE119" s="30">
        <v>6.2939999999999996</v>
      </c>
      <c r="BF119" s="30">
        <v>7.742</v>
      </c>
      <c r="BG119" s="30">
        <v>8.0069999999999997</v>
      </c>
      <c r="BH119" s="31">
        <f t="shared" ref="BH119:BH130" si="713">IF(BE119=0, "",(BG119-BE119)/ABS(BE119))</f>
        <v>0.27216396568160156</v>
      </c>
      <c r="BI119" s="30">
        <v>0.63600000000000001</v>
      </c>
      <c r="BJ119" s="30">
        <v>0.57299999999999995</v>
      </c>
      <c r="BK119" s="30">
        <v>0.51600000000000001</v>
      </c>
      <c r="BL119" s="31">
        <f t="shared" ref="BL119:BL130" si="714">IF(BI119=0, "",(BK119-BI119)/ABS(BI119))</f>
        <v>-0.18867924528301885</v>
      </c>
      <c r="BM119" s="30">
        <v>7.931</v>
      </c>
      <c r="BN119" s="30">
        <v>10.06</v>
      </c>
      <c r="BO119" s="30">
        <v>10.72</v>
      </c>
      <c r="BP119" s="31">
        <f t="shared" ref="BP119:BP130" si="715">IF(BM119=0, "",(BO119-BM119)/ABS(BM119))</f>
        <v>0.35165805068717698</v>
      </c>
      <c r="BQ119" s="30">
        <v>0.80100000000000005</v>
      </c>
      <c r="BR119" s="30">
        <v>0.74399999999999999</v>
      </c>
      <c r="BS119" s="30">
        <v>0.69099999999999995</v>
      </c>
      <c r="BT119" s="31">
        <f t="shared" ref="BT119:BT130" si="716">IF(BQ119=0, "",(BS119-BQ119)/ABS(BQ119))</f>
        <v>-0.1373283395755307</v>
      </c>
      <c r="BU119" s="30">
        <v>9.3849999999999998</v>
      </c>
      <c r="BV119" s="30">
        <v>12.43</v>
      </c>
      <c r="BW119" s="30">
        <v>13.79</v>
      </c>
      <c r="BX119" s="31">
        <f t="shared" ref="BX119:BX130" si="717">IF(BU119=0, "",(BW119-BU119)/ABS(BU119))</f>
        <v>0.46936600958977087</v>
      </c>
      <c r="BY119" s="30">
        <v>94.84</v>
      </c>
      <c r="BZ119" s="30">
        <v>91.93</v>
      </c>
      <c r="CA119" s="30">
        <v>88.86</v>
      </c>
      <c r="CB119" s="31">
        <f t="shared" ref="CB119:CB130" si="718">IF(BY119=0, "",(CA119-BY119)/ABS(BY119))</f>
        <v>-6.3053563897089882E-2</v>
      </c>
      <c r="CC119" s="30">
        <v>9.766</v>
      </c>
      <c r="CD119" s="30">
        <v>13.18</v>
      </c>
      <c r="CE119" s="30">
        <v>14.91</v>
      </c>
      <c r="CF119" s="31">
        <f t="shared" ref="CF119:CF130" si="719">IF(CC119=0, "",(CE119-CC119)/ABS(CC119))</f>
        <v>0.52672537374564821</v>
      </c>
      <c r="CG119" s="30">
        <v>98.69</v>
      </c>
      <c r="CH119" s="30">
        <v>97.52</v>
      </c>
      <c r="CI119" s="30">
        <v>96.11</v>
      </c>
      <c r="CJ119" s="31">
        <f t="shared" ref="CJ119:CJ130" si="720">IF(CG119=0, "",(CI119-CG119)/ABS(CG119))</f>
        <v>-2.6142466308643211E-2</v>
      </c>
      <c r="CK119" s="30">
        <v>9.7970000000000006</v>
      </c>
      <c r="CL119" s="30">
        <v>13.38</v>
      </c>
      <c r="CM119" s="30">
        <v>15.35</v>
      </c>
      <c r="CN119" s="31">
        <f t="shared" ref="CN119:CN130" si="721">IF(CK119=0, "",(CM119-CK119)/ABS(CK119))</f>
        <v>0.56680616515259763</v>
      </c>
      <c r="CO119" s="30">
        <v>99</v>
      </c>
      <c r="CP119" s="30">
        <v>99</v>
      </c>
      <c r="CQ119" s="30">
        <v>98.95</v>
      </c>
      <c r="CR119" s="31">
        <f t="shared" ref="CR119:CR130" si="722">IF(CO119=0, "",(CQ119-CO119)/ABS(CO119))</f>
        <v>-5.0505050505047632E-4</v>
      </c>
      <c r="CS119" s="30">
        <v>4.3079999999999998</v>
      </c>
      <c r="CT119" s="30">
        <v>9.9740000000000002</v>
      </c>
      <c r="CU119" s="30">
        <v>19.39</v>
      </c>
      <c r="CV119" s="31">
        <f t="shared" ref="CV119:CV130" si="723">IF(CS119=0, "",(CU119-CS119)/ABS(CS119))</f>
        <v>3.5009285051067782</v>
      </c>
      <c r="CW119" s="30">
        <v>1.002</v>
      </c>
      <c r="CX119" s="30">
        <v>1.7</v>
      </c>
      <c r="CY119" s="30">
        <v>2.7959999999999998</v>
      </c>
      <c r="CZ119" s="31">
        <f t="shared" ref="CZ119:CZ130" si="724">IF(CW119=0, "",(CY119-CW119)/ABS(CW119))</f>
        <v>1.7904191616766465</v>
      </c>
      <c r="DA119" s="30">
        <v>9.9169999999999998</v>
      </c>
      <c r="DB119" s="30">
        <v>22.98</v>
      </c>
      <c r="DC119" s="30">
        <v>43.39</v>
      </c>
      <c r="DD119" s="31">
        <f t="shared" ref="DD119:DD130" si="725">IF(DA119=0, "",(DC119-DA119)/ABS(DA119))</f>
        <v>3.3753151154583039</v>
      </c>
      <c r="DE119" s="30">
        <v>61.75</v>
      </c>
      <c r="DF119" s="30">
        <v>64.84</v>
      </c>
      <c r="DG119" s="30">
        <v>67.44</v>
      </c>
      <c r="DH119" s="31">
        <f t="shared" ref="DH119:DH130" si="726">IF(DE119=0, "",(DG119-DE119)/ABS(DE119))</f>
        <v>9.2145748987854215E-2</v>
      </c>
      <c r="DI119" s="30">
        <v>46.43</v>
      </c>
      <c r="DJ119" s="30">
        <v>36.32</v>
      </c>
      <c r="DK119" s="30">
        <v>28.86</v>
      </c>
      <c r="DL119" s="31">
        <f t="shared" ref="DL119:DL130" si="727">IF(DI119=0, "",(DK119-DI119)/ABS(DI119))</f>
        <v>-0.37841912556536722</v>
      </c>
      <c r="DM119" s="30">
        <v>75.2</v>
      </c>
      <c r="DN119" s="30">
        <v>59.53</v>
      </c>
      <c r="DO119" s="30">
        <v>47.75</v>
      </c>
      <c r="DP119" s="31">
        <f t="shared" ref="DP119:DP130" si="728">IF(DM119=0, "",(DO119-DM119)/ABS(DM119))</f>
        <v>-0.36502659574468088</v>
      </c>
      <c r="DQ119" s="30">
        <v>261.60000000000002</v>
      </c>
      <c r="DR119" s="30">
        <v>229.5</v>
      </c>
      <c r="DS119" s="30">
        <v>205.3</v>
      </c>
      <c r="DT119" s="31">
        <f t="shared" ref="DT119:DT130" si="729">IF(DQ119=0, "",(DS119-DQ119)/ABS(DQ119))</f>
        <v>-0.21521406727828749</v>
      </c>
      <c r="DU119" s="30">
        <v>1979</v>
      </c>
      <c r="DV119" s="30">
        <v>2236</v>
      </c>
      <c r="DW119" s="30">
        <v>2508</v>
      </c>
      <c r="DX119" s="31">
        <f t="shared" ref="DX119:DX130" si="730">IF(DU119=0, "",(DW119-DU119)/ABS(DU119))</f>
        <v>0.2673067205659424</v>
      </c>
      <c r="DY119" s="30">
        <v>18.899999999999999</v>
      </c>
      <c r="DZ119" s="30">
        <v>14.26</v>
      </c>
      <c r="EA119" s="30">
        <v>9.5630000000000006</v>
      </c>
      <c r="EB119" s="31">
        <f t="shared" ref="EB119:EB130" si="731">IF(DY119=0, "",(EA119-DY119)/ABS(DY119))</f>
        <v>-0.49402116402116397</v>
      </c>
      <c r="EC119" s="30">
        <v>14.09</v>
      </c>
      <c r="ED119" s="30">
        <v>16.72</v>
      </c>
      <c r="EE119" s="30">
        <v>20.260000000000002</v>
      </c>
      <c r="EF119" s="31">
        <f t="shared" ref="EF119:EF130" si="732">IF(EC119=0, "",(EE119-EC119)/ABS(EC119))</f>
        <v>0.4378992193044714</v>
      </c>
      <c r="EG119" s="30">
        <v>15.11</v>
      </c>
      <c r="EH119" s="30">
        <v>14.84</v>
      </c>
      <c r="EI119" s="30">
        <v>14.67</v>
      </c>
      <c r="EJ119" s="31">
        <f t="shared" ref="EJ119:EJ130" si="733">IF(EG119=0, "",(EI119-EG119)/ABS(EG119))</f>
        <v>-2.9119788219722005E-2</v>
      </c>
      <c r="EK119" s="30">
        <v>0.59499999999999997</v>
      </c>
      <c r="EL119" s="30">
        <v>0.38600000000000001</v>
      </c>
      <c r="EM119" s="30">
        <v>0.19</v>
      </c>
      <c r="EN119" s="31">
        <f t="shared" ref="EN119:EN130" si="734">IF(EK119=0, "",(EM119-EK119)/ABS(EK119))</f>
        <v>-0.68067226890756305</v>
      </c>
      <c r="EO119" s="30">
        <v>0.71599999999999997</v>
      </c>
      <c r="EP119" s="30">
        <v>0.97399999999999998</v>
      </c>
      <c r="EQ119" s="30">
        <v>1.1950000000000001</v>
      </c>
      <c r="ER119" s="31">
        <f t="shared" ref="ER119:ER130" si="735">IF(EO119=0, "",(EQ119-EO119)/ABS(EO119))</f>
        <v>0.6689944134078214</v>
      </c>
      <c r="ES119" s="30">
        <v>2.2280000000000002</v>
      </c>
      <c r="ET119" s="30">
        <v>2.65</v>
      </c>
      <c r="EU119" s="30">
        <v>2.8170000000000002</v>
      </c>
      <c r="EV119" s="31">
        <f t="shared" ref="EV119:EV130" si="736">IF(ES119=0, "",(EU119-ES119)/ABS(ES119))</f>
        <v>0.26436265709156193</v>
      </c>
      <c r="EW119" s="30">
        <v>0.124</v>
      </c>
      <c r="EX119" s="30">
        <v>9.6000000000000002E-2</v>
      </c>
      <c r="EY119" s="30">
        <v>5.6000000000000001E-2</v>
      </c>
      <c r="EZ119" s="31">
        <f t="shared" ref="EZ119:EZ130" si="737">IF(EW119=0, "",(EY119-EW119)/ABS(EW119))</f>
        <v>-0.54838709677419362</v>
      </c>
      <c r="FA119" s="30">
        <v>0.51800000000000002</v>
      </c>
      <c r="FB119" s="30">
        <v>0.67200000000000004</v>
      </c>
      <c r="FC119" s="30">
        <v>0.76600000000000001</v>
      </c>
      <c r="FD119" s="31">
        <f t="shared" ref="FD119:FD130" si="738">IF(FA119=0, "",(FC119-FA119)/ABS(FA119))</f>
        <v>0.47876447876447875</v>
      </c>
      <c r="FE119" s="30">
        <v>0.89800000000000002</v>
      </c>
      <c r="FF119" s="30">
        <v>1.083</v>
      </c>
      <c r="FG119" s="30">
        <v>1.1599999999999999</v>
      </c>
      <c r="FH119" s="31">
        <f t="shared" ref="FH119:FH130" si="739">IF(FE119=0, "",(FG119-FE119)/ABS(FE119))</f>
        <v>0.29175946547884174</v>
      </c>
      <c r="FI119" s="30">
        <v>9.0999999999999998E-2</v>
      </c>
      <c r="FJ119" s="30">
        <v>0.125</v>
      </c>
      <c r="FK119" s="30">
        <v>0.17699999999999999</v>
      </c>
      <c r="FL119" s="31">
        <f t="shared" ref="FL119:FL130" si="740">IF(FI119=0, "",(FK119-FI119)/ABS(FI119))</f>
        <v>0.94505494505494503</v>
      </c>
      <c r="FM119" s="30">
        <v>7.2</v>
      </c>
      <c r="FN119" s="30">
        <v>3.621</v>
      </c>
      <c r="FO119" s="30">
        <v>1.119</v>
      </c>
      <c r="FP119" s="31">
        <f t="shared" ref="FP119:FP130" si="741">IF(FM119=0, "",(FO119-FM119)/ABS(FM119))</f>
        <v>-0.84458333333333335</v>
      </c>
      <c r="FQ119" s="30">
        <v>1.4770000000000001</v>
      </c>
      <c r="FR119" s="30">
        <v>1.026</v>
      </c>
      <c r="FS119" s="30">
        <v>0.65500000000000003</v>
      </c>
      <c r="FT119" s="31">
        <f t="shared" ref="FT119:FT130" si="742">IF(FQ119=0, "",(FS119-FQ119)/ABS(FQ119))</f>
        <v>-0.55653351387948546</v>
      </c>
      <c r="FU119" s="30">
        <v>0.156</v>
      </c>
      <c r="FV119" s="30">
        <v>0.10199999999999999</v>
      </c>
      <c r="FW119" s="30">
        <v>5.5E-2</v>
      </c>
      <c r="FX119" s="31">
        <f t="shared" ref="FX119:FX130" si="743">IF(FU119=0, "",(FW119-FU119)/ABS(FU119))</f>
        <v>-0.64743589743589747</v>
      </c>
      <c r="FY119" s="30">
        <v>2.7719999999999998</v>
      </c>
      <c r="FZ119" s="30">
        <v>2.2839999999999998</v>
      </c>
      <c r="GA119" s="30">
        <v>2.0470000000000002</v>
      </c>
      <c r="GB119" s="31">
        <f t="shared" ref="GB119:GB130" si="744">IF(FY119=0, "",(GA119-FY119)/ABS(FY119))</f>
        <v>-0.26154401154401141</v>
      </c>
      <c r="GC119" s="30">
        <v>5.5490000000000004</v>
      </c>
      <c r="GD119" s="30">
        <v>4.6820000000000004</v>
      </c>
      <c r="GE119" s="30">
        <v>3.1030000000000002</v>
      </c>
      <c r="GF119" s="31">
        <f t="shared" ref="GF119:GF130" si="745">IF(GC119=0, "",(GE119-GC119)/ABS(GC119))</f>
        <v>-0.44080014417012076</v>
      </c>
      <c r="GG119" s="30">
        <v>10.27</v>
      </c>
      <c r="GH119" s="30">
        <v>18.940000000000001</v>
      </c>
      <c r="GI119" s="30">
        <v>32.979999999999997</v>
      </c>
      <c r="GJ119" s="31">
        <f t="shared" ref="GJ119:GJ130" si="746">IF(GG119=0, "",(GI119-GG119)/ABS(GG119))</f>
        <v>2.2112950340798441</v>
      </c>
      <c r="GK119" s="30">
        <v>1.6559999999999999</v>
      </c>
      <c r="GL119" s="30">
        <v>2.9830000000000001</v>
      </c>
      <c r="GM119" s="30">
        <v>5.2969999999999997</v>
      </c>
      <c r="GN119" s="31">
        <f t="shared" ref="GN119:GN130" si="747">IF(GK119=0, "",(GM119-GK119)/ABS(GK119))</f>
        <v>2.1986714975845412</v>
      </c>
      <c r="GO119" s="30">
        <v>1.1459999999999999</v>
      </c>
      <c r="GP119" s="30">
        <v>1.8560000000000001</v>
      </c>
      <c r="GQ119" s="30">
        <v>2.6070000000000002</v>
      </c>
      <c r="GR119" s="31">
        <f t="shared" ref="GR119:GR130" si="748">IF(GO119=0, "",(GQ119-GO119)/ABS(GO119))</f>
        <v>1.2748691099476444</v>
      </c>
      <c r="GS119" s="30">
        <v>2.34</v>
      </c>
      <c r="GT119" s="30">
        <v>4.899</v>
      </c>
      <c r="GU119" s="30">
        <v>9.6959999999999997</v>
      </c>
      <c r="GV119" s="31">
        <f t="shared" ref="GV119:GV130" si="749">IF(GS119=0, "",(GU119-GS119)/ABS(GS119))</f>
        <v>3.1435897435897435</v>
      </c>
      <c r="GW119" s="30">
        <v>0.91400000000000003</v>
      </c>
      <c r="GX119" s="30">
        <v>1.7549999999999999</v>
      </c>
      <c r="GY119" s="30">
        <v>3.3279999999999998</v>
      </c>
      <c r="GZ119" s="31">
        <f t="shared" ref="GZ119:GZ130" si="750">IF(GW119=0, "",(GY119-GW119)/ABS(GW119))</f>
        <v>2.6411378555798684</v>
      </c>
      <c r="HA119" s="30">
        <v>0.78300000000000003</v>
      </c>
      <c r="HB119" s="30">
        <v>1.2310000000000001</v>
      </c>
      <c r="HC119" s="30">
        <v>2.048</v>
      </c>
      <c r="HD119" s="31">
        <f t="shared" ref="HD119:HD130" si="751">IF(HA119=0, "",(HC119-HA119)/ABS(HA119))</f>
        <v>1.6155810983397192</v>
      </c>
      <c r="HE119" s="30">
        <v>2.09</v>
      </c>
      <c r="HF119" s="30">
        <v>2.7810000000000001</v>
      </c>
      <c r="HG119" s="30">
        <v>3.6419999999999999</v>
      </c>
      <c r="HH119" s="31">
        <f t="shared" ref="HH119:HH130" si="752">IF(HE119=0, "",(HG119-HE119)/ABS(HE119))</f>
        <v>0.74258373205741635</v>
      </c>
      <c r="HI119" s="30">
        <v>0.97499999999999998</v>
      </c>
      <c r="HJ119" s="30">
        <v>1.5429999999999999</v>
      </c>
      <c r="HK119" s="30">
        <v>2.0230000000000001</v>
      </c>
      <c r="HL119" s="31">
        <f t="shared" ref="HL119:HL130" si="753">IF(HI119=0, "",(HK119-HI119)/ABS(HI119))</f>
        <v>1.074871794871795</v>
      </c>
      <c r="HM119" s="30">
        <v>0.43099999999999999</v>
      </c>
      <c r="HN119" s="30">
        <v>0.73499999999999999</v>
      </c>
      <c r="HO119" s="30">
        <v>1.2430000000000001</v>
      </c>
      <c r="HP119" s="31">
        <f t="shared" ref="HP119:HP130" si="754">IF(HM119=0, "",(HO119-HM119)/ABS(HM119))</f>
        <v>1.8839907192575407</v>
      </c>
      <c r="HQ119" s="30">
        <v>53.15</v>
      </c>
      <c r="HR119" s="30">
        <v>76.39</v>
      </c>
      <c r="HS119" s="30">
        <v>106.8</v>
      </c>
      <c r="HT119" s="31">
        <f t="shared" ref="HT119:HT130" si="755">IF(HQ119=0, "",(HS119-HQ119)/ABS(HQ119))</f>
        <v>1.0094073377234243</v>
      </c>
      <c r="HU119" s="30">
        <v>48.69</v>
      </c>
      <c r="HV119" s="30">
        <v>75.099999999999994</v>
      </c>
      <c r="HW119" s="30">
        <v>88.71</v>
      </c>
      <c r="HX119" s="31">
        <f t="shared" ref="HX119:HX130" si="756">IF(HU119=0, "",(HW119-HU119)/ABS(HU119))</f>
        <v>0.82193468884781262</v>
      </c>
      <c r="HY119" s="30">
        <v>2.883</v>
      </c>
      <c r="HZ119" s="30">
        <v>3.887</v>
      </c>
      <c r="IA119" s="30">
        <v>5.6849999999999996</v>
      </c>
      <c r="IB119" s="31">
        <f t="shared" ref="IB119:IB130" si="757">IF(HY119=0, "",(IA119-HY119)/ABS(HY119))</f>
        <v>0.97190426638917782</v>
      </c>
      <c r="IC119" s="30">
        <v>7.1029999999999998</v>
      </c>
      <c r="ID119" s="30">
        <v>7.54</v>
      </c>
      <c r="IE119" s="30">
        <v>8.734</v>
      </c>
      <c r="IF119" s="31">
        <f t="shared" ref="IF119:IF130" si="758">IF(IC119=0, "",(IE119-IC119)/ABS(IC119))</f>
        <v>0.22962128678023375</v>
      </c>
      <c r="IG119" s="30">
        <v>65.760000000000005</v>
      </c>
      <c r="IH119" s="30">
        <v>74.05</v>
      </c>
      <c r="II119" s="30">
        <v>87.15</v>
      </c>
      <c r="IJ119" s="31">
        <f t="shared" ref="IJ119:IJ130" si="759">IF(IG119=0, "",(II119-IG119)/ABS(IG119))</f>
        <v>0.32527372262773718</v>
      </c>
      <c r="IK119" s="30">
        <v>41.55</v>
      </c>
      <c r="IL119" s="30">
        <v>57.06</v>
      </c>
      <c r="IM119" s="30">
        <v>69.88</v>
      </c>
      <c r="IN119" s="31">
        <f t="shared" ref="IN119:IN130" si="760">IF(IK119=0, "",(IM119-IK119)/ABS(IK119))</f>
        <v>0.68182912154031283</v>
      </c>
      <c r="IO119" s="30">
        <v>15.65</v>
      </c>
      <c r="IP119" s="30">
        <v>22.23</v>
      </c>
      <c r="IQ119" s="30">
        <v>33.53</v>
      </c>
      <c r="IR119" s="31">
        <f t="shared" ref="IR119:IR130" si="761">IF(IO119=0, "",(IQ119-IO119)/ABS(IO119))</f>
        <v>1.1424920127795528</v>
      </c>
      <c r="IS119" s="30">
        <v>4.2569999999999997</v>
      </c>
      <c r="IT119" s="30">
        <v>11.98</v>
      </c>
      <c r="IU119" s="30">
        <v>17.399999999999999</v>
      </c>
      <c r="IV119" s="31">
        <f t="shared" ref="IV119:IV130" si="762">IF(IS119=0, "",(IU119-IS119)/ABS(IS119))</f>
        <v>3.0873854827343199</v>
      </c>
      <c r="IW119" s="30">
        <v>3.6869999999999998</v>
      </c>
      <c r="IX119" s="30">
        <v>8.3450000000000006</v>
      </c>
      <c r="IY119" s="30">
        <v>13.14</v>
      </c>
      <c r="IZ119" s="31">
        <f t="shared" ref="IZ119:IZ130" si="763">IF(IW119=0, "",(IY119-IW119)/ABS(IW119))</f>
        <v>2.5638730675345816</v>
      </c>
      <c r="JA119" s="30">
        <v>420.4</v>
      </c>
      <c r="JB119" s="30">
        <v>1179</v>
      </c>
      <c r="JC119" s="30">
        <v>1659</v>
      </c>
      <c r="JD119" s="31">
        <f t="shared" ref="JD119:JD130" si="764">IF(JA119=0, "",(JC119-JA119)/ABS(JA119))</f>
        <v>2.946241674595623</v>
      </c>
      <c r="JE119" s="30">
        <v>1.5089999999999999</v>
      </c>
      <c r="JF119" s="30">
        <v>5.7830000000000004</v>
      </c>
      <c r="JG119" s="30">
        <v>9.3420000000000005</v>
      </c>
      <c r="JH119" s="31">
        <f t="shared" ref="JH119:JH130" si="765">IF(JE119=0, "",(JG119-JE119)/ABS(JE119))</f>
        <v>5.1908548707753486</v>
      </c>
      <c r="JI119" s="30">
        <v>25.8</v>
      </c>
      <c r="JJ119" s="30">
        <v>43.77</v>
      </c>
      <c r="JK119" s="30">
        <v>55.46</v>
      </c>
      <c r="JL119" s="31">
        <f t="shared" ref="JL119:JL130" si="766">IF(JI119=0, "",(JK119-JI119)/ABS(JI119))</f>
        <v>1.1496124031007751</v>
      </c>
      <c r="JM119" s="30">
        <v>24.3</v>
      </c>
      <c r="JN119" s="30">
        <v>48.98</v>
      </c>
      <c r="JO119" s="30">
        <v>60.91</v>
      </c>
      <c r="JP119" s="31">
        <f t="shared" ref="JP119:JP130" si="767">IF(JM119=0, "",(JO119-JM119)/ABS(JM119))</f>
        <v>1.5065843621399175</v>
      </c>
      <c r="JQ119" s="30">
        <v>7.22</v>
      </c>
      <c r="JR119" s="30">
        <v>12.75</v>
      </c>
      <c r="JS119" s="30">
        <v>28.33</v>
      </c>
      <c r="JT119" s="31">
        <f t="shared" ref="JT119:JT130" si="768">IF(JQ119=0, "",(JS119-JQ119)/ABS(JQ119))</f>
        <v>2.9238227146814406</v>
      </c>
      <c r="JU119" s="30">
        <v>20.14</v>
      </c>
      <c r="JV119" s="30">
        <v>52.08</v>
      </c>
      <c r="JW119" s="30">
        <v>74.45</v>
      </c>
      <c r="JX119" s="31">
        <f t="shared" ref="JX119:JX130" si="769">IF(JU119=0, "",(JW119-JU119)/ABS(JU119))</f>
        <v>2.6966236345580934</v>
      </c>
      <c r="JY119" s="30">
        <v>0.23899999999999999</v>
      </c>
      <c r="JZ119" s="30">
        <v>0.48699999999999999</v>
      </c>
      <c r="KA119" s="30">
        <v>0.751</v>
      </c>
      <c r="KB119" s="31">
        <f t="shared" ref="KB119:KB130" si="770">IF(JY119=0, "",(KA119-JY119)/ABS(JY119))</f>
        <v>2.1422594142259417</v>
      </c>
      <c r="KC119" s="30">
        <v>9.15</v>
      </c>
      <c r="KD119" s="30">
        <v>41.96</v>
      </c>
      <c r="KE119" s="30">
        <v>67.069999999999993</v>
      </c>
      <c r="KF119" s="31">
        <f t="shared" ref="KF119:KF130" si="771">IF(KC119=0, "",(KE119-KC119)/ABS(KC119))</f>
        <v>6.330054644808742</v>
      </c>
      <c r="KG119" s="30">
        <v>63.9</v>
      </c>
      <c r="KH119" s="30">
        <v>69.959999999999994</v>
      </c>
      <c r="KI119" s="30">
        <v>76</v>
      </c>
      <c r="KJ119" s="31">
        <f t="shared" ref="KJ119:KJ130" si="772">IF(KG119=0, "",(KI119-KG119)/ABS(KG119))</f>
        <v>0.18935837245696402</v>
      </c>
      <c r="KK119" s="30">
        <v>49.96</v>
      </c>
      <c r="KL119" s="30">
        <v>59.04</v>
      </c>
      <c r="KM119" s="30">
        <v>72.16</v>
      </c>
      <c r="KN119" s="31">
        <f t="shared" ref="KN119:KN130" si="773">IF(KK119=0, "",(KM119-KK119)/ABS(KK119))</f>
        <v>0.44435548438750994</v>
      </c>
      <c r="KO119" s="30">
        <v>12.34</v>
      </c>
      <c r="KP119" s="30">
        <v>19.97</v>
      </c>
      <c r="KQ119" s="30">
        <v>30.63</v>
      </c>
      <c r="KR119" s="31">
        <f t="shared" ref="KR119:KR130" si="774">IF(KO119=0, "",(KQ119-KO119)/ABS(KO119))</f>
        <v>1.4821717990275527</v>
      </c>
      <c r="KS119" s="30">
        <v>97</v>
      </c>
      <c r="KT119" s="30">
        <v>91.65</v>
      </c>
      <c r="KU119" s="30">
        <v>91.68</v>
      </c>
      <c r="KV119" s="31">
        <f t="shared" ref="KV119:KV130" si="775">IF(KS119=0, "",(KU119-KS119)/ABS(KS119))</f>
        <v>-5.4845360824742201E-2</v>
      </c>
      <c r="KW119" s="30">
        <v>0.5</v>
      </c>
      <c r="KX119" s="30">
        <v>1.5269999999999999</v>
      </c>
      <c r="KY119" s="30">
        <v>2.4350000000000001</v>
      </c>
      <c r="KZ119" s="31">
        <f t="shared" ref="KZ119:KZ130" si="776">IF(KW119=0, "",(KY119-KW119)/ABS(KW119))</f>
        <v>3.87</v>
      </c>
      <c r="LA119" s="30">
        <v>40.03</v>
      </c>
      <c r="LB119" s="30">
        <v>153.69999999999999</v>
      </c>
      <c r="LC119" s="30">
        <v>151.9</v>
      </c>
      <c r="LD119" s="31">
        <f t="shared" ref="LD119:LD130" si="777">IF(LA119=0, "",(LC119-LA119)/ABS(LA119))</f>
        <v>2.7946540094928802</v>
      </c>
      <c r="LE119" s="30">
        <v>1E-3</v>
      </c>
      <c r="LF119" s="30">
        <v>150.4</v>
      </c>
      <c r="LG119" s="30">
        <v>151.69999999999999</v>
      </c>
      <c r="LH119" s="31">
        <f t="shared" ref="LH119:LH130" si="778">IF(LE119=0, "",(LG119-LE119)/ABS(LE119))</f>
        <v>151698.99999999997</v>
      </c>
      <c r="LI119" s="30">
        <v>0.25</v>
      </c>
      <c r="LJ119" s="30">
        <v>0.92500000000000004</v>
      </c>
      <c r="LK119" s="30">
        <v>1.028</v>
      </c>
      <c r="LL119" s="31">
        <f t="shared" ref="LL119:LL130" si="779">IF(LI119=0, "",(LK119-LI119)/ABS(LI119))</f>
        <v>3.1120000000000001</v>
      </c>
      <c r="LM119" s="30">
        <v>0.32800000000000001</v>
      </c>
      <c r="LN119" s="30">
        <v>1.075</v>
      </c>
      <c r="LO119" s="30">
        <v>1.333</v>
      </c>
      <c r="LP119" s="31">
        <f t="shared" ref="LP119:LP130" si="780">IF(LM119=0, "",(LO119-LM119)/ABS(LM119))</f>
        <v>3.0640243902439019</v>
      </c>
      <c r="LQ119" s="30">
        <v>7.3890000000000002</v>
      </c>
      <c r="LR119" s="30">
        <v>25.04</v>
      </c>
      <c r="LS119" s="30">
        <v>23.4</v>
      </c>
      <c r="LT119" s="31">
        <f t="shared" ref="LT119:LT130" si="781">IF(LQ119=0, "",(LS119-LQ119)/ABS(LQ119))</f>
        <v>2.1668696711327646</v>
      </c>
      <c r="LU119" s="30">
        <v>8.3160000000000007</v>
      </c>
      <c r="LV119" s="30">
        <v>12.5</v>
      </c>
      <c r="LW119" s="30">
        <v>12.93</v>
      </c>
      <c r="LX119" s="31">
        <f t="shared" ref="LX119:LX130" si="782">IF(LU119=0, "",(LW119-LU119)/ABS(LU119))</f>
        <v>0.55483405483405468</v>
      </c>
      <c r="LY119" s="30">
        <v>24.06</v>
      </c>
      <c r="LZ119" s="30">
        <v>10.77</v>
      </c>
      <c r="MA119" s="30">
        <v>13.45</v>
      </c>
      <c r="MB119" s="31">
        <f t="shared" ref="MB119:MB130" si="783">IF(LY119=0, "",(MA119-LY119)/ABS(LY119))</f>
        <v>-0.44098088113050704</v>
      </c>
      <c r="MC119" s="30">
        <v>60.23</v>
      </c>
      <c r="MD119" s="30">
        <v>51.69</v>
      </c>
      <c r="ME119" s="30">
        <v>50.23</v>
      </c>
      <c r="MF119" s="31">
        <f t="shared" ref="MF119:MF130" si="784">IF(MC119=0, "",(ME119-MC119)/ABS(MC119))</f>
        <v>-0.16603021749958494</v>
      </c>
      <c r="MG119" s="30">
        <v>1E-3</v>
      </c>
      <c r="MH119" s="30">
        <v>0</v>
      </c>
      <c r="MI119" s="30">
        <v>0</v>
      </c>
      <c r="MJ119" s="31">
        <f t="shared" ref="MJ119:MJ130" si="785">IF(MG119=0, "",(MI119-MG119)/ABS(MG119))</f>
        <v>-1</v>
      </c>
      <c r="MK119" s="30">
        <v>0.39800000000000002</v>
      </c>
      <c r="ML119" s="30">
        <v>0.36799999999999999</v>
      </c>
      <c r="MM119" s="30">
        <v>0.34499999999999997</v>
      </c>
      <c r="MN119" s="31">
        <f t="shared" ref="MN119:MN130" si="786">IF(MK119=0, "",(MM119-MK119)/ABS(MK119))</f>
        <v>-0.13316582914572875</v>
      </c>
      <c r="MO119" s="30">
        <v>2.2000000000000002</v>
      </c>
      <c r="MP119" s="30">
        <v>2.66</v>
      </c>
      <c r="MQ119" s="30">
        <v>3.073</v>
      </c>
      <c r="MR119" s="31">
        <f t="shared" ref="MR119:MR130" si="787">IF(MO119=0, "",(MQ119-MO119)/ABS(MO119))</f>
        <v>0.39681818181818168</v>
      </c>
      <c r="MS119" s="30">
        <v>0.86899999999999999</v>
      </c>
      <c r="MT119" s="30">
        <v>1.4370000000000001</v>
      </c>
      <c r="MU119" s="30">
        <v>1.9450000000000001</v>
      </c>
      <c r="MV119" s="31">
        <f t="shared" ref="MV119:MV130" si="788">IF(MS119=0, "",(MU119-MS119)/ABS(MS119))</f>
        <v>1.2382048331415421</v>
      </c>
      <c r="MW119" s="30">
        <v>1.488</v>
      </c>
      <c r="MX119" s="30">
        <v>1.9159999999999999</v>
      </c>
      <c r="MY119" s="30">
        <v>2.2730000000000001</v>
      </c>
      <c r="MZ119" s="31">
        <f t="shared" ref="MZ119:MZ130" si="789">IF(MW119=0, "",(MY119-MW119)/ABS(MW119))</f>
        <v>0.52755376344086036</v>
      </c>
      <c r="NA119" s="30">
        <v>15</v>
      </c>
      <c r="NB119" s="30">
        <v>16.7</v>
      </c>
      <c r="NC119" s="30">
        <v>17.47</v>
      </c>
      <c r="ND119" s="31">
        <f t="shared" ref="ND119:ND130" si="790">IF(NA119=0, "",(NC119-NA119)/ABS(NA119))</f>
        <v>0.1646666666666666</v>
      </c>
      <c r="NE119" s="30">
        <v>7</v>
      </c>
      <c r="NF119" s="30">
        <v>7.8460000000000001</v>
      </c>
      <c r="NG119" s="30">
        <v>9.0570000000000004</v>
      </c>
      <c r="NH119" s="31">
        <f t="shared" ref="NH119:NH130" si="791">IF(NE119=0, "",(NG119-NE119)/ABS(NE119))</f>
        <v>0.29385714285714293</v>
      </c>
      <c r="NI119" s="30">
        <v>0.34899999999999998</v>
      </c>
      <c r="NJ119" s="30">
        <v>0.41699999999999998</v>
      </c>
      <c r="NK119" s="30">
        <v>0.45900000000000002</v>
      </c>
      <c r="NL119" s="31">
        <f t="shared" ref="NL119:NL130" si="792">IF(NI119=0, "",(NK119-NI119)/ABS(NI119))</f>
        <v>0.31518624641833826</v>
      </c>
      <c r="NM119" s="30">
        <v>6.44</v>
      </c>
      <c r="NN119" s="30">
        <v>6.7610000000000001</v>
      </c>
      <c r="NO119" s="30">
        <v>7.0419999999999998</v>
      </c>
      <c r="NP119" s="31">
        <f t="shared" ref="NP119:NP130" si="793">IF(NM119=0, "",(NO119-NM119)/ABS(NM119))</f>
        <v>9.3478260869565122E-2</v>
      </c>
      <c r="NQ119" s="30">
        <v>4.3170000000000002</v>
      </c>
      <c r="NR119" s="30">
        <v>7.0570000000000004</v>
      </c>
      <c r="NS119" s="30">
        <v>11.11</v>
      </c>
      <c r="NT119" s="31">
        <f t="shared" ref="NT119:NT130" si="794">IF(NQ119=0, "",(NS119-NQ119)/ABS(NQ119))</f>
        <v>1.573546444290016</v>
      </c>
      <c r="NU119" s="30">
        <v>42.47</v>
      </c>
      <c r="NV119" s="30">
        <v>54.31</v>
      </c>
      <c r="NW119" s="30">
        <v>56.83</v>
      </c>
      <c r="NX119" s="31">
        <f t="shared" ref="NX119:NX130" si="795">IF(NU119=0, "",(NW119-NU119)/ABS(NU119))</f>
        <v>0.33812102660701671</v>
      </c>
      <c r="NY119" s="30">
        <v>0.751</v>
      </c>
      <c r="NZ119" s="30">
        <v>0.78200000000000003</v>
      </c>
      <c r="OA119" s="30">
        <v>0.80500000000000005</v>
      </c>
      <c r="OB119" s="31">
        <f t="shared" ref="OB119:OB130" si="796">IF(NY119=0, "",(OA119-NY119)/ABS(NY119))</f>
        <v>7.1904127829560655E-2</v>
      </c>
      <c r="OC119" s="30">
        <v>0.24199999999999999</v>
      </c>
      <c r="OD119" s="30">
        <v>0.26200000000000001</v>
      </c>
      <c r="OE119" s="30">
        <v>0.42</v>
      </c>
      <c r="OF119" s="31">
        <f t="shared" ref="OF119:OF130" si="797">IF(OC119=0, "",(OE119-OC119)/ABS(OC119))</f>
        <v>0.73553719008264462</v>
      </c>
      <c r="OG119" s="30">
        <v>0.54900000000000004</v>
      </c>
      <c r="OH119" s="30">
        <v>0.626</v>
      </c>
      <c r="OI119" s="30">
        <v>0.66600000000000004</v>
      </c>
      <c r="OJ119" s="31">
        <f t="shared" ref="OJ119:OJ130" si="798">IF(OG119=0, "",(OI119-OG119)/ABS(OG119))</f>
        <v>0.21311475409836061</v>
      </c>
      <c r="OK119" s="32">
        <v>0.51400000000000001</v>
      </c>
      <c r="OL119" s="27">
        <v>0.55600000000000005</v>
      </c>
      <c r="OM119" s="27">
        <v>0.63100000000000001</v>
      </c>
      <c r="ON119" s="27">
        <f t="shared" ref="ON119:ON130" si="799">IF(OK119=0, "",(OM119-OK119)/ABS(OK119))</f>
        <v>0.22762645914396884</v>
      </c>
    </row>
    <row r="120" spans="2:404">
      <c r="B120" s="2" t="s">
        <v>85</v>
      </c>
      <c r="D120" s="6" t="s">
        <v>4</v>
      </c>
      <c r="E120" s="33">
        <v>10.02</v>
      </c>
      <c r="F120" s="33">
        <v>12.69</v>
      </c>
      <c r="G120" s="33">
        <v>13.81</v>
      </c>
      <c r="H120" s="11">
        <f t="shared" si="700"/>
        <v>0.37824351297405201</v>
      </c>
      <c r="I120" s="33">
        <v>48.32</v>
      </c>
      <c r="J120" s="33">
        <v>48.32</v>
      </c>
      <c r="K120" s="33">
        <v>48.32</v>
      </c>
      <c r="L120" s="11">
        <f t="shared" si="701"/>
        <v>0</v>
      </c>
      <c r="M120" s="33">
        <v>18.66</v>
      </c>
      <c r="N120" s="33">
        <v>18.66</v>
      </c>
      <c r="O120" s="33">
        <v>18.66</v>
      </c>
      <c r="P120" s="11">
        <f t="shared" si="702"/>
        <v>0</v>
      </c>
      <c r="Q120" s="33">
        <v>207.3</v>
      </c>
      <c r="R120" s="33">
        <v>262.7</v>
      </c>
      <c r="S120" s="33">
        <v>285.7</v>
      </c>
      <c r="T120" s="11">
        <f t="shared" si="703"/>
        <v>0.37819585142305823</v>
      </c>
      <c r="U120" s="33">
        <v>536.9</v>
      </c>
      <c r="V120" s="33">
        <v>680.4</v>
      </c>
      <c r="W120" s="33">
        <v>740</v>
      </c>
      <c r="X120" s="11">
        <f t="shared" si="704"/>
        <v>0.37828273421493769</v>
      </c>
      <c r="Y120" s="33">
        <v>68.45</v>
      </c>
      <c r="Z120" s="33">
        <v>83.86</v>
      </c>
      <c r="AA120" s="33">
        <v>88.39</v>
      </c>
      <c r="AB120" s="11">
        <f t="shared" si="705"/>
        <v>0.29130752373995611</v>
      </c>
      <c r="AC120" s="33">
        <v>1.3360000000000001</v>
      </c>
      <c r="AD120" s="33">
        <v>0.55300000000000005</v>
      </c>
      <c r="AE120" s="33">
        <v>7.8E-2</v>
      </c>
      <c r="AF120" s="11">
        <f t="shared" si="706"/>
        <v>-0.94161676646706582</v>
      </c>
      <c r="AG120" s="33">
        <v>2.585</v>
      </c>
      <c r="AH120" s="33">
        <v>1.9</v>
      </c>
      <c r="AI120" s="33">
        <v>1.9</v>
      </c>
      <c r="AJ120" s="11">
        <f t="shared" si="707"/>
        <v>-0.26499032882011608</v>
      </c>
      <c r="AK120" s="33">
        <v>3.1230000000000002</v>
      </c>
      <c r="AL120" s="33">
        <v>2.79</v>
      </c>
      <c r="AM120" s="33">
        <v>2.4140000000000001</v>
      </c>
      <c r="AN120" s="11">
        <f t="shared" si="708"/>
        <v>-0.22702529618956133</v>
      </c>
      <c r="AO120" s="33">
        <v>0.60099999999999998</v>
      </c>
      <c r="AP120" s="33">
        <v>1.5249999999999999</v>
      </c>
      <c r="AQ120" s="33">
        <v>2.8820000000000001</v>
      </c>
      <c r="AR120" s="11">
        <f t="shared" si="709"/>
        <v>3.7953410981697173</v>
      </c>
      <c r="AS120" s="33">
        <v>0.39400000000000002</v>
      </c>
      <c r="AT120" s="33">
        <v>0.30299999999999999</v>
      </c>
      <c r="AU120" s="33">
        <v>0.22</v>
      </c>
      <c r="AV120" s="11">
        <f t="shared" si="710"/>
        <v>-0.44162436548223355</v>
      </c>
      <c r="AW120" s="33">
        <v>0.81200000000000006</v>
      </c>
      <c r="AX120" s="33">
        <v>0.90200000000000002</v>
      </c>
      <c r="AY120" s="33">
        <v>0.96699999999999997</v>
      </c>
      <c r="AZ120" s="11">
        <f t="shared" si="711"/>
        <v>0.19088669950738904</v>
      </c>
      <c r="BA120" s="33">
        <v>0.68100000000000005</v>
      </c>
      <c r="BB120" s="33">
        <v>0.754</v>
      </c>
      <c r="BC120" s="33">
        <v>0.80700000000000005</v>
      </c>
      <c r="BD120" s="11">
        <f t="shared" si="712"/>
        <v>0.18502202643171806</v>
      </c>
      <c r="BE120" s="33">
        <v>0.224</v>
      </c>
      <c r="BF120" s="33">
        <v>5.1999999999999998E-2</v>
      </c>
      <c r="BG120" s="33">
        <v>2.5000000000000001E-2</v>
      </c>
      <c r="BH120" s="11">
        <f t="shared" si="713"/>
        <v>-0.88839285714285721</v>
      </c>
      <c r="BI120" s="33">
        <v>2.1999999999999999E-2</v>
      </c>
      <c r="BJ120" s="33">
        <v>4.0000000000000001E-3</v>
      </c>
      <c r="BK120" s="33">
        <v>2E-3</v>
      </c>
      <c r="BL120" s="11">
        <f t="shared" si="714"/>
        <v>-0.90909090909090895</v>
      </c>
      <c r="BM120" s="33">
        <v>0.99</v>
      </c>
      <c r="BN120" s="33">
        <v>0.32900000000000001</v>
      </c>
      <c r="BO120" s="33">
        <v>0.182</v>
      </c>
      <c r="BP120" s="11">
        <f t="shared" si="715"/>
        <v>-0.8161616161616162</v>
      </c>
      <c r="BQ120" s="33">
        <v>9.9000000000000005E-2</v>
      </c>
      <c r="BR120" s="33">
        <v>2.5999999999999999E-2</v>
      </c>
      <c r="BS120" s="33">
        <v>1.2999999999999999E-2</v>
      </c>
      <c r="BT120" s="11">
        <f t="shared" si="716"/>
        <v>-0.86868686868686873</v>
      </c>
      <c r="BU120" s="33">
        <v>3.9740000000000002</v>
      </c>
      <c r="BV120" s="33">
        <v>2.1989999999999998</v>
      </c>
      <c r="BW120" s="33">
        <v>1.514</v>
      </c>
      <c r="BX120" s="11">
        <f t="shared" si="717"/>
        <v>-0.61902365374937085</v>
      </c>
      <c r="BY120" s="33">
        <v>39.68</v>
      </c>
      <c r="BZ120" s="33">
        <v>17.32</v>
      </c>
      <c r="CA120" s="33">
        <v>10.96</v>
      </c>
      <c r="CB120" s="11">
        <f t="shared" si="718"/>
        <v>-0.72379032258064513</v>
      </c>
      <c r="CC120" s="33">
        <v>6.9790000000000001</v>
      </c>
      <c r="CD120" s="33">
        <v>5.4279999999999999</v>
      </c>
      <c r="CE120" s="33">
        <v>4.37</v>
      </c>
      <c r="CF120" s="11">
        <f t="shared" si="719"/>
        <v>-0.3738357930935664</v>
      </c>
      <c r="CG120" s="33">
        <v>69.67</v>
      </c>
      <c r="CH120" s="33">
        <v>42.76</v>
      </c>
      <c r="CI120" s="33">
        <v>31.65</v>
      </c>
      <c r="CJ120" s="11">
        <f t="shared" si="720"/>
        <v>-0.54571551600401902</v>
      </c>
      <c r="CK120" s="33">
        <v>9.0329999999999995</v>
      </c>
      <c r="CL120" s="33">
        <v>9.1120000000000001</v>
      </c>
      <c r="CM120" s="33">
        <v>8.391</v>
      </c>
      <c r="CN120" s="11">
        <f t="shared" si="721"/>
        <v>-7.1072733311192238E-2</v>
      </c>
      <c r="CO120" s="33">
        <v>90.18</v>
      </c>
      <c r="CP120" s="33">
        <v>71.78</v>
      </c>
      <c r="CQ120" s="33">
        <v>60.78</v>
      </c>
      <c r="CR120" s="11">
        <f t="shared" si="722"/>
        <v>-0.32601463739188297</v>
      </c>
      <c r="CS120" s="33">
        <v>47.9</v>
      </c>
      <c r="CT120" s="33">
        <v>158.4</v>
      </c>
      <c r="CU120" s="33">
        <v>342.6</v>
      </c>
      <c r="CV120" s="11">
        <f t="shared" si="723"/>
        <v>6.1524008350730703</v>
      </c>
      <c r="CW120" s="33">
        <v>8.3119999999999994</v>
      </c>
      <c r="CX120" s="33">
        <v>16.239999999999998</v>
      </c>
      <c r="CY120" s="33">
        <v>26.89</v>
      </c>
      <c r="CZ120" s="11">
        <f t="shared" si="724"/>
        <v>2.2350818094321467</v>
      </c>
      <c r="DA120" s="33">
        <v>83.26</v>
      </c>
      <c r="DB120" s="33">
        <v>206.1</v>
      </c>
      <c r="DC120" s="33">
        <v>371.2</v>
      </c>
      <c r="DD120" s="11">
        <f t="shared" si="725"/>
        <v>3.4583233245255824</v>
      </c>
      <c r="DE120" s="33">
        <v>73.25</v>
      </c>
      <c r="DF120" s="33">
        <v>78.97</v>
      </c>
      <c r="DG120" s="33">
        <v>83.12</v>
      </c>
      <c r="DH120" s="11">
        <f t="shared" si="726"/>
        <v>0.13474402730375432</v>
      </c>
      <c r="DI120" s="33">
        <v>28.05</v>
      </c>
      <c r="DJ120" s="33">
        <v>11.03</v>
      </c>
      <c r="DK120" s="33">
        <v>5.1369999999999996</v>
      </c>
      <c r="DL120" s="11">
        <f t="shared" si="727"/>
        <v>-0.81686274509803924</v>
      </c>
      <c r="DM120" s="33">
        <v>30.4</v>
      </c>
      <c r="DN120" s="33">
        <v>12.19</v>
      </c>
      <c r="DO120" s="33">
        <v>5.6890000000000001</v>
      </c>
      <c r="DP120" s="11">
        <f t="shared" si="728"/>
        <v>-0.81286184210526313</v>
      </c>
      <c r="DQ120" s="33">
        <v>165.9</v>
      </c>
      <c r="DR120" s="33">
        <v>120.2</v>
      </c>
      <c r="DS120" s="33">
        <v>95.01</v>
      </c>
      <c r="DT120" s="11">
        <f t="shared" si="729"/>
        <v>-0.42730560578661841</v>
      </c>
      <c r="DU120" s="33">
        <v>2491</v>
      </c>
      <c r="DV120" s="33">
        <v>2862</v>
      </c>
      <c r="DW120" s="33">
        <v>3188</v>
      </c>
      <c r="DX120" s="11">
        <f t="shared" si="730"/>
        <v>0.27980730630268968</v>
      </c>
      <c r="DY120" s="33">
        <v>3.4</v>
      </c>
      <c r="DZ120" s="33">
        <v>2.8370000000000002</v>
      </c>
      <c r="EA120" s="33">
        <v>2.4830000000000001</v>
      </c>
      <c r="EB120" s="11">
        <f t="shared" si="731"/>
        <v>-0.26970588235294113</v>
      </c>
      <c r="EC120" s="33">
        <v>31.17</v>
      </c>
      <c r="ED120" s="33">
        <v>38.869999999999997</v>
      </c>
      <c r="EE120" s="33">
        <v>46.71</v>
      </c>
      <c r="EF120" s="11">
        <f t="shared" si="732"/>
        <v>0.49855630413859475</v>
      </c>
      <c r="EG120" s="33">
        <v>15.1</v>
      </c>
      <c r="EH120" s="33">
        <v>15.92</v>
      </c>
      <c r="EI120" s="33">
        <v>16.72</v>
      </c>
      <c r="EJ120" s="11">
        <f t="shared" si="733"/>
        <v>0.10728476821192048</v>
      </c>
      <c r="EK120" s="33">
        <v>0.48099999999999998</v>
      </c>
      <c r="EL120" s="33">
        <v>0.185</v>
      </c>
      <c r="EM120" s="33">
        <v>7.1999999999999995E-2</v>
      </c>
      <c r="EN120" s="11">
        <f t="shared" si="734"/>
        <v>-0.8503118503118503</v>
      </c>
      <c r="EO120" s="33">
        <v>1.1299999999999999</v>
      </c>
      <c r="EP120" s="33">
        <v>1.2909999999999999</v>
      </c>
      <c r="EQ120" s="33">
        <v>1.347</v>
      </c>
      <c r="ER120" s="11">
        <f t="shared" si="735"/>
        <v>0.19203539823008858</v>
      </c>
      <c r="ES120" s="33">
        <v>0.28100000000000003</v>
      </c>
      <c r="ET120" s="33">
        <v>0.371</v>
      </c>
      <c r="EU120" s="33">
        <v>0.38800000000000001</v>
      </c>
      <c r="EV120" s="11">
        <f t="shared" si="736"/>
        <v>0.38078291814946608</v>
      </c>
      <c r="EW120" s="33">
        <v>0.151</v>
      </c>
      <c r="EX120" s="33">
        <v>6.5000000000000002E-2</v>
      </c>
      <c r="EY120" s="33">
        <v>2.8000000000000001E-2</v>
      </c>
      <c r="EZ120" s="11">
        <f t="shared" si="737"/>
        <v>-0.81456953642384111</v>
      </c>
      <c r="FA120" s="33">
        <v>0.73499999999999999</v>
      </c>
      <c r="FB120" s="33">
        <v>0.79100000000000004</v>
      </c>
      <c r="FC120" s="33">
        <v>0.80900000000000005</v>
      </c>
      <c r="FD120" s="11">
        <f t="shared" si="738"/>
        <v>0.10068027210884363</v>
      </c>
      <c r="FE120" s="33">
        <v>0.09</v>
      </c>
      <c r="FF120" s="33">
        <v>0.115</v>
      </c>
      <c r="FG120" s="33">
        <v>0.122</v>
      </c>
      <c r="FH120" s="11">
        <f t="shared" si="739"/>
        <v>0.35555555555555557</v>
      </c>
      <c r="FI120" s="33">
        <v>5.8999999999999997E-2</v>
      </c>
      <c r="FJ120" s="33">
        <v>8.4000000000000005E-2</v>
      </c>
      <c r="FK120" s="33">
        <v>0.123</v>
      </c>
      <c r="FL120" s="11">
        <f t="shared" si="740"/>
        <v>1.0847457627118644</v>
      </c>
      <c r="FM120" s="33">
        <v>4.0999999999999996</v>
      </c>
      <c r="FN120" s="33">
        <v>1.796</v>
      </c>
      <c r="FO120" s="33">
        <v>0.52600000000000002</v>
      </c>
      <c r="FP120" s="11">
        <f t="shared" si="741"/>
        <v>-0.87170731707317073</v>
      </c>
      <c r="FQ120" s="33">
        <v>0.92200000000000004</v>
      </c>
      <c r="FR120" s="33">
        <v>0.59099999999999997</v>
      </c>
      <c r="FS120" s="33">
        <v>0.52800000000000002</v>
      </c>
      <c r="FT120" s="11">
        <f t="shared" si="742"/>
        <v>-0.42733188720173537</v>
      </c>
      <c r="FU120" s="33">
        <v>1.6E-2</v>
      </c>
      <c r="FV120" s="33">
        <v>4.0000000000000001E-3</v>
      </c>
      <c r="FW120" s="33">
        <v>1E-3</v>
      </c>
      <c r="FX120" s="11">
        <f t="shared" si="743"/>
        <v>-0.9375</v>
      </c>
      <c r="FY120" s="33">
        <v>2.9769999999999999</v>
      </c>
      <c r="FZ120" s="33">
        <v>2.9750000000000001</v>
      </c>
      <c r="GA120" s="33">
        <v>3.6739999999999999</v>
      </c>
      <c r="GB120" s="11">
        <f t="shared" si="744"/>
        <v>0.23412831709774945</v>
      </c>
      <c r="GC120" s="33">
        <v>5.4240000000000004</v>
      </c>
      <c r="GD120" s="33">
        <v>2.0659999999999998</v>
      </c>
      <c r="GE120" s="33">
        <v>0.92700000000000005</v>
      </c>
      <c r="GF120" s="11">
        <f t="shared" si="745"/>
        <v>-0.82909292035398219</v>
      </c>
      <c r="GG120" s="33">
        <v>18.28</v>
      </c>
      <c r="GH120" s="33">
        <v>30.27</v>
      </c>
      <c r="GI120" s="33">
        <v>43.52</v>
      </c>
      <c r="GJ120" s="11">
        <f t="shared" si="746"/>
        <v>1.3807439824945296</v>
      </c>
      <c r="GK120" s="33">
        <v>2.7040000000000002</v>
      </c>
      <c r="GL120" s="33">
        <v>5.3719999999999999</v>
      </c>
      <c r="GM120" s="33">
        <v>9.2759999999999998</v>
      </c>
      <c r="GN120" s="11">
        <f t="shared" si="747"/>
        <v>2.4304733727810648</v>
      </c>
      <c r="GO120" s="33">
        <v>2.1179999999999999</v>
      </c>
      <c r="GP120" s="33">
        <v>3.4980000000000002</v>
      </c>
      <c r="GQ120" s="33">
        <v>5.4829999999999997</v>
      </c>
      <c r="GR120" s="11">
        <f t="shared" si="748"/>
        <v>1.58876298394712</v>
      </c>
      <c r="GS120" s="33">
        <v>6.82</v>
      </c>
      <c r="GT120" s="33">
        <v>12.32</v>
      </c>
      <c r="GU120" s="33">
        <v>18.39</v>
      </c>
      <c r="GV120" s="11">
        <f t="shared" si="749"/>
        <v>1.6964809384164223</v>
      </c>
      <c r="GW120" s="33">
        <v>1.6859999999999999</v>
      </c>
      <c r="GX120" s="33">
        <v>3.9039999999999999</v>
      </c>
      <c r="GY120" s="33">
        <v>9.2360000000000007</v>
      </c>
      <c r="GZ120" s="11">
        <f t="shared" si="750"/>
        <v>4.4780545670225393</v>
      </c>
      <c r="HA120" s="33">
        <v>1.409</v>
      </c>
      <c r="HB120" s="33">
        <v>3.08</v>
      </c>
      <c r="HC120" s="33">
        <v>6.2789999999999999</v>
      </c>
      <c r="HD120" s="11">
        <f t="shared" si="751"/>
        <v>3.4563520227111426</v>
      </c>
      <c r="HE120" s="33">
        <v>3.9</v>
      </c>
      <c r="HF120" s="33">
        <v>4.3460000000000001</v>
      </c>
      <c r="HG120" s="33">
        <v>5.23</v>
      </c>
      <c r="HH120" s="11">
        <f t="shared" si="752"/>
        <v>0.34102564102564115</v>
      </c>
      <c r="HI120" s="33">
        <v>2.1480000000000001</v>
      </c>
      <c r="HJ120" s="33">
        <v>3.653</v>
      </c>
      <c r="HK120" s="33">
        <v>4.9749999999999996</v>
      </c>
      <c r="HL120" s="11">
        <f t="shared" si="753"/>
        <v>1.3161080074487892</v>
      </c>
      <c r="HM120" s="33">
        <v>4.5199999999999996</v>
      </c>
      <c r="HN120" s="33">
        <v>7.2560000000000002</v>
      </c>
      <c r="HO120" s="33">
        <v>8.7729999999999997</v>
      </c>
      <c r="HP120" s="11">
        <f t="shared" si="754"/>
        <v>0.94092920353982312</v>
      </c>
      <c r="HQ120" s="33">
        <v>1.6990000000000001</v>
      </c>
      <c r="HR120" s="33">
        <v>2.754</v>
      </c>
      <c r="HS120" s="33">
        <v>5.8120000000000003</v>
      </c>
      <c r="HT120" s="11">
        <f t="shared" si="755"/>
        <v>2.4208357857563274</v>
      </c>
      <c r="HU120" s="33">
        <v>89.54</v>
      </c>
      <c r="HV120" s="33">
        <v>95.77</v>
      </c>
      <c r="HW120" s="33">
        <v>100</v>
      </c>
      <c r="HX120" s="11">
        <f t="shared" si="756"/>
        <v>0.11681929863748038</v>
      </c>
      <c r="HY120" s="33">
        <v>6.923</v>
      </c>
      <c r="HZ120" s="33">
        <v>8.61</v>
      </c>
      <c r="IA120" s="33">
        <v>10.76</v>
      </c>
      <c r="IB120" s="11">
        <f t="shared" si="757"/>
        <v>0.55423949154990604</v>
      </c>
      <c r="IC120" s="33">
        <v>6.8879999999999999</v>
      </c>
      <c r="ID120" s="33">
        <v>7.9889999999999999</v>
      </c>
      <c r="IE120" s="33">
        <v>10.08</v>
      </c>
      <c r="IF120" s="11">
        <f t="shared" si="758"/>
        <v>0.46341463414634149</v>
      </c>
      <c r="IG120" s="33">
        <v>89.45</v>
      </c>
      <c r="IH120" s="33">
        <v>98.34</v>
      </c>
      <c r="II120" s="33">
        <v>99.96</v>
      </c>
      <c r="IJ120" s="11">
        <f t="shared" si="759"/>
        <v>0.11749580771380649</v>
      </c>
      <c r="IK120" s="33">
        <v>89.75</v>
      </c>
      <c r="IL120" s="33">
        <v>106.3</v>
      </c>
      <c r="IM120" s="33">
        <v>103</v>
      </c>
      <c r="IN120" s="11">
        <f t="shared" si="760"/>
        <v>0.14763231197771587</v>
      </c>
      <c r="IO120" s="33">
        <v>69.77</v>
      </c>
      <c r="IP120" s="33">
        <v>86.93</v>
      </c>
      <c r="IQ120" s="33">
        <v>102.2</v>
      </c>
      <c r="IR120" s="11">
        <f t="shared" si="761"/>
        <v>0.46481295685824864</v>
      </c>
      <c r="IS120" s="33">
        <v>33.97</v>
      </c>
      <c r="IT120" s="33">
        <v>36.659999999999997</v>
      </c>
      <c r="IU120" s="33">
        <v>41.33</v>
      </c>
      <c r="IV120" s="11">
        <f t="shared" si="762"/>
        <v>0.21666176037680304</v>
      </c>
      <c r="IW120" s="33">
        <v>17.55</v>
      </c>
      <c r="IX120" s="33">
        <v>27.55</v>
      </c>
      <c r="IY120" s="33">
        <v>40.4</v>
      </c>
      <c r="IZ120" s="11">
        <f t="shared" si="763"/>
        <v>1.3019943019943019</v>
      </c>
      <c r="JA120" s="33">
        <v>1258</v>
      </c>
      <c r="JB120" s="33">
        <v>3981</v>
      </c>
      <c r="JC120" s="33">
        <v>6012</v>
      </c>
      <c r="JD120" s="11">
        <f t="shared" si="764"/>
        <v>3.7790143084260732</v>
      </c>
      <c r="JE120" s="33">
        <v>2.6080000000000001</v>
      </c>
      <c r="JF120" s="33">
        <v>10.46</v>
      </c>
      <c r="JG120" s="33">
        <v>17.18</v>
      </c>
      <c r="JH120" s="11">
        <f t="shared" si="765"/>
        <v>5.587423312883435</v>
      </c>
      <c r="JI120" s="33">
        <v>68.34</v>
      </c>
      <c r="JJ120" s="33">
        <v>95.28</v>
      </c>
      <c r="JK120" s="33">
        <v>100</v>
      </c>
      <c r="JL120" s="11">
        <f t="shared" si="766"/>
        <v>0.46327187591454483</v>
      </c>
      <c r="JM120" s="33">
        <v>49.4</v>
      </c>
      <c r="JN120" s="33">
        <v>75.680000000000007</v>
      </c>
      <c r="JO120" s="33">
        <v>84.7</v>
      </c>
      <c r="JP120" s="11">
        <f t="shared" si="767"/>
        <v>0.71457489878542524</v>
      </c>
      <c r="JQ120" s="33">
        <v>128</v>
      </c>
      <c r="JR120" s="33">
        <v>309.3</v>
      </c>
      <c r="JS120" s="33">
        <v>478.7</v>
      </c>
      <c r="JT120" s="11">
        <f t="shared" si="768"/>
        <v>2.7398437499999999</v>
      </c>
      <c r="JU120" s="33">
        <v>96.85</v>
      </c>
      <c r="JV120" s="33">
        <v>99.14</v>
      </c>
      <c r="JW120" s="33">
        <v>99.38</v>
      </c>
      <c r="JX120" s="11">
        <f t="shared" si="769"/>
        <v>2.6122870418172444E-2</v>
      </c>
      <c r="JY120" s="33">
        <v>2.4870000000000001</v>
      </c>
      <c r="JZ120" s="33">
        <v>11.35</v>
      </c>
      <c r="KA120" s="33">
        <v>26.31</v>
      </c>
      <c r="KB120" s="11">
        <f t="shared" si="770"/>
        <v>9.579010856453559</v>
      </c>
      <c r="KC120" s="33">
        <v>93.12</v>
      </c>
      <c r="KD120" s="33">
        <v>97.87</v>
      </c>
      <c r="KE120" s="33">
        <v>99.48</v>
      </c>
      <c r="KF120" s="11">
        <f t="shared" si="771"/>
        <v>6.8298969072164942E-2</v>
      </c>
      <c r="KG120" s="33">
        <v>82.09</v>
      </c>
      <c r="KH120" s="33">
        <v>88.8</v>
      </c>
      <c r="KI120" s="33">
        <v>93.79</v>
      </c>
      <c r="KJ120" s="11">
        <f t="shared" si="772"/>
        <v>0.14252649531002562</v>
      </c>
      <c r="KK120" s="33">
        <v>93.7</v>
      </c>
      <c r="KL120" s="33">
        <v>98.42</v>
      </c>
      <c r="KM120" s="33">
        <v>100</v>
      </c>
      <c r="KN120" s="11">
        <f t="shared" si="773"/>
        <v>6.7235859124866557E-2</v>
      </c>
      <c r="KO120" s="33">
        <v>31.4</v>
      </c>
      <c r="KP120" s="33">
        <v>54.71</v>
      </c>
      <c r="KQ120" s="33">
        <v>66.37</v>
      </c>
      <c r="KR120" s="11">
        <f t="shared" si="774"/>
        <v>1.1136942675159238</v>
      </c>
      <c r="KS120" s="33">
        <v>307</v>
      </c>
      <c r="KT120" s="33">
        <v>273.8</v>
      </c>
      <c r="KU120" s="33">
        <v>273.60000000000002</v>
      </c>
      <c r="KV120" s="11">
        <f t="shared" si="775"/>
        <v>-0.10879478827361556</v>
      </c>
      <c r="KW120" s="33">
        <v>10.17</v>
      </c>
      <c r="KX120" s="33">
        <v>5.0250000000000004</v>
      </c>
      <c r="KY120" s="33">
        <v>3.3370000000000002</v>
      </c>
      <c r="KZ120" s="11">
        <f t="shared" si="776"/>
        <v>-0.67187807276302858</v>
      </c>
      <c r="LA120" s="33">
        <v>89.58</v>
      </c>
      <c r="LB120" s="33">
        <v>154.30000000000001</v>
      </c>
      <c r="LC120" s="33">
        <v>152</v>
      </c>
      <c r="LD120" s="11">
        <f t="shared" si="777"/>
        <v>0.69680732306318383</v>
      </c>
      <c r="LE120" s="33">
        <v>1.5760000000000001</v>
      </c>
      <c r="LF120" s="33">
        <v>129.30000000000001</v>
      </c>
      <c r="LG120" s="33">
        <v>151.69999999999999</v>
      </c>
      <c r="LH120" s="11">
        <f t="shared" si="778"/>
        <v>95.256345177664969</v>
      </c>
      <c r="LI120" s="33">
        <v>0.76700000000000002</v>
      </c>
      <c r="LJ120" s="33">
        <v>3.46</v>
      </c>
      <c r="LK120" s="33">
        <v>3.3559999999999999</v>
      </c>
      <c r="LL120" s="11">
        <f t="shared" si="779"/>
        <v>3.3754889178617993</v>
      </c>
      <c r="LM120" s="33">
        <v>1.6990000000000001</v>
      </c>
      <c r="LN120" s="33">
        <v>5.9790000000000001</v>
      </c>
      <c r="LO120" s="33">
        <v>8.6980000000000004</v>
      </c>
      <c r="LP120" s="11">
        <f t="shared" si="780"/>
        <v>4.1194820482636842</v>
      </c>
      <c r="LQ120" s="33">
        <v>17.489999999999998</v>
      </c>
      <c r="LR120" s="33">
        <v>28.08</v>
      </c>
      <c r="LS120" s="33">
        <v>24.22</v>
      </c>
      <c r="LT120" s="11">
        <f t="shared" si="781"/>
        <v>0.38479130931961125</v>
      </c>
      <c r="LU120" s="33">
        <v>27.22</v>
      </c>
      <c r="LV120" s="33">
        <v>50.33</v>
      </c>
      <c r="LW120" s="33">
        <v>56.75</v>
      </c>
      <c r="LX120" s="11">
        <f t="shared" si="782"/>
        <v>1.0848640705363704</v>
      </c>
      <c r="LY120" s="33">
        <v>20.16</v>
      </c>
      <c r="LZ120" s="33">
        <v>7.1689999999999996</v>
      </c>
      <c r="MA120" s="33">
        <v>6.0010000000000003</v>
      </c>
      <c r="MB120" s="11">
        <f t="shared" si="783"/>
        <v>-0.7023313492063491</v>
      </c>
      <c r="MC120" s="33">
        <v>35.130000000000003</v>
      </c>
      <c r="MD120" s="33">
        <v>14.42</v>
      </c>
      <c r="ME120" s="33">
        <v>13.03</v>
      </c>
      <c r="MF120" s="11">
        <f t="shared" si="784"/>
        <v>-0.62909194420723025</v>
      </c>
      <c r="MG120" s="33">
        <v>1E-3</v>
      </c>
      <c r="MH120" s="33">
        <v>0</v>
      </c>
      <c r="MI120" s="33">
        <v>0</v>
      </c>
      <c r="MJ120" s="11">
        <f t="shared" si="785"/>
        <v>-1</v>
      </c>
      <c r="MK120" s="33">
        <v>0.28100000000000003</v>
      </c>
      <c r="ML120" s="33">
        <v>0.24099999999999999</v>
      </c>
      <c r="MM120" s="33">
        <v>0.20899999999999999</v>
      </c>
      <c r="MN120" s="11">
        <f t="shared" si="786"/>
        <v>-0.25622775800711756</v>
      </c>
      <c r="MO120" s="33">
        <v>3</v>
      </c>
      <c r="MP120" s="33">
        <v>4.4530000000000003</v>
      </c>
      <c r="MQ120" s="33">
        <v>6.1929999999999996</v>
      </c>
      <c r="MR120" s="11">
        <f t="shared" si="787"/>
        <v>1.0643333333333331</v>
      </c>
      <c r="MS120" s="33">
        <v>1.839</v>
      </c>
      <c r="MT120" s="33">
        <v>2.5990000000000002</v>
      </c>
      <c r="MU120" s="33">
        <v>3.2090000000000001</v>
      </c>
      <c r="MV120" s="11">
        <f t="shared" si="788"/>
        <v>0.74497009244154444</v>
      </c>
      <c r="MW120" s="33">
        <v>2.355</v>
      </c>
      <c r="MX120" s="33">
        <v>2.97</v>
      </c>
      <c r="MY120" s="33">
        <v>3.4209999999999998</v>
      </c>
      <c r="MZ120" s="11">
        <f t="shared" si="789"/>
        <v>0.45265392781316344</v>
      </c>
      <c r="NA120" s="33">
        <v>18</v>
      </c>
      <c r="NB120" s="33">
        <v>19.59</v>
      </c>
      <c r="NC120" s="33">
        <v>19.82</v>
      </c>
      <c r="ND120" s="11">
        <f t="shared" si="790"/>
        <v>0.10111111111111112</v>
      </c>
      <c r="NE120" s="33">
        <v>12</v>
      </c>
      <c r="NF120" s="33">
        <v>13.67</v>
      </c>
      <c r="NG120" s="33">
        <v>14</v>
      </c>
      <c r="NH120" s="11">
        <f t="shared" si="791"/>
        <v>0.16666666666666666</v>
      </c>
      <c r="NI120" s="33">
        <v>0.55000000000000004</v>
      </c>
      <c r="NJ120" s="33">
        <v>0.63400000000000001</v>
      </c>
      <c r="NK120" s="33">
        <v>0.72499999999999998</v>
      </c>
      <c r="NL120" s="11">
        <f t="shared" si="792"/>
        <v>0.31818181818181801</v>
      </c>
      <c r="NM120" s="33">
        <v>7.12</v>
      </c>
      <c r="NN120" s="33">
        <v>7.4930000000000003</v>
      </c>
      <c r="NO120" s="33">
        <v>7.76</v>
      </c>
      <c r="NP120" s="11">
        <f t="shared" si="793"/>
        <v>8.9887640449438158E-2</v>
      </c>
      <c r="NQ120" s="33">
        <v>9.5350000000000001</v>
      </c>
      <c r="NR120" s="33">
        <v>11.15</v>
      </c>
      <c r="NS120" s="33">
        <v>14.26</v>
      </c>
      <c r="NT120" s="11">
        <f t="shared" si="794"/>
        <v>0.49554273728369164</v>
      </c>
      <c r="NU120" s="33">
        <v>35.83</v>
      </c>
      <c r="NV120" s="33">
        <v>39.49</v>
      </c>
      <c r="NW120" s="33">
        <v>43.08</v>
      </c>
      <c r="NX120" s="11">
        <f t="shared" si="795"/>
        <v>0.2023444041306168</v>
      </c>
      <c r="NY120" s="33">
        <v>0.86799999999999999</v>
      </c>
      <c r="NZ120" s="33">
        <v>0.90900000000000003</v>
      </c>
      <c r="OA120" s="33">
        <v>0.94099999999999995</v>
      </c>
      <c r="OB120" s="11">
        <f t="shared" si="796"/>
        <v>8.4101382488479204E-2</v>
      </c>
      <c r="OC120" s="33">
        <v>0.318</v>
      </c>
      <c r="OD120" s="33">
        <v>0.45500000000000002</v>
      </c>
      <c r="OE120" s="33">
        <v>0.55800000000000005</v>
      </c>
      <c r="OF120" s="11">
        <f t="shared" si="797"/>
        <v>0.75471698113207564</v>
      </c>
      <c r="OG120" s="33">
        <v>0.72499999999999998</v>
      </c>
      <c r="OH120" s="33">
        <v>0.80700000000000005</v>
      </c>
      <c r="OI120" s="33">
        <v>0.85799999999999998</v>
      </c>
      <c r="OJ120" s="11">
        <f t="shared" si="798"/>
        <v>0.18344827586206899</v>
      </c>
      <c r="OK120" s="17">
        <v>0.63700000000000001</v>
      </c>
      <c r="OL120">
        <v>0.72399999999999998</v>
      </c>
      <c r="OM120">
        <v>0.78600000000000003</v>
      </c>
      <c r="ON120">
        <f t="shared" si="799"/>
        <v>0.23390894819466251</v>
      </c>
    </row>
    <row r="121" spans="2:404" s="27" customFormat="1">
      <c r="B121" s="28" t="s">
        <v>86</v>
      </c>
      <c r="C121" s="29"/>
      <c r="D121" s="29" t="s">
        <v>4</v>
      </c>
      <c r="E121" s="30">
        <v>11.28</v>
      </c>
      <c r="F121" s="30">
        <v>10.65</v>
      </c>
      <c r="G121" s="30">
        <v>8.8469999999999995</v>
      </c>
      <c r="H121" s="31">
        <f t="shared" si="700"/>
        <v>-0.21569148936170213</v>
      </c>
      <c r="I121" s="30">
        <v>106.4</v>
      </c>
      <c r="J121" s="30">
        <v>106.4</v>
      </c>
      <c r="K121" s="30">
        <v>106.4</v>
      </c>
      <c r="L121" s="31">
        <f t="shared" si="701"/>
        <v>0</v>
      </c>
      <c r="M121" s="30">
        <v>41.1</v>
      </c>
      <c r="N121" s="30">
        <v>41.1</v>
      </c>
      <c r="O121" s="30">
        <v>41.1</v>
      </c>
      <c r="P121" s="31">
        <f t="shared" si="702"/>
        <v>0</v>
      </c>
      <c r="Q121" s="30">
        <v>106</v>
      </c>
      <c r="R121" s="30">
        <v>100</v>
      </c>
      <c r="S121" s="30">
        <v>83.12</v>
      </c>
      <c r="T121" s="31">
        <f t="shared" si="703"/>
        <v>-0.21584905660377354</v>
      </c>
      <c r="U121" s="30">
        <v>274.5</v>
      </c>
      <c r="V121" s="30">
        <v>259.10000000000002</v>
      </c>
      <c r="W121" s="30">
        <v>215.3</v>
      </c>
      <c r="X121" s="31">
        <f t="shared" si="704"/>
        <v>-0.21566484517304185</v>
      </c>
      <c r="Y121" s="30">
        <v>75.05</v>
      </c>
      <c r="Z121" s="30">
        <v>77.510000000000005</v>
      </c>
      <c r="AA121" s="30">
        <v>80.400000000000006</v>
      </c>
      <c r="AB121" s="31">
        <f t="shared" si="705"/>
        <v>7.1285809460359881E-2</v>
      </c>
      <c r="AC121" s="30">
        <v>-1.2999999999999999E-2</v>
      </c>
      <c r="AD121" s="30">
        <v>-0.57599999999999996</v>
      </c>
      <c r="AE121" s="30">
        <v>-0.93700000000000006</v>
      </c>
      <c r="AF121" s="31">
        <f t="shared" si="706"/>
        <v>-71.07692307692308</v>
      </c>
      <c r="AG121" s="30">
        <v>1.4770000000000001</v>
      </c>
      <c r="AH121" s="30">
        <v>1.587</v>
      </c>
      <c r="AI121" s="30">
        <v>1.6930000000000001</v>
      </c>
      <c r="AJ121" s="31">
        <f t="shared" si="707"/>
        <v>0.14624238320920782</v>
      </c>
      <c r="AK121" s="30">
        <v>1.9530000000000001</v>
      </c>
      <c r="AL121" s="30">
        <v>1.387</v>
      </c>
      <c r="AM121" s="30">
        <v>1.0920000000000001</v>
      </c>
      <c r="AN121" s="31">
        <f t="shared" si="708"/>
        <v>-0.44086021505376344</v>
      </c>
      <c r="AO121" s="30">
        <v>1.403</v>
      </c>
      <c r="AP121" s="30">
        <v>2.948</v>
      </c>
      <c r="AQ121" s="30">
        <v>3.0819999999999999</v>
      </c>
      <c r="AR121" s="31">
        <f t="shared" si="709"/>
        <v>1.1967213114754096</v>
      </c>
      <c r="AS121" s="30">
        <v>0.248</v>
      </c>
      <c r="AT121" s="30">
        <v>0.16400000000000001</v>
      </c>
      <c r="AU121" s="30">
        <v>0.154</v>
      </c>
      <c r="AV121" s="31">
        <f t="shared" si="710"/>
        <v>-0.37903225806451613</v>
      </c>
      <c r="AW121" s="30">
        <v>0.88400000000000001</v>
      </c>
      <c r="AX121" s="30">
        <v>0.92600000000000005</v>
      </c>
      <c r="AY121" s="30">
        <v>0.96899999999999997</v>
      </c>
      <c r="AZ121" s="31">
        <f t="shared" si="711"/>
        <v>9.6153846153846118E-2</v>
      </c>
      <c r="BA121" s="30">
        <v>0.74</v>
      </c>
      <c r="BB121" s="30">
        <v>0.77200000000000002</v>
      </c>
      <c r="BC121" s="30">
        <v>0.80700000000000005</v>
      </c>
      <c r="BD121" s="31">
        <f t="shared" si="712"/>
        <v>9.0540540540540629E-2</v>
      </c>
      <c r="BE121" s="30">
        <v>0.79700000000000004</v>
      </c>
      <c r="BF121" s="30">
        <v>0.13600000000000001</v>
      </c>
      <c r="BG121" s="30">
        <v>4.5999999999999999E-2</v>
      </c>
      <c r="BH121" s="31">
        <f t="shared" si="713"/>
        <v>-0.94228356336260977</v>
      </c>
      <c r="BI121" s="30">
        <v>7.0999999999999994E-2</v>
      </c>
      <c r="BJ121" s="30">
        <v>1.2999999999999999E-2</v>
      </c>
      <c r="BK121" s="30">
        <v>5.0000000000000001E-3</v>
      </c>
      <c r="BL121" s="31">
        <f t="shared" si="714"/>
        <v>-0.92957746478873238</v>
      </c>
      <c r="BM121" s="30">
        <v>1.8440000000000001</v>
      </c>
      <c r="BN121" s="30">
        <v>0.42699999999999999</v>
      </c>
      <c r="BO121" s="30">
        <v>0.16600000000000001</v>
      </c>
      <c r="BP121" s="31">
        <f t="shared" si="715"/>
        <v>-0.90997830802603041</v>
      </c>
      <c r="BQ121" s="30">
        <v>0.16300000000000001</v>
      </c>
      <c r="BR121" s="30">
        <v>0.04</v>
      </c>
      <c r="BS121" s="30">
        <v>1.9E-2</v>
      </c>
      <c r="BT121" s="31">
        <f t="shared" si="716"/>
        <v>-0.88343558282208601</v>
      </c>
      <c r="BU121" s="30">
        <v>6.8049999999999997</v>
      </c>
      <c r="BV121" s="30">
        <v>3.1760000000000002</v>
      </c>
      <c r="BW121" s="30">
        <v>1.714</v>
      </c>
      <c r="BX121" s="31">
        <f t="shared" si="717"/>
        <v>-0.74812637766348267</v>
      </c>
      <c r="BY121" s="30">
        <v>60.31</v>
      </c>
      <c r="BZ121" s="30">
        <v>29.83</v>
      </c>
      <c r="CA121" s="30">
        <v>19.37</v>
      </c>
      <c r="CB121" s="31">
        <f t="shared" si="718"/>
        <v>-0.6788260653291327</v>
      </c>
      <c r="CC121" s="30">
        <v>9.9860000000000007</v>
      </c>
      <c r="CD121" s="30">
        <v>6.9550000000000001</v>
      </c>
      <c r="CE121" s="30">
        <v>4.62</v>
      </c>
      <c r="CF121" s="31">
        <f t="shared" si="719"/>
        <v>-0.53735229321049471</v>
      </c>
      <c r="CG121" s="30">
        <v>88.51</v>
      </c>
      <c r="CH121" s="30">
        <v>65.319999999999993</v>
      </c>
      <c r="CI121" s="30">
        <v>52.22</v>
      </c>
      <c r="CJ121" s="31">
        <f t="shared" si="720"/>
        <v>-0.41001016834256021</v>
      </c>
      <c r="CK121" s="30">
        <v>11.1</v>
      </c>
      <c r="CL121" s="30">
        <v>9.6489999999999991</v>
      </c>
      <c r="CM121" s="30">
        <v>7.391</v>
      </c>
      <c r="CN121" s="31">
        <f t="shared" si="721"/>
        <v>-0.33414414414414412</v>
      </c>
      <c r="CO121" s="30">
        <v>98.38</v>
      </c>
      <c r="CP121" s="30">
        <v>90.61</v>
      </c>
      <c r="CQ121" s="30">
        <v>83.54</v>
      </c>
      <c r="CR121" s="31">
        <f t="shared" si="722"/>
        <v>-0.15084366741207553</v>
      </c>
      <c r="CS121" s="30">
        <v>55.26</v>
      </c>
      <c r="CT121" s="30">
        <v>98.98</v>
      </c>
      <c r="CU121" s="30">
        <v>173.9</v>
      </c>
      <c r="CV121" s="31">
        <f t="shared" si="723"/>
        <v>2.1469417300036198</v>
      </c>
      <c r="CW121" s="30">
        <v>9.1890000000000001</v>
      </c>
      <c r="CX121" s="30">
        <v>14.04</v>
      </c>
      <c r="CY121" s="30">
        <v>23.24</v>
      </c>
      <c r="CZ121" s="31">
        <f t="shared" si="724"/>
        <v>1.529110893459571</v>
      </c>
      <c r="DA121" s="30">
        <v>103.7</v>
      </c>
      <c r="DB121" s="30">
        <v>149.5</v>
      </c>
      <c r="DC121" s="30">
        <v>205.7</v>
      </c>
      <c r="DD121" s="31">
        <f t="shared" si="725"/>
        <v>0.98360655737704905</v>
      </c>
      <c r="DE121" s="30">
        <v>78.930000000000007</v>
      </c>
      <c r="DF121" s="30">
        <v>82.11</v>
      </c>
      <c r="DG121" s="30">
        <v>84.95</v>
      </c>
      <c r="DH121" s="31">
        <f t="shared" si="726"/>
        <v>7.6270112758140066E-2</v>
      </c>
      <c r="DI121" s="30">
        <v>4.9509999999999996</v>
      </c>
      <c r="DJ121" s="30">
        <v>2.4630000000000001</v>
      </c>
      <c r="DK121" s="30">
        <v>1.294</v>
      </c>
      <c r="DL121" s="31">
        <f t="shared" si="727"/>
        <v>-0.73863865885679658</v>
      </c>
      <c r="DM121" s="30">
        <v>6.2530000000000001</v>
      </c>
      <c r="DN121" s="30">
        <v>3.121</v>
      </c>
      <c r="DO121" s="30">
        <v>1.6419999999999999</v>
      </c>
      <c r="DP121" s="31">
        <f t="shared" si="728"/>
        <v>-0.73740604509835284</v>
      </c>
      <c r="DQ121" s="30">
        <v>95.05</v>
      </c>
      <c r="DR121" s="30">
        <v>76.34</v>
      </c>
      <c r="DS121" s="30">
        <v>62.53</v>
      </c>
      <c r="DT121" s="31">
        <f t="shared" si="729"/>
        <v>-0.34213571804313514</v>
      </c>
      <c r="DU121" s="30">
        <v>3258</v>
      </c>
      <c r="DV121" s="30">
        <v>3303</v>
      </c>
      <c r="DW121" s="30">
        <v>3384</v>
      </c>
      <c r="DX121" s="31">
        <f t="shared" si="730"/>
        <v>3.8674033149171269E-2</v>
      </c>
      <c r="DY121" s="30">
        <v>1.3</v>
      </c>
      <c r="DZ121" s="30">
        <v>1.6659999999999999</v>
      </c>
      <c r="EA121" s="30">
        <v>1.8660000000000001</v>
      </c>
      <c r="EB121" s="31">
        <f t="shared" si="731"/>
        <v>0.43538461538461543</v>
      </c>
      <c r="EC121" s="30">
        <v>32.159999999999997</v>
      </c>
      <c r="ED121" s="30">
        <v>33.01</v>
      </c>
      <c r="EE121" s="30">
        <v>34.58</v>
      </c>
      <c r="EF121" s="31">
        <f t="shared" si="732"/>
        <v>7.5248756218905533E-2</v>
      </c>
      <c r="EG121" s="30">
        <v>37.22</v>
      </c>
      <c r="EH121" s="30">
        <v>35.479999999999997</v>
      </c>
      <c r="EI121" s="30">
        <v>34.19</v>
      </c>
      <c r="EJ121" s="31">
        <f t="shared" si="733"/>
        <v>-8.1407845244492238E-2</v>
      </c>
      <c r="EK121" s="30">
        <v>8.4000000000000005E-2</v>
      </c>
      <c r="EL121" s="30">
        <v>4.9000000000000002E-2</v>
      </c>
      <c r="EM121" s="30">
        <v>2.7E-2</v>
      </c>
      <c r="EN121" s="31">
        <f t="shared" si="734"/>
        <v>-0.6785714285714286</v>
      </c>
      <c r="EO121" s="30">
        <v>1.28</v>
      </c>
      <c r="EP121" s="30">
        <v>1.327</v>
      </c>
      <c r="EQ121" s="30">
        <v>0.99</v>
      </c>
      <c r="ER121" s="31">
        <f t="shared" si="735"/>
        <v>-0.22656250000000003</v>
      </c>
      <c r="ES121" s="30">
        <v>0.11899999999999999</v>
      </c>
      <c r="ET121" s="30">
        <v>0.123</v>
      </c>
      <c r="EU121" s="30">
        <v>0.11899999999999999</v>
      </c>
      <c r="EV121" s="31">
        <f t="shared" si="736"/>
        <v>0</v>
      </c>
      <c r="EW121" s="30">
        <v>3.3000000000000002E-2</v>
      </c>
      <c r="EX121" s="30">
        <v>1.9E-2</v>
      </c>
      <c r="EY121" s="30">
        <v>0.01</v>
      </c>
      <c r="EZ121" s="31">
        <f t="shared" si="737"/>
        <v>-0.69696969696969691</v>
      </c>
      <c r="FA121" s="30">
        <v>0.73799999999999999</v>
      </c>
      <c r="FB121" s="30">
        <v>0.71599999999999997</v>
      </c>
      <c r="FC121" s="30">
        <v>0.54300000000000004</v>
      </c>
      <c r="FD121" s="31">
        <f t="shared" si="738"/>
        <v>-0.2642276422764227</v>
      </c>
      <c r="FE121" s="30">
        <v>2.9000000000000001E-2</v>
      </c>
      <c r="FF121" s="30">
        <v>3.1E-2</v>
      </c>
      <c r="FG121" s="30">
        <v>3.2000000000000001E-2</v>
      </c>
      <c r="FH121" s="31">
        <f t="shared" si="739"/>
        <v>0.10344827586206894</v>
      </c>
      <c r="FI121" s="30">
        <v>8.2000000000000003E-2</v>
      </c>
      <c r="FJ121" s="30">
        <v>0.124</v>
      </c>
      <c r="FK121" s="30">
        <v>0.152</v>
      </c>
      <c r="FL121" s="31">
        <f t="shared" si="740"/>
        <v>0.85365853658536572</v>
      </c>
      <c r="FM121" s="30">
        <v>0.1</v>
      </c>
      <c r="FN121" s="30">
        <v>8.2000000000000003E-2</v>
      </c>
      <c r="FO121" s="30">
        <v>1.7999999999999999E-2</v>
      </c>
      <c r="FP121" s="31">
        <f t="shared" si="741"/>
        <v>-0.82</v>
      </c>
      <c r="FQ121" s="30">
        <v>0.246</v>
      </c>
      <c r="FR121" s="30">
        <v>0.23499999999999999</v>
      </c>
      <c r="FS121" s="30">
        <v>0.183</v>
      </c>
      <c r="FT121" s="31">
        <f t="shared" si="742"/>
        <v>-0.25609756097560976</v>
      </c>
      <c r="FU121" s="30">
        <v>1E-3</v>
      </c>
      <c r="FV121" s="30">
        <v>1E-3</v>
      </c>
      <c r="FW121" s="30">
        <v>0</v>
      </c>
      <c r="FX121" s="31">
        <f t="shared" si="743"/>
        <v>-1</v>
      </c>
      <c r="FY121" s="30">
        <v>4.5570000000000004</v>
      </c>
      <c r="FZ121" s="30">
        <v>5.38</v>
      </c>
      <c r="GA121" s="30">
        <v>6.149</v>
      </c>
      <c r="GB121" s="31">
        <f t="shared" si="744"/>
        <v>0.34935264428351975</v>
      </c>
      <c r="GC121" s="30">
        <v>0.996</v>
      </c>
      <c r="GD121" s="30">
        <v>0.51400000000000001</v>
      </c>
      <c r="GE121" s="30">
        <v>0.38600000000000001</v>
      </c>
      <c r="GF121" s="31">
        <f t="shared" si="745"/>
        <v>-0.6124497991967871</v>
      </c>
      <c r="GG121" s="30">
        <v>33.24</v>
      </c>
      <c r="GH121" s="30">
        <v>47.6</v>
      </c>
      <c r="GI121" s="30">
        <v>51.12</v>
      </c>
      <c r="GJ121" s="31">
        <f t="shared" si="746"/>
        <v>0.5379061371841154</v>
      </c>
      <c r="GK121" s="30">
        <v>2.4260000000000002</v>
      </c>
      <c r="GL121" s="30">
        <v>4.117</v>
      </c>
      <c r="GM121" s="30">
        <v>4.8680000000000003</v>
      </c>
      <c r="GN121" s="31">
        <f t="shared" si="747"/>
        <v>1.0065952184666118</v>
      </c>
      <c r="GO121" s="30">
        <v>3.1379999999999999</v>
      </c>
      <c r="GP121" s="30">
        <v>4.718</v>
      </c>
      <c r="GQ121" s="30">
        <v>5.8449999999999998</v>
      </c>
      <c r="GR121" s="31">
        <f t="shared" si="748"/>
        <v>0.86265137029955385</v>
      </c>
      <c r="GS121" s="30">
        <v>20.149999999999999</v>
      </c>
      <c r="GT121" s="30">
        <v>30.61</v>
      </c>
      <c r="GU121" s="30">
        <v>33.880000000000003</v>
      </c>
      <c r="GV121" s="31">
        <f t="shared" si="749"/>
        <v>0.68138957816377199</v>
      </c>
      <c r="GW121" s="30">
        <v>4.9610000000000003</v>
      </c>
      <c r="GX121" s="30">
        <v>10.77</v>
      </c>
      <c r="GY121" s="30">
        <v>21.26</v>
      </c>
      <c r="GZ121" s="31">
        <f t="shared" si="750"/>
        <v>3.2854263253376335</v>
      </c>
      <c r="HA121" s="30">
        <v>3.093</v>
      </c>
      <c r="HB121" s="30">
        <v>5.9020000000000001</v>
      </c>
      <c r="HC121" s="30">
        <v>8.0459999999999994</v>
      </c>
      <c r="HD121" s="31">
        <f t="shared" si="751"/>
        <v>1.6013579049466535</v>
      </c>
      <c r="HE121" s="30">
        <v>2.585</v>
      </c>
      <c r="HF121" s="30">
        <v>2.5070000000000001</v>
      </c>
      <c r="HG121" s="30">
        <v>1.3129999999999999</v>
      </c>
      <c r="HH121" s="31">
        <f t="shared" si="752"/>
        <v>-0.49206963249516444</v>
      </c>
      <c r="HI121" s="30">
        <v>2.0950000000000002</v>
      </c>
      <c r="HJ121" s="30">
        <v>2.6179999999999999</v>
      </c>
      <c r="HK121" s="30">
        <v>2.7570000000000001</v>
      </c>
      <c r="HL121" s="31">
        <f t="shared" si="753"/>
        <v>0.31599045346062044</v>
      </c>
      <c r="HM121" s="30">
        <v>0.87</v>
      </c>
      <c r="HN121" s="30">
        <v>1.0660000000000001</v>
      </c>
      <c r="HO121" s="30">
        <v>0.92800000000000005</v>
      </c>
      <c r="HP121" s="31">
        <f t="shared" si="754"/>
        <v>6.6666666666666721E-2</v>
      </c>
      <c r="HQ121" s="30">
        <v>3.7490000000000001</v>
      </c>
      <c r="HR121" s="30">
        <v>7.5010000000000003</v>
      </c>
      <c r="HS121" s="30">
        <v>15.2</v>
      </c>
      <c r="HT121" s="31">
        <f t="shared" si="755"/>
        <v>3.0544145105361427</v>
      </c>
      <c r="HU121" s="30">
        <v>99.83</v>
      </c>
      <c r="HV121" s="30">
        <v>100</v>
      </c>
      <c r="HW121" s="30">
        <v>100</v>
      </c>
      <c r="HX121" s="31">
        <f t="shared" si="756"/>
        <v>1.7028949213663399E-3</v>
      </c>
      <c r="HY121" s="30">
        <v>10.02</v>
      </c>
      <c r="HZ121" s="30">
        <v>12.08</v>
      </c>
      <c r="IA121" s="30">
        <v>13.72</v>
      </c>
      <c r="IB121" s="31">
        <f t="shared" si="757"/>
        <v>0.36926147704590828</v>
      </c>
      <c r="IC121" s="30">
        <v>10.39</v>
      </c>
      <c r="ID121" s="30">
        <v>11.99</v>
      </c>
      <c r="IE121" s="30">
        <v>13.3</v>
      </c>
      <c r="IF121" s="31">
        <f t="shared" si="758"/>
        <v>0.28007699711260825</v>
      </c>
      <c r="IG121" s="30">
        <v>99.22</v>
      </c>
      <c r="IH121" s="30">
        <v>99.99</v>
      </c>
      <c r="II121" s="30">
        <v>99.92</v>
      </c>
      <c r="IJ121" s="31">
        <f t="shared" si="759"/>
        <v>7.0550292279782587E-3</v>
      </c>
      <c r="IK121" s="30">
        <v>94.12</v>
      </c>
      <c r="IL121" s="30">
        <v>100.3</v>
      </c>
      <c r="IM121" s="30">
        <v>100</v>
      </c>
      <c r="IN121" s="31">
        <f t="shared" si="760"/>
        <v>6.2473438164045846E-2</v>
      </c>
      <c r="IO121" s="30">
        <v>84.89</v>
      </c>
      <c r="IP121" s="30">
        <v>92.03</v>
      </c>
      <c r="IQ121" s="30">
        <v>96.82</v>
      </c>
      <c r="IR121" s="31">
        <f t="shared" si="761"/>
        <v>0.14053480975379895</v>
      </c>
      <c r="IS121" s="30">
        <v>79.95</v>
      </c>
      <c r="IT121" s="30">
        <v>78.5</v>
      </c>
      <c r="IU121" s="30">
        <v>74.66</v>
      </c>
      <c r="IV121" s="31">
        <f t="shared" si="762"/>
        <v>-6.6166353971232092E-2</v>
      </c>
      <c r="IW121" s="30">
        <v>46.09</v>
      </c>
      <c r="IX121" s="30">
        <v>52.02</v>
      </c>
      <c r="IY121" s="30">
        <v>58.45</v>
      </c>
      <c r="IZ121" s="31">
        <f t="shared" si="763"/>
        <v>0.2681709698416142</v>
      </c>
      <c r="JA121" s="30">
        <v>5007</v>
      </c>
      <c r="JB121" s="30">
        <v>5900</v>
      </c>
      <c r="JC121" s="30">
        <v>8183</v>
      </c>
      <c r="JD121" s="31">
        <f t="shared" si="764"/>
        <v>0.63431196325144801</v>
      </c>
      <c r="JE121" s="30">
        <v>5.3079999999999998</v>
      </c>
      <c r="JF121" s="30">
        <v>5.9020000000000001</v>
      </c>
      <c r="JG121" s="30">
        <v>6.8019999999999996</v>
      </c>
      <c r="JH121" s="31">
        <f t="shared" si="765"/>
        <v>0.28146194423511678</v>
      </c>
      <c r="JI121" s="30">
        <v>79.900000000000006</v>
      </c>
      <c r="JJ121" s="30">
        <v>86.11</v>
      </c>
      <c r="JK121" s="30">
        <v>96.03</v>
      </c>
      <c r="JL121" s="31">
        <f t="shared" si="766"/>
        <v>0.20187734668335411</v>
      </c>
      <c r="JM121" s="30">
        <v>49</v>
      </c>
      <c r="JN121" s="30">
        <v>64.56</v>
      </c>
      <c r="JO121" s="30">
        <v>71.89</v>
      </c>
      <c r="JP121" s="31">
        <f t="shared" si="767"/>
        <v>0.46714285714285714</v>
      </c>
      <c r="JQ121" s="30">
        <v>79.45</v>
      </c>
      <c r="JR121" s="30">
        <v>257</v>
      </c>
      <c r="JS121" s="30">
        <v>475.7</v>
      </c>
      <c r="JT121" s="31">
        <f t="shared" si="768"/>
        <v>4.9874134675896791</v>
      </c>
      <c r="JU121" s="30">
        <v>96.98</v>
      </c>
      <c r="JV121" s="30">
        <v>100</v>
      </c>
      <c r="JW121" s="30">
        <v>100</v>
      </c>
      <c r="JX121" s="31">
        <f t="shared" si="769"/>
        <v>3.1140441328108847E-2</v>
      </c>
      <c r="JY121" s="30">
        <v>5.8369999999999997</v>
      </c>
      <c r="JZ121" s="30">
        <v>8.6010000000000009</v>
      </c>
      <c r="KA121" s="30">
        <v>9.2149999999999999</v>
      </c>
      <c r="KB121" s="31">
        <f t="shared" si="770"/>
        <v>0.57872194620524242</v>
      </c>
      <c r="KC121" s="30">
        <v>90.98</v>
      </c>
      <c r="KD121" s="30">
        <v>95.56</v>
      </c>
      <c r="KE121" s="30">
        <v>98.63</v>
      </c>
      <c r="KF121" s="31">
        <f t="shared" si="771"/>
        <v>8.4084414156957471E-2</v>
      </c>
      <c r="KG121" s="30">
        <v>93.47</v>
      </c>
      <c r="KH121" s="30">
        <v>96.32</v>
      </c>
      <c r="KI121" s="30">
        <v>100</v>
      </c>
      <c r="KJ121" s="31">
        <f t="shared" si="772"/>
        <v>6.9861987803573347E-2</v>
      </c>
      <c r="KK121" s="30">
        <v>96.69</v>
      </c>
      <c r="KL121" s="30">
        <v>98.62</v>
      </c>
      <c r="KM121" s="30">
        <v>100</v>
      </c>
      <c r="KN121" s="31">
        <f t="shared" si="773"/>
        <v>3.4233116144378968E-2</v>
      </c>
      <c r="KO121" s="30">
        <v>35.9</v>
      </c>
      <c r="KP121" s="30">
        <v>60.19</v>
      </c>
      <c r="KQ121" s="30">
        <v>72.34</v>
      </c>
      <c r="KR121" s="31">
        <f t="shared" si="774"/>
        <v>1.0150417827298053</v>
      </c>
      <c r="KS121" s="30">
        <v>870</v>
      </c>
      <c r="KT121" s="30">
        <v>870</v>
      </c>
      <c r="KU121" s="30">
        <v>870</v>
      </c>
      <c r="KV121" s="31">
        <f t="shared" si="775"/>
        <v>0</v>
      </c>
      <c r="KW121" s="30">
        <v>10.34</v>
      </c>
      <c r="KX121" s="30">
        <v>5.867</v>
      </c>
      <c r="KY121" s="30">
        <v>3.5259999999999998</v>
      </c>
      <c r="KZ121" s="31">
        <f t="shared" si="776"/>
        <v>-0.65899419729206965</v>
      </c>
      <c r="LA121" s="30">
        <v>8.9090000000000007</v>
      </c>
      <c r="LB121" s="30">
        <v>152</v>
      </c>
      <c r="LC121" s="30">
        <v>153</v>
      </c>
      <c r="LD121" s="31">
        <f t="shared" si="777"/>
        <v>16.173644629026825</v>
      </c>
      <c r="LE121" s="30">
        <v>1E-3</v>
      </c>
      <c r="LF121" s="30">
        <v>148.80000000000001</v>
      </c>
      <c r="LG121" s="30">
        <v>151.80000000000001</v>
      </c>
      <c r="LH121" s="31">
        <f t="shared" si="778"/>
        <v>151799</v>
      </c>
      <c r="LI121" s="30">
        <v>1.421</v>
      </c>
      <c r="LJ121" s="30">
        <v>1.599</v>
      </c>
      <c r="LK121" s="30">
        <v>1.4</v>
      </c>
      <c r="LL121" s="31">
        <f t="shared" si="779"/>
        <v>-1.4778325123152801E-2</v>
      </c>
      <c r="LM121" s="30">
        <v>2.4990000000000001</v>
      </c>
      <c r="LN121" s="30">
        <v>3.706</v>
      </c>
      <c r="LO121" s="30">
        <v>5.7949999999999999</v>
      </c>
      <c r="LP121" s="31">
        <f t="shared" si="780"/>
        <v>1.3189275710284112</v>
      </c>
      <c r="LQ121" s="30">
        <v>23.3</v>
      </c>
      <c r="LR121" s="30">
        <v>34.22</v>
      </c>
      <c r="LS121" s="30">
        <v>38.659999999999997</v>
      </c>
      <c r="LT121" s="31">
        <f t="shared" si="781"/>
        <v>0.6592274678111586</v>
      </c>
      <c r="LU121" s="30">
        <v>59.72</v>
      </c>
      <c r="LV121" s="30">
        <v>29.68</v>
      </c>
      <c r="LW121" s="30">
        <v>26.81</v>
      </c>
      <c r="LX121" s="31">
        <f t="shared" si="782"/>
        <v>-0.55107166778298722</v>
      </c>
      <c r="LY121" s="30">
        <v>11.68</v>
      </c>
      <c r="LZ121" s="30">
        <v>12.85</v>
      </c>
      <c r="MA121" s="30">
        <v>14.33</v>
      </c>
      <c r="MB121" s="31">
        <f t="shared" si="783"/>
        <v>0.22688356164383566</v>
      </c>
      <c r="MC121" s="30">
        <v>5.3</v>
      </c>
      <c r="MD121" s="30">
        <v>23.24</v>
      </c>
      <c r="ME121" s="30">
        <v>20.2</v>
      </c>
      <c r="MF121" s="31">
        <f t="shared" si="784"/>
        <v>2.8113207547169812</v>
      </c>
      <c r="MG121" s="30">
        <v>1E-3</v>
      </c>
      <c r="MH121" s="30">
        <v>7.0000000000000001E-3</v>
      </c>
      <c r="MI121" s="30">
        <v>0.06</v>
      </c>
      <c r="MJ121" s="31">
        <f t="shared" si="785"/>
        <v>58.999999999999993</v>
      </c>
      <c r="MK121" s="30">
        <v>0.27300000000000002</v>
      </c>
      <c r="ML121" s="30">
        <v>0.24399999999999999</v>
      </c>
      <c r="MM121" s="30">
        <v>0.222</v>
      </c>
      <c r="MN121" s="31">
        <f t="shared" si="786"/>
        <v>-0.18681318681318687</v>
      </c>
      <c r="MO121" s="30">
        <v>3.7</v>
      </c>
      <c r="MP121" s="30">
        <v>4.6120000000000001</v>
      </c>
      <c r="MQ121" s="30">
        <v>5.9269999999999996</v>
      </c>
      <c r="MR121" s="31">
        <f t="shared" si="787"/>
        <v>0.60189189189189174</v>
      </c>
      <c r="MS121" s="30">
        <v>2.1080000000000001</v>
      </c>
      <c r="MT121" s="30">
        <v>2.597</v>
      </c>
      <c r="MU121" s="30">
        <v>3.1179999999999999</v>
      </c>
      <c r="MV121" s="31">
        <f t="shared" si="788"/>
        <v>0.47912713472485757</v>
      </c>
      <c r="MW121" s="30">
        <v>0.80800000000000005</v>
      </c>
      <c r="MX121" s="30">
        <v>1.5860000000000001</v>
      </c>
      <c r="MY121" s="30">
        <v>2.367</v>
      </c>
      <c r="MZ121" s="31">
        <f t="shared" si="789"/>
        <v>1.9294554455445543</v>
      </c>
      <c r="NA121" s="30">
        <v>3</v>
      </c>
      <c r="NB121" s="30">
        <v>6.1230000000000002</v>
      </c>
      <c r="NC121" s="30">
        <v>8.9209999999999994</v>
      </c>
      <c r="ND121" s="31">
        <f t="shared" si="790"/>
        <v>1.9736666666666665</v>
      </c>
      <c r="NE121" s="30">
        <v>3</v>
      </c>
      <c r="NF121" s="30">
        <v>3.3290000000000002</v>
      </c>
      <c r="NG121" s="30">
        <v>3.6219999999999999</v>
      </c>
      <c r="NH121" s="31">
        <f t="shared" si="791"/>
        <v>0.20733333333333329</v>
      </c>
      <c r="NI121" s="30">
        <v>0.67600000000000005</v>
      </c>
      <c r="NJ121" s="30">
        <v>0.73899999999999999</v>
      </c>
      <c r="NK121" s="30">
        <v>0.77800000000000002</v>
      </c>
      <c r="NL121" s="31">
        <f t="shared" si="792"/>
        <v>0.15088757396449701</v>
      </c>
      <c r="NM121" s="30">
        <v>6.734</v>
      </c>
      <c r="NN121" s="30">
        <v>6.99</v>
      </c>
      <c r="NO121" s="30">
        <v>7.2679999999999998</v>
      </c>
      <c r="NP121" s="31">
        <f t="shared" si="793"/>
        <v>7.929907929907927E-2</v>
      </c>
      <c r="NQ121" s="30">
        <v>0</v>
      </c>
      <c r="NR121" s="30">
        <v>2.7320000000000002</v>
      </c>
      <c r="NS121" s="30">
        <v>7.1230000000000002</v>
      </c>
      <c r="NT121" s="31" t="str">
        <f t="shared" si="794"/>
        <v/>
      </c>
      <c r="NU121" s="30">
        <v>10.26</v>
      </c>
      <c r="NV121" s="30">
        <v>20.5</v>
      </c>
      <c r="NW121" s="30">
        <v>24.76</v>
      </c>
      <c r="NX121" s="31">
        <f t="shared" si="795"/>
        <v>1.4132553606237819</v>
      </c>
      <c r="NY121" s="30">
        <v>0.876</v>
      </c>
      <c r="NZ121" s="30">
        <v>0.90300000000000002</v>
      </c>
      <c r="OA121" s="30">
        <v>0.89800000000000002</v>
      </c>
      <c r="OB121" s="31">
        <f t="shared" si="796"/>
        <v>2.5114155251141575E-2</v>
      </c>
      <c r="OC121" s="30">
        <v>0.48099999999999998</v>
      </c>
      <c r="OD121" s="30">
        <v>0.58299999999999996</v>
      </c>
      <c r="OE121" s="30">
        <v>0.68100000000000005</v>
      </c>
      <c r="OF121" s="31">
        <f t="shared" si="797"/>
        <v>0.41580041580041593</v>
      </c>
      <c r="OG121" s="30">
        <v>0.41299999999999998</v>
      </c>
      <c r="OH121" s="30">
        <v>0.52300000000000002</v>
      </c>
      <c r="OI121" s="30">
        <v>0.61199999999999999</v>
      </c>
      <c r="OJ121" s="31">
        <f t="shared" si="798"/>
        <v>0.48184019370460052</v>
      </c>
      <c r="OK121" s="32">
        <v>0.59</v>
      </c>
      <c r="OL121" s="27">
        <v>0.66900000000000004</v>
      </c>
      <c r="OM121" s="27">
        <v>0.73</v>
      </c>
      <c r="ON121" s="27">
        <f t="shared" si="799"/>
        <v>0.23728813559322037</v>
      </c>
    </row>
    <row r="122" spans="2:404">
      <c r="B122" s="2" t="s">
        <v>87</v>
      </c>
      <c r="D122" s="6" t="s">
        <v>4</v>
      </c>
      <c r="E122" s="33">
        <v>3.71</v>
      </c>
      <c r="F122" s="33">
        <v>3.7240000000000002</v>
      </c>
      <c r="G122" s="33">
        <v>3.5139999999999998</v>
      </c>
      <c r="H122" s="11">
        <f t="shared" si="700"/>
        <v>-5.2830188679245334E-2</v>
      </c>
      <c r="I122" s="33">
        <v>8.8699999999999992</v>
      </c>
      <c r="J122" s="33">
        <v>8.8699999999999992</v>
      </c>
      <c r="K122" s="33">
        <v>8.8699999999999992</v>
      </c>
      <c r="L122" s="11">
        <f t="shared" si="701"/>
        <v>0</v>
      </c>
      <c r="M122" s="33">
        <v>3.4249999999999998</v>
      </c>
      <c r="N122" s="33">
        <v>3.4249999999999998</v>
      </c>
      <c r="O122" s="33">
        <v>3.4249999999999998</v>
      </c>
      <c r="P122" s="11">
        <f t="shared" si="702"/>
        <v>0</v>
      </c>
      <c r="Q122" s="33">
        <v>418.3</v>
      </c>
      <c r="R122" s="33">
        <v>419.8</v>
      </c>
      <c r="S122" s="33">
        <v>396.2</v>
      </c>
      <c r="T122" s="11">
        <f t="shared" si="703"/>
        <v>-5.2832895051398571E-2</v>
      </c>
      <c r="U122" s="33">
        <v>1083</v>
      </c>
      <c r="V122" s="33">
        <v>1087</v>
      </c>
      <c r="W122" s="33">
        <v>1026</v>
      </c>
      <c r="X122" s="11">
        <f t="shared" si="704"/>
        <v>-5.2631578947368418E-2</v>
      </c>
      <c r="Y122" s="33">
        <v>99.09</v>
      </c>
      <c r="Z122" s="33">
        <v>99.09</v>
      </c>
      <c r="AA122" s="33">
        <v>98.97</v>
      </c>
      <c r="AB122" s="11">
        <f t="shared" si="705"/>
        <v>-1.2110202845898128E-3</v>
      </c>
      <c r="AC122" s="33">
        <v>-0.13600000000000001</v>
      </c>
      <c r="AD122" s="33">
        <v>-8.8999999999999996E-2</v>
      </c>
      <c r="AE122" s="33">
        <v>-0.36799999999999999</v>
      </c>
      <c r="AF122" s="11">
        <f t="shared" si="706"/>
        <v>-1.7058823529411762</v>
      </c>
      <c r="AG122" s="33">
        <v>1.671</v>
      </c>
      <c r="AH122" s="33">
        <v>1.7310000000000001</v>
      </c>
      <c r="AI122" s="33">
        <v>1.788</v>
      </c>
      <c r="AJ122" s="11">
        <f t="shared" si="707"/>
        <v>7.0017953321364443E-2</v>
      </c>
      <c r="AK122" s="33">
        <v>0.75900000000000001</v>
      </c>
      <c r="AL122" s="33">
        <v>0.59099999999999997</v>
      </c>
      <c r="AM122" s="33">
        <v>0.51</v>
      </c>
      <c r="AN122" s="11">
        <f t="shared" si="708"/>
        <v>-0.32806324110671936</v>
      </c>
      <c r="AO122" s="33">
        <v>0.48199999999999998</v>
      </c>
      <c r="AP122" s="33">
        <v>0.83399999999999996</v>
      </c>
      <c r="AQ122" s="33">
        <v>1.018</v>
      </c>
      <c r="AR122" s="11">
        <f t="shared" si="709"/>
        <v>1.1120331950207469</v>
      </c>
      <c r="AS122" s="33">
        <v>0.28699999999999998</v>
      </c>
      <c r="AT122" s="33">
        <v>0.20499999999999999</v>
      </c>
      <c r="AU122" s="33">
        <v>0.18099999999999999</v>
      </c>
      <c r="AV122" s="11">
        <f t="shared" si="710"/>
        <v>-0.36933797909407662</v>
      </c>
      <c r="AW122" s="33">
        <v>0.88</v>
      </c>
      <c r="AX122" s="33">
        <v>0.93</v>
      </c>
      <c r="AY122" s="33">
        <v>0.97599999999999998</v>
      </c>
      <c r="AZ122" s="11">
        <f t="shared" si="711"/>
        <v>0.10909090909090906</v>
      </c>
      <c r="BA122" s="33">
        <v>0.73199999999999998</v>
      </c>
      <c r="BB122" s="33">
        <v>0.77400000000000002</v>
      </c>
      <c r="BC122" s="33">
        <v>0.81299999999999994</v>
      </c>
      <c r="BD122" s="11">
        <f t="shared" si="712"/>
        <v>0.11065573770491798</v>
      </c>
      <c r="BE122" s="33">
        <v>0.06</v>
      </c>
      <c r="BF122" s="33">
        <v>4.2999999999999997E-2</v>
      </c>
      <c r="BG122" s="33">
        <v>2.5999999999999999E-2</v>
      </c>
      <c r="BH122" s="11">
        <f t="shared" si="713"/>
        <v>-0.56666666666666676</v>
      </c>
      <c r="BI122" s="33">
        <v>1.6E-2</v>
      </c>
      <c r="BJ122" s="33">
        <v>1.2E-2</v>
      </c>
      <c r="BK122" s="33">
        <v>7.0000000000000001E-3</v>
      </c>
      <c r="BL122" s="11">
        <f t="shared" si="714"/>
        <v>-0.5625</v>
      </c>
      <c r="BM122" s="33">
        <v>0.18</v>
      </c>
      <c r="BN122" s="33">
        <v>0.14399999999999999</v>
      </c>
      <c r="BO122" s="33">
        <v>8.6999999999999994E-2</v>
      </c>
      <c r="BP122" s="11">
        <f t="shared" si="715"/>
        <v>-0.51666666666666672</v>
      </c>
      <c r="BQ122" s="33">
        <v>4.8000000000000001E-2</v>
      </c>
      <c r="BR122" s="33">
        <v>3.9E-2</v>
      </c>
      <c r="BS122" s="33">
        <v>2.5000000000000001E-2</v>
      </c>
      <c r="BT122" s="11">
        <f t="shared" si="716"/>
        <v>-0.47916666666666663</v>
      </c>
      <c r="BU122" s="33">
        <v>0.875</v>
      </c>
      <c r="BV122" s="33">
        <v>0.81299999999999994</v>
      </c>
      <c r="BW122" s="33">
        <v>0.52400000000000002</v>
      </c>
      <c r="BX122" s="11">
        <f t="shared" si="717"/>
        <v>-0.40114285714285713</v>
      </c>
      <c r="BY122" s="33">
        <v>23.59</v>
      </c>
      <c r="BZ122" s="33">
        <v>21.83</v>
      </c>
      <c r="CA122" s="33">
        <v>14.91</v>
      </c>
      <c r="CB122" s="11">
        <f t="shared" si="718"/>
        <v>-0.36795252225519287</v>
      </c>
      <c r="CC122" s="33">
        <v>1.843</v>
      </c>
      <c r="CD122" s="33">
        <v>1.8169999999999999</v>
      </c>
      <c r="CE122" s="33">
        <v>1.2869999999999999</v>
      </c>
      <c r="CF122" s="11">
        <f t="shared" si="719"/>
        <v>-0.30168204015192623</v>
      </c>
      <c r="CG122" s="33">
        <v>49.69</v>
      </c>
      <c r="CH122" s="33">
        <v>48.79</v>
      </c>
      <c r="CI122" s="33">
        <v>36.61</v>
      </c>
      <c r="CJ122" s="11">
        <f t="shared" si="720"/>
        <v>-0.26323203863956529</v>
      </c>
      <c r="CK122" s="33">
        <v>2.8170000000000002</v>
      </c>
      <c r="CL122" s="33">
        <v>2.843</v>
      </c>
      <c r="CM122" s="33">
        <v>2.246</v>
      </c>
      <c r="CN122" s="11">
        <f t="shared" si="721"/>
        <v>-0.20269790557330497</v>
      </c>
      <c r="CO122" s="33">
        <v>75.92</v>
      </c>
      <c r="CP122" s="33">
        <v>76.33</v>
      </c>
      <c r="CQ122" s="33">
        <v>63.92</v>
      </c>
      <c r="CR122" s="11">
        <f t="shared" si="722"/>
        <v>-0.15806111696522654</v>
      </c>
      <c r="CS122" s="33">
        <v>77.34</v>
      </c>
      <c r="CT122" s="33">
        <v>97.86</v>
      </c>
      <c r="CU122" s="33">
        <v>120.9</v>
      </c>
      <c r="CV122" s="11">
        <f t="shared" si="723"/>
        <v>0.56322730799069043</v>
      </c>
      <c r="CW122" s="33">
        <v>14.68</v>
      </c>
      <c r="CX122" s="33">
        <v>19.89</v>
      </c>
      <c r="CY122" s="33">
        <v>28.04</v>
      </c>
      <c r="CZ122" s="11">
        <f t="shared" si="724"/>
        <v>0.91008174386920981</v>
      </c>
      <c r="DA122" s="33">
        <v>54.48</v>
      </c>
      <c r="DB122" s="33">
        <v>74.06</v>
      </c>
      <c r="DC122" s="33">
        <v>98.52</v>
      </c>
      <c r="DD122" s="11">
        <f t="shared" si="725"/>
        <v>0.8083700440528635</v>
      </c>
      <c r="DE122" s="33">
        <v>79.14</v>
      </c>
      <c r="DF122" s="33">
        <v>81.97</v>
      </c>
      <c r="DG122" s="33">
        <v>84.17</v>
      </c>
      <c r="DH122" s="11">
        <f t="shared" si="726"/>
        <v>6.3558251200404356E-2</v>
      </c>
      <c r="DI122" s="33">
        <v>6.4139999999999997</v>
      </c>
      <c r="DJ122" s="33">
        <v>3.2</v>
      </c>
      <c r="DK122" s="33">
        <v>1.736</v>
      </c>
      <c r="DL122" s="11">
        <f t="shared" si="727"/>
        <v>-0.72934206423448711</v>
      </c>
      <c r="DM122" s="33">
        <v>8.2959999999999994</v>
      </c>
      <c r="DN122" s="33">
        <v>4.149</v>
      </c>
      <c r="DO122" s="33">
        <v>2.2509999999999999</v>
      </c>
      <c r="DP122" s="11">
        <f t="shared" si="728"/>
        <v>-0.72866441658630665</v>
      </c>
      <c r="DQ122" s="33">
        <v>107.5</v>
      </c>
      <c r="DR122" s="33">
        <v>92.76</v>
      </c>
      <c r="DS122" s="33">
        <v>83.91</v>
      </c>
      <c r="DT122" s="11">
        <f t="shared" si="729"/>
        <v>-0.21944186046511632</v>
      </c>
      <c r="DU122" s="33">
        <v>2900</v>
      </c>
      <c r="DV122" s="33">
        <v>3072</v>
      </c>
      <c r="DW122" s="33">
        <v>3297</v>
      </c>
      <c r="DX122" s="11">
        <f t="shared" si="730"/>
        <v>0.13689655172413792</v>
      </c>
      <c r="DY122" s="33">
        <v>8.6739999999999995</v>
      </c>
      <c r="DZ122" s="33">
        <v>6.5410000000000004</v>
      </c>
      <c r="EA122" s="33">
        <v>4.63</v>
      </c>
      <c r="EB122" s="11">
        <f t="shared" si="731"/>
        <v>-0.46622089001614014</v>
      </c>
      <c r="EC122" s="33">
        <v>19.809999999999999</v>
      </c>
      <c r="ED122" s="33">
        <v>22.05</v>
      </c>
      <c r="EE122" s="33">
        <v>25.3</v>
      </c>
      <c r="EF122" s="11">
        <f t="shared" si="732"/>
        <v>0.27713276123170127</v>
      </c>
      <c r="EG122" s="33">
        <v>15.45</v>
      </c>
      <c r="EH122" s="33">
        <v>16.649999999999999</v>
      </c>
      <c r="EI122" s="33">
        <v>17.89</v>
      </c>
      <c r="EJ122" s="11">
        <f t="shared" si="733"/>
        <v>0.15792880258899686</v>
      </c>
      <c r="EK122" s="33">
        <v>3.5999999999999997E-2</v>
      </c>
      <c r="EL122" s="33">
        <v>0.02</v>
      </c>
      <c r="EM122" s="33">
        <v>1.0999999999999999E-2</v>
      </c>
      <c r="EN122" s="11">
        <f t="shared" si="734"/>
        <v>-0.69444444444444442</v>
      </c>
      <c r="EO122" s="33">
        <v>0.53800000000000003</v>
      </c>
      <c r="EP122" s="33">
        <v>0.58599999999999997</v>
      </c>
      <c r="EQ122" s="33">
        <v>0.54</v>
      </c>
      <c r="ER122" s="11">
        <f t="shared" si="735"/>
        <v>3.7174721189591107E-3</v>
      </c>
      <c r="ES122" s="33">
        <v>5.3999999999999999E-2</v>
      </c>
      <c r="ET122" s="33">
        <v>5.3999999999999999E-2</v>
      </c>
      <c r="EU122" s="33">
        <v>5.1999999999999998E-2</v>
      </c>
      <c r="EV122" s="11">
        <f t="shared" si="736"/>
        <v>-3.703703703703707E-2</v>
      </c>
      <c r="EW122" s="33">
        <v>1.2999999999999999E-2</v>
      </c>
      <c r="EX122" s="33">
        <v>8.0000000000000002E-3</v>
      </c>
      <c r="EY122" s="33">
        <v>5.0000000000000001E-3</v>
      </c>
      <c r="EZ122" s="11">
        <f t="shared" si="737"/>
        <v>-0.61538461538461542</v>
      </c>
      <c r="FA122" s="33">
        <v>0.36799999999999999</v>
      </c>
      <c r="FB122" s="33">
        <v>0.39800000000000002</v>
      </c>
      <c r="FC122" s="33">
        <v>0.371</v>
      </c>
      <c r="FD122" s="11">
        <f t="shared" si="738"/>
        <v>8.152173913043485E-3</v>
      </c>
      <c r="FE122" s="33">
        <v>1.2E-2</v>
      </c>
      <c r="FF122" s="33">
        <v>1.2E-2</v>
      </c>
      <c r="FG122" s="33">
        <v>0.01</v>
      </c>
      <c r="FH122" s="11">
        <f t="shared" si="739"/>
        <v>-0.16666666666666666</v>
      </c>
      <c r="FI122" s="33">
        <v>2.7E-2</v>
      </c>
      <c r="FJ122" s="33">
        <v>3.9E-2</v>
      </c>
      <c r="FK122" s="33">
        <v>4.5999999999999999E-2</v>
      </c>
      <c r="FL122" s="11">
        <f t="shared" si="740"/>
        <v>0.70370370370370372</v>
      </c>
      <c r="FM122" s="33">
        <v>3.6999999999999998E-2</v>
      </c>
      <c r="FN122" s="33">
        <v>1.4E-2</v>
      </c>
      <c r="FO122" s="33">
        <v>4.0000000000000001E-3</v>
      </c>
      <c r="FP122" s="11">
        <f t="shared" si="741"/>
        <v>-0.891891891891892</v>
      </c>
      <c r="FQ122" s="33">
        <v>8.0000000000000002E-3</v>
      </c>
      <c r="FR122" s="33">
        <v>0.01</v>
      </c>
      <c r="FS122" s="33">
        <v>0.01</v>
      </c>
      <c r="FT122" s="11">
        <f t="shared" si="742"/>
        <v>0.25</v>
      </c>
      <c r="FU122" s="33">
        <v>0</v>
      </c>
      <c r="FV122" s="33">
        <v>0</v>
      </c>
      <c r="FW122" s="33">
        <v>0</v>
      </c>
      <c r="FX122" s="11" t="str">
        <f t="shared" si="743"/>
        <v/>
      </c>
      <c r="FY122" s="33">
        <v>1.012</v>
      </c>
      <c r="FZ122" s="33">
        <v>1.125</v>
      </c>
      <c r="GA122" s="33">
        <v>0.99</v>
      </c>
      <c r="GB122" s="11">
        <f t="shared" si="744"/>
        <v>-2.1739130434782629E-2</v>
      </c>
      <c r="GC122" s="33">
        <v>1.327</v>
      </c>
      <c r="GD122" s="33">
        <v>1.1040000000000001</v>
      </c>
      <c r="GE122" s="33">
        <v>0.85</v>
      </c>
      <c r="GF122" s="11">
        <f t="shared" si="745"/>
        <v>-0.359457422758101</v>
      </c>
      <c r="GG122" s="33">
        <v>7.9740000000000002</v>
      </c>
      <c r="GH122" s="33">
        <v>10.88</v>
      </c>
      <c r="GI122" s="33">
        <v>10.95</v>
      </c>
      <c r="GJ122" s="11">
        <f t="shared" si="746"/>
        <v>0.37321294206170041</v>
      </c>
      <c r="GK122" s="33">
        <v>2.1190000000000002</v>
      </c>
      <c r="GL122" s="33">
        <v>3.3940000000000001</v>
      </c>
      <c r="GM122" s="33">
        <v>4.2910000000000004</v>
      </c>
      <c r="GN122" s="11">
        <f t="shared" si="747"/>
        <v>1.025011798017933</v>
      </c>
      <c r="GO122" s="33">
        <v>1.399</v>
      </c>
      <c r="GP122" s="33">
        <v>1.9570000000000001</v>
      </c>
      <c r="GQ122" s="33">
        <v>2.2959999999999998</v>
      </c>
      <c r="GR122" s="11">
        <f t="shared" si="748"/>
        <v>0.64117226590421716</v>
      </c>
      <c r="GS122" s="33">
        <v>4.234</v>
      </c>
      <c r="GT122" s="33">
        <v>5.8579999999999997</v>
      </c>
      <c r="GU122" s="33">
        <v>6.6280000000000001</v>
      </c>
      <c r="GV122" s="11">
        <f t="shared" si="749"/>
        <v>0.56542276806802083</v>
      </c>
      <c r="GW122" s="33">
        <v>1.5</v>
      </c>
      <c r="GX122" s="33">
        <v>2.843</v>
      </c>
      <c r="GY122" s="33">
        <v>4.3879999999999999</v>
      </c>
      <c r="GZ122" s="11">
        <f t="shared" si="750"/>
        <v>1.9253333333333333</v>
      </c>
      <c r="HA122" s="33">
        <v>1.756</v>
      </c>
      <c r="HB122" s="33">
        <v>3.2469999999999999</v>
      </c>
      <c r="HC122" s="33">
        <v>4.6079999999999997</v>
      </c>
      <c r="HD122" s="11">
        <f t="shared" si="751"/>
        <v>1.6241457858769928</v>
      </c>
      <c r="HE122" s="33">
        <v>4.2060000000000004</v>
      </c>
      <c r="HF122" s="33">
        <v>6.4370000000000003</v>
      </c>
      <c r="HG122" s="33">
        <v>7.8879999999999999</v>
      </c>
      <c r="HH122" s="11">
        <f t="shared" si="752"/>
        <v>0.87541607227769835</v>
      </c>
      <c r="HI122" s="33">
        <v>0.76400000000000001</v>
      </c>
      <c r="HJ122" s="33">
        <v>0.96699999999999997</v>
      </c>
      <c r="HK122" s="33">
        <v>1.1339999999999999</v>
      </c>
      <c r="HL122" s="11">
        <f t="shared" si="753"/>
        <v>0.4842931937172773</v>
      </c>
      <c r="HM122" s="33">
        <v>0.436</v>
      </c>
      <c r="HN122" s="33">
        <v>0.39700000000000002</v>
      </c>
      <c r="HO122" s="33">
        <v>0.32</v>
      </c>
      <c r="HP122" s="11">
        <f t="shared" si="754"/>
        <v>-0.26605504587155959</v>
      </c>
      <c r="HQ122" s="33">
        <v>0.72</v>
      </c>
      <c r="HR122" s="33">
        <v>0.92900000000000005</v>
      </c>
      <c r="HS122" s="33">
        <v>1.141</v>
      </c>
      <c r="HT122" s="11">
        <f t="shared" si="755"/>
        <v>0.58472222222222225</v>
      </c>
      <c r="HU122" s="33">
        <v>90.35</v>
      </c>
      <c r="HV122" s="33">
        <v>95.6</v>
      </c>
      <c r="HW122" s="33">
        <v>100</v>
      </c>
      <c r="HX122" s="11">
        <f t="shared" si="756"/>
        <v>0.10680686220254572</v>
      </c>
      <c r="HY122" s="33">
        <v>7.8979999999999997</v>
      </c>
      <c r="HZ122" s="33">
        <v>9.5860000000000003</v>
      </c>
      <c r="IA122" s="33">
        <v>11.2</v>
      </c>
      <c r="IB122" s="11">
        <f t="shared" si="757"/>
        <v>0.41808052671562418</v>
      </c>
      <c r="IC122" s="33">
        <v>8.6579999999999995</v>
      </c>
      <c r="ID122" s="33">
        <v>9.7690000000000001</v>
      </c>
      <c r="IE122" s="33">
        <v>11.11</v>
      </c>
      <c r="IF122" s="11">
        <f t="shared" si="758"/>
        <v>0.28320628320628322</v>
      </c>
      <c r="IG122" s="33">
        <v>85.54</v>
      </c>
      <c r="IH122" s="33">
        <v>100</v>
      </c>
      <c r="II122" s="33">
        <v>99.13</v>
      </c>
      <c r="IJ122" s="11">
        <f t="shared" si="759"/>
        <v>0.15887304185176512</v>
      </c>
      <c r="IK122" s="33">
        <v>89.27</v>
      </c>
      <c r="IL122" s="33">
        <v>108.2</v>
      </c>
      <c r="IM122" s="33">
        <v>101.3</v>
      </c>
      <c r="IN122" s="11">
        <f t="shared" si="760"/>
        <v>0.13475971771031703</v>
      </c>
      <c r="IO122" s="33">
        <v>75.2</v>
      </c>
      <c r="IP122" s="33">
        <v>90.91</v>
      </c>
      <c r="IQ122" s="33">
        <v>88.93</v>
      </c>
      <c r="IR122" s="11">
        <f t="shared" si="761"/>
        <v>0.18257978723404261</v>
      </c>
      <c r="IS122" s="33">
        <v>75.36</v>
      </c>
      <c r="IT122" s="33">
        <v>67.72</v>
      </c>
      <c r="IU122" s="33">
        <v>62.46</v>
      </c>
      <c r="IV122" s="11">
        <f t="shared" si="762"/>
        <v>-0.17117834394904458</v>
      </c>
      <c r="IW122" s="33">
        <v>40.479999999999997</v>
      </c>
      <c r="IX122" s="33">
        <v>43.23</v>
      </c>
      <c r="IY122" s="33">
        <v>51.19</v>
      </c>
      <c r="IZ122" s="11">
        <f t="shared" si="763"/>
        <v>0.2645750988142293</v>
      </c>
      <c r="JA122" s="33">
        <v>7334</v>
      </c>
      <c r="JB122" s="33">
        <v>7784</v>
      </c>
      <c r="JC122" s="33">
        <v>8477</v>
      </c>
      <c r="JD122" s="11">
        <f t="shared" si="764"/>
        <v>0.15584946823016088</v>
      </c>
      <c r="JE122" s="33">
        <v>30.67</v>
      </c>
      <c r="JF122" s="33">
        <v>32.68</v>
      </c>
      <c r="JG122" s="33">
        <v>33.590000000000003</v>
      </c>
      <c r="JH122" s="11">
        <f t="shared" si="765"/>
        <v>9.5207042712748671E-2</v>
      </c>
      <c r="JI122" s="33">
        <v>98</v>
      </c>
      <c r="JJ122" s="33">
        <v>100</v>
      </c>
      <c r="JK122" s="33">
        <v>100</v>
      </c>
      <c r="JL122" s="11">
        <f t="shared" si="766"/>
        <v>2.0408163265306121E-2</v>
      </c>
      <c r="JM122" s="33">
        <v>95</v>
      </c>
      <c r="JN122" s="33">
        <v>96.01</v>
      </c>
      <c r="JO122" s="33">
        <v>96.67</v>
      </c>
      <c r="JP122" s="11">
        <f t="shared" si="767"/>
        <v>1.7578947368421069E-2</v>
      </c>
      <c r="JQ122" s="33">
        <v>635.4</v>
      </c>
      <c r="JR122" s="33">
        <v>741.5</v>
      </c>
      <c r="JS122" s="33">
        <v>801.3</v>
      </c>
      <c r="JT122" s="11">
        <f t="shared" si="768"/>
        <v>0.26109537299338997</v>
      </c>
      <c r="JU122" s="33">
        <v>97.06</v>
      </c>
      <c r="JV122" s="33">
        <v>97.21</v>
      </c>
      <c r="JW122" s="33">
        <v>98.13</v>
      </c>
      <c r="JX122" s="11">
        <f t="shared" si="769"/>
        <v>1.1024108798681157E-2</v>
      </c>
      <c r="JY122" s="33">
        <v>5.5469999999999997</v>
      </c>
      <c r="JZ122" s="33">
        <v>5.5490000000000004</v>
      </c>
      <c r="KA122" s="33">
        <v>4.9320000000000004</v>
      </c>
      <c r="KB122" s="11">
        <f t="shared" si="770"/>
        <v>-0.1108707409410491</v>
      </c>
      <c r="KC122" s="33">
        <v>96.12</v>
      </c>
      <c r="KD122" s="33">
        <v>97.98</v>
      </c>
      <c r="KE122" s="33">
        <v>99.3</v>
      </c>
      <c r="KF122" s="11">
        <f t="shared" si="771"/>
        <v>3.3083645443195926E-2</v>
      </c>
      <c r="KG122" s="33">
        <v>93.63</v>
      </c>
      <c r="KH122" s="33">
        <v>95.5</v>
      </c>
      <c r="KI122" s="33">
        <v>96.95</v>
      </c>
      <c r="KJ122" s="11">
        <f t="shared" si="772"/>
        <v>3.5458720495567739E-2</v>
      </c>
      <c r="KK122" s="33">
        <v>99.28</v>
      </c>
      <c r="KL122" s="33">
        <v>99.16</v>
      </c>
      <c r="KM122" s="33">
        <v>99.57</v>
      </c>
      <c r="KN122" s="11">
        <f t="shared" si="773"/>
        <v>2.9210314262690575E-3</v>
      </c>
      <c r="KO122" s="33">
        <v>91.33</v>
      </c>
      <c r="KP122" s="33">
        <v>91.84</v>
      </c>
      <c r="KQ122" s="33">
        <v>92.77</v>
      </c>
      <c r="KR122" s="11">
        <f t="shared" si="774"/>
        <v>1.5766998795576456E-2</v>
      </c>
      <c r="KS122" s="33">
        <v>22</v>
      </c>
      <c r="KT122" s="33">
        <v>21.84</v>
      </c>
      <c r="KU122" s="33">
        <v>21.88</v>
      </c>
      <c r="KV122" s="11">
        <f t="shared" si="775"/>
        <v>-5.4545454545455001E-3</v>
      </c>
      <c r="KW122" s="33">
        <v>23.79</v>
      </c>
      <c r="KX122" s="33">
        <v>6.3070000000000004</v>
      </c>
      <c r="KY122" s="33">
        <v>3.4020000000000001</v>
      </c>
      <c r="KZ122" s="11">
        <f t="shared" si="776"/>
        <v>-0.85699873896595202</v>
      </c>
      <c r="LA122" s="33">
        <v>78.260000000000005</v>
      </c>
      <c r="LB122" s="33">
        <v>153.1</v>
      </c>
      <c r="LC122" s="33">
        <v>151.4</v>
      </c>
      <c r="LD122" s="11">
        <f t="shared" si="777"/>
        <v>0.93457705085612053</v>
      </c>
      <c r="LE122" s="33">
        <v>13.98</v>
      </c>
      <c r="LF122" s="33">
        <v>147.6</v>
      </c>
      <c r="LG122" s="33">
        <v>151.4</v>
      </c>
      <c r="LH122" s="11">
        <f t="shared" si="778"/>
        <v>9.829756795422032</v>
      </c>
      <c r="LI122" s="33">
        <v>0.67500000000000004</v>
      </c>
      <c r="LJ122" s="33">
        <v>0.53600000000000003</v>
      </c>
      <c r="LK122" s="33">
        <v>0.46300000000000002</v>
      </c>
      <c r="LL122" s="11">
        <f t="shared" si="779"/>
        <v>-0.31407407407407406</v>
      </c>
      <c r="LM122" s="33">
        <v>2.206</v>
      </c>
      <c r="LN122" s="33">
        <v>1.9039999999999999</v>
      </c>
      <c r="LO122" s="33">
        <v>2.3119999999999998</v>
      </c>
      <c r="LP122" s="11">
        <f t="shared" si="780"/>
        <v>4.8050770625566577E-2</v>
      </c>
      <c r="LQ122" s="33">
        <v>39.85</v>
      </c>
      <c r="LR122" s="33">
        <v>35.43</v>
      </c>
      <c r="LS122" s="33">
        <v>38.700000000000003</v>
      </c>
      <c r="LT122" s="11">
        <f t="shared" si="781"/>
        <v>-2.8858218318695068E-2</v>
      </c>
      <c r="LU122" s="33">
        <v>38.92</v>
      </c>
      <c r="LV122" s="33">
        <v>30.94</v>
      </c>
      <c r="LW122" s="33">
        <v>30.53</v>
      </c>
      <c r="LX122" s="11">
        <f t="shared" si="782"/>
        <v>-0.21557040082219939</v>
      </c>
      <c r="LY122" s="33">
        <v>5.5289999999999999</v>
      </c>
      <c r="LZ122" s="33">
        <v>8.77</v>
      </c>
      <c r="MA122" s="33">
        <v>7.3639999999999999</v>
      </c>
      <c r="MB122" s="11">
        <f t="shared" si="783"/>
        <v>0.33188641707361188</v>
      </c>
      <c r="MC122" s="33">
        <v>15.7</v>
      </c>
      <c r="MD122" s="33">
        <v>24.86</v>
      </c>
      <c r="ME122" s="33">
        <v>23.4</v>
      </c>
      <c r="MF122" s="11">
        <f t="shared" si="784"/>
        <v>0.49044585987261147</v>
      </c>
      <c r="MG122" s="33">
        <v>1E-3</v>
      </c>
      <c r="MH122" s="33">
        <v>0</v>
      </c>
      <c r="MI122" s="33">
        <v>0</v>
      </c>
      <c r="MJ122" s="11">
        <f t="shared" si="785"/>
        <v>-1</v>
      </c>
      <c r="MK122" s="33">
        <v>0.255</v>
      </c>
      <c r="ML122" s="33">
        <v>0.22800000000000001</v>
      </c>
      <c r="MM122" s="33">
        <v>0.215</v>
      </c>
      <c r="MN122" s="11">
        <f t="shared" si="786"/>
        <v>-0.15686274509803924</v>
      </c>
      <c r="MO122" s="33">
        <v>5.8</v>
      </c>
      <c r="MP122" s="33">
        <v>6.2469999999999999</v>
      </c>
      <c r="MQ122" s="33">
        <v>6.9809999999999999</v>
      </c>
      <c r="MR122" s="11">
        <f t="shared" si="787"/>
        <v>0.20362068965517244</v>
      </c>
      <c r="MS122" s="33">
        <v>2.8370000000000002</v>
      </c>
      <c r="MT122" s="33">
        <v>3.1840000000000002</v>
      </c>
      <c r="MU122" s="33">
        <v>3.5150000000000001</v>
      </c>
      <c r="MV122" s="11">
        <f t="shared" si="788"/>
        <v>0.23898484314416635</v>
      </c>
      <c r="MW122" s="33">
        <v>3.3250000000000002</v>
      </c>
      <c r="MX122" s="33">
        <v>3.532</v>
      </c>
      <c r="MY122" s="33">
        <v>3.7130000000000001</v>
      </c>
      <c r="MZ122" s="11">
        <f t="shared" si="789"/>
        <v>0.11669172932330824</v>
      </c>
      <c r="NA122" s="33">
        <v>16.39</v>
      </c>
      <c r="NB122" s="33">
        <v>17.649999999999999</v>
      </c>
      <c r="NC122" s="33">
        <v>18.12</v>
      </c>
      <c r="ND122" s="11">
        <f t="shared" si="790"/>
        <v>0.10555216595485054</v>
      </c>
      <c r="NE122" s="33">
        <v>14</v>
      </c>
      <c r="NF122" s="33">
        <v>14</v>
      </c>
      <c r="NG122" s="33">
        <v>14</v>
      </c>
      <c r="NH122" s="11">
        <f t="shared" si="791"/>
        <v>0</v>
      </c>
      <c r="NI122" s="33">
        <v>0.44900000000000001</v>
      </c>
      <c r="NJ122" s="33">
        <v>0.496</v>
      </c>
      <c r="NK122" s="33">
        <v>0.52800000000000002</v>
      </c>
      <c r="NL122" s="11">
        <f t="shared" si="792"/>
        <v>0.17594654788418712</v>
      </c>
      <c r="NM122" s="33">
        <v>7.0140000000000002</v>
      </c>
      <c r="NN122" s="33">
        <v>7.1849999999999996</v>
      </c>
      <c r="NO122" s="33">
        <v>7.3520000000000003</v>
      </c>
      <c r="NP122" s="11">
        <f t="shared" si="793"/>
        <v>4.8189335614485324E-2</v>
      </c>
      <c r="NQ122" s="33">
        <v>13.26</v>
      </c>
      <c r="NR122" s="33">
        <v>13.96</v>
      </c>
      <c r="NS122" s="33">
        <v>19.48</v>
      </c>
      <c r="NT122" s="11">
        <f t="shared" si="794"/>
        <v>0.46907993966817502</v>
      </c>
      <c r="NU122" s="33">
        <v>13.24</v>
      </c>
      <c r="NV122" s="33">
        <v>24.79</v>
      </c>
      <c r="NW122" s="33">
        <v>31.14</v>
      </c>
      <c r="NX122" s="11">
        <f t="shared" si="795"/>
        <v>1.3519637462235647</v>
      </c>
      <c r="NY122" s="33">
        <v>0.89400000000000002</v>
      </c>
      <c r="NZ122" s="33">
        <v>0.92200000000000004</v>
      </c>
      <c r="OA122" s="33">
        <v>0.93500000000000005</v>
      </c>
      <c r="OB122" s="11">
        <f t="shared" si="796"/>
        <v>4.5861297539149928E-2</v>
      </c>
      <c r="OC122" s="33">
        <v>0.61399999999999999</v>
      </c>
      <c r="OD122" s="33">
        <v>0.81200000000000006</v>
      </c>
      <c r="OE122" s="33">
        <v>0.78300000000000003</v>
      </c>
      <c r="OF122" s="11">
        <f t="shared" si="797"/>
        <v>0.27524429967426717</v>
      </c>
      <c r="OG122" s="33">
        <v>0.63400000000000001</v>
      </c>
      <c r="OH122" s="33">
        <v>0.68899999999999995</v>
      </c>
      <c r="OI122" s="33">
        <v>0.71699999999999997</v>
      </c>
      <c r="OJ122" s="11">
        <f t="shared" si="798"/>
        <v>0.13091482649842265</v>
      </c>
      <c r="OK122" s="17">
        <v>0.71399999999999997</v>
      </c>
      <c r="OL122">
        <v>0.80800000000000005</v>
      </c>
      <c r="OM122">
        <v>0.81200000000000006</v>
      </c>
      <c r="ON122">
        <f t="shared" si="799"/>
        <v>0.13725490196078444</v>
      </c>
    </row>
    <row r="123" spans="2:404" s="27" customFormat="1">
      <c r="B123" s="28" t="s">
        <v>88</v>
      </c>
      <c r="C123" s="29"/>
      <c r="D123" s="29" t="s">
        <v>4</v>
      </c>
      <c r="E123" s="30">
        <v>2.7410000000000001</v>
      </c>
      <c r="F123" s="30">
        <v>2.9830000000000001</v>
      </c>
      <c r="G123" s="30">
        <v>2.7810000000000001</v>
      </c>
      <c r="H123" s="31">
        <f t="shared" si="700"/>
        <v>1.4593214155417743E-2</v>
      </c>
      <c r="I123" s="30">
        <v>10.83</v>
      </c>
      <c r="J123" s="30">
        <v>10.83</v>
      </c>
      <c r="K123" s="30">
        <v>10.83</v>
      </c>
      <c r="L123" s="31">
        <f t="shared" si="701"/>
        <v>0</v>
      </c>
      <c r="M123" s="30">
        <v>4.181</v>
      </c>
      <c r="N123" s="30">
        <v>4.181</v>
      </c>
      <c r="O123" s="30">
        <v>4.181</v>
      </c>
      <c r="P123" s="31">
        <f t="shared" si="702"/>
        <v>0</v>
      </c>
      <c r="Q123" s="30">
        <v>253.1</v>
      </c>
      <c r="R123" s="30">
        <v>275.39999999999998</v>
      </c>
      <c r="S123" s="30">
        <v>256.8</v>
      </c>
      <c r="T123" s="31">
        <f t="shared" si="703"/>
        <v>1.4618727775582841E-2</v>
      </c>
      <c r="U123" s="30">
        <v>655.5</v>
      </c>
      <c r="V123" s="30">
        <v>713.3</v>
      </c>
      <c r="W123" s="30">
        <v>665.2</v>
      </c>
      <c r="X123" s="31">
        <f t="shared" si="704"/>
        <v>1.4797864225781915E-2</v>
      </c>
      <c r="Y123" s="30">
        <v>51.26</v>
      </c>
      <c r="Z123" s="30">
        <v>50</v>
      </c>
      <c r="AA123" s="30">
        <v>51.68</v>
      </c>
      <c r="AB123" s="31">
        <f t="shared" si="705"/>
        <v>8.1935232149824757E-3</v>
      </c>
      <c r="AC123" s="30">
        <v>0.48899999999999999</v>
      </c>
      <c r="AD123" s="30">
        <v>-7.2999999999999995E-2</v>
      </c>
      <c r="AE123" s="30">
        <v>-0.42599999999999999</v>
      </c>
      <c r="AF123" s="31">
        <f t="shared" si="706"/>
        <v>-1.8711656441717792</v>
      </c>
      <c r="AG123" s="30">
        <v>2.3359999999999999</v>
      </c>
      <c r="AH123" s="30">
        <v>1.9</v>
      </c>
      <c r="AI123" s="30">
        <v>1.9</v>
      </c>
      <c r="AJ123" s="31">
        <f t="shared" si="707"/>
        <v>-0.18664383561643835</v>
      </c>
      <c r="AK123" s="30">
        <v>0.79600000000000004</v>
      </c>
      <c r="AL123" s="30">
        <v>0.628</v>
      </c>
      <c r="AM123" s="30">
        <v>0.47599999999999998</v>
      </c>
      <c r="AN123" s="31">
        <f t="shared" si="708"/>
        <v>-0.40201005025125636</v>
      </c>
      <c r="AO123" s="30">
        <v>0.215</v>
      </c>
      <c r="AP123" s="30">
        <v>0.44600000000000001</v>
      </c>
      <c r="AQ123" s="30">
        <v>0.60899999999999999</v>
      </c>
      <c r="AR123" s="31">
        <f t="shared" si="709"/>
        <v>1.8325581395348838</v>
      </c>
      <c r="AS123" s="30">
        <v>0.35499999999999998</v>
      </c>
      <c r="AT123" s="30">
        <v>0.27500000000000002</v>
      </c>
      <c r="AU123" s="30">
        <v>0.214</v>
      </c>
      <c r="AV123" s="31">
        <f t="shared" si="710"/>
        <v>-0.39718309859154927</v>
      </c>
      <c r="AW123" s="30">
        <v>0.8</v>
      </c>
      <c r="AX123" s="30">
        <v>0.85599999999999998</v>
      </c>
      <c r="AY123" s="30">
        <v>0.90800000000000003</v>
      </c>
      <c r="AZ123" s="31">
        <f t="shared" si="711"/>
        <v>0.13499999999999998</v>
      </c>
      <c r="BA123" s="30">
        <v>0.66900000000000004</v>
      </c>
      <c r="BB123" s="30">
        <v>0.71799999999999997</v>
      </c>
      <c r="BC123" s="30">
        <v>0.76</v>
      </c>
      <c r="BD123" s="31">
        <f t="shared" si="712"/>
        <v>0.13602391629297453</v>
      </c>
      <c r="BE123" s="30">
        <v>0.26500000000000001</v>
      </c>
      <c r="BF123" s="30">
        <v>0.14699999999999999</v>
      </c>
      <c r="BG123" s="30">
        <v>0.123</v>
      </c>
      <c r="BH123" s="31">
        <f t="shared" si="713"/>
        <v>-0.53584905660377358</v>
      </c>
      <c r="BI123" s="30">
        <v>9.7000000000000003E-2</v>
      </c>
      <c r="BJ123" s="30">
        <v>4.9000000000000002E-2</v>
      </c>
      <c r="BK123" s="30">
        <v>4.3999999999999997E-2</v>
      </c>
      <c r="BL123" s="31">
        <f t="shared" si="714"/>
        <v>-0.54639175257731964</v>
      </c>
      <c r="BM123" s="30">
        <v>0.54700000000000004</v>
      </c>
      <c r="BN123" s="30">
        <v>0.36699999999999999</v>
      </c>
      <c r="BO123" s="30">
        <v>0.311</v>
      </c>
      <c r="BP123" s="31">
        <f t="shared" si="715"/>
        <v>-0.43144424131627063</v>
      </c>
      <c r="BQ123" s="30">
        <v>0.2</v>
      </c>
      <c r="BR123" s="30">
        <v>0.123</v>
      </c>
      <c r="BS123" s="30">
        <v>0.112</v>
      </c>
      <c r="BT123" s="31">
        <f t="shared" si="716"/>
        <v>-0.44</v>
      </c>
      <c r="BU123" s="30">
        <v>1.617</v>
      </c>
      <c r="BV123" s="30">
        <v>1.476</v>
      </c>
      <c r="BW123" s="30">
        <v>1.3029999999999999</v>
      </c>
      <c r="BX123" s="31">
        <f t="shared" si="717"/>
        <v>-0.19418676561533707</v>
      </c>
      <c r="BY123" s="30">
        <v>58.98</v>
      </c>
      <c r="BZ123" s="30">
        <v>49.48</v>
      </c>
      <c r="CA123" s="30">
        <v>46.83</v>
      </c>
      <c r="CB123" s="31">
        <f t="shared" si="718"/>
        <v>-0.20600203458799593</v>
      </c>
      <c r="CC123" s="30">
        <v>2.33</v>
      </c>
      <c r="CD123" s="30">
        <v>2.3969999999999998</v>
      </c>
      <c r="CE123" s="30">
        <v>2.177</v>
      </c>
      <c r="CF123" s="31">
        <f t="shared" si="719"/>
        <v>-6.5665236051502152E-2</v>
      </c>
      <c r="CG123" s="30">
        <v>85.01</v>
      </c>
      <c r="CH123" s="30">
        <v>80.37</v>
      </c>
      <c r="CI123" s="30">
        <v>78.27</v>
      </c>
      <c r="CJ123" s="31">
        <f t="shared" si="720"/>
        <v>-7.9284790024703081E-2</v>
      </c>
      <c r="CK123" s="30">
        <v>2.6520000000000001</v>
      </c>
      <c r="CL123" s="30">
        <v>2.8559999999999999</v>
      </c>
      <c r="CM123" s="30">
        <v>2.6419999999999999</v>
      </c>
      <c r="CN123" s="31">
        <f t="shared" si="721"/>
        <v>-3.7707390648567987E-3</v>
      </c>
      <c r="CO123" s="30">
        <v>96.76</v>
      </c>
      <c r="CP123" s="30">
        <v>95.75</v>
      </c>
      <c r="CQ123" s="30">
        <v>94.97</v>
      </c>
      <c r="CR123" s="31">
        <f t="shared" si="722"/>
        <v>-1.8499379909053391E-2</v>
      </c>
      <c r="CS123" s="30">
        <v>11.38</v>
      </c>
      <c r="CT123" s="30">
        <v>15.2</v>
      </c>
      <c r="CU123" s="30">
        <v>22.77</v>
      </c>
      <c r="CV123" s="31">
        <f t="shared" si="723"/>
        <v>1.0008787346221439</v>
      </c>
      <c r="CW123" s="30">
        <v>7.931</v>
      </c>
      <c r="CX123" s="30">
        <v>9.0980000000000008</v>
      </c>
      <c r="CY123" s="30">
        <v>12.55</v>
      </c>
      <c r="CZ123" s="31">
        <f t="shared" si="724"/>
        <v>0.58239818433993196</v>
      </c>
      <c r="DA123" s="30">
        <v>21.74</v>
      </c>
      <c r="DB123" s="30">
        <v>27.14</v>
      </c>
      <c r="DC123" s="30">
        <v>34.9</v>
      </c>
      <c r="DD123" s="31">
        <f t="shared" si="725"/>
        <v>0.60533578656853726</v>
      </c>
      <c r="DE123" s="30">
        <v>72.900000000000006</v>
      </c>
      <c r="DF123" s="30">
        <v>76.33</v>
      </c>
      <c r="DG123" s="30">
        <v>80.040000000000006</v>
      </c>
      <c r="DH123" s="31">
        <f t="shared" si="726"/>
        <v>9.7942386831275721E-2</v>
      </c>
      <c r="DI123" s="30">
        <v>23.69</v>
      </c>
      <c r="DJ123" s="30">
        <v>14.06</v>
      </c>
      <c r="DK123" s="30">
        <v>7.7089999999999996</v>
      </c>
      <c r="DL123" s="31">
        <f t="shared" si="727"/>
        <v>-0.67458843393837065</v>
      </c>
      <c r="DM123" s="30">
        <v>27.53</v>
      </c>
      <c r="DN123" s="30">
        <v>16.52</v>
      </c>
      <c r="DO123" s="30">
        <v>9.093</v>
      </c>
      <c r="DP123" s="31">
        <f t="shared" si="728"/>
        <v>-0.66970577551761712</v>
      </c>
      <c r="DQ123" s="30">
        <v>159.1</v>
      </c>
      <c r="DR123" s="30">
        <v>136.19999999999999</v>
      </c>
      <c r="DS123" s="30">
        <v>106.9</v>
      </c>
      <c r="DT123" s="31">
        <f t="shared" si="729"/>
        <v>-0.3280955373978629</v>
      </c>
      <c r="DU123" s="30">
        <v>2807</v>
      </c>
      <c r="DV123" s="30">
        <v>2896</v>
      </c>
      <c r="DW123" s="30">
        <v>3065</v>
      </c>
      <c r="DX123" s="31">
        <f t="shared" si="730"/>
        <v>9.1913074456715357E-2</v>
      </c>
      <c r="DY123" s="30">
        <v>1.9</v>
      </c>
      <c r="DZ123" s="30">
        <v>2.3079999999999998</v>
      </c>
      <c r="EA123" s="30">
        <v>2.452</v>
      </c>
      <c r="EB123" s="31">
        <f t="shared" si="731"/>
        <v>0.29052631578947374</v>
      </c>
      <c r="EC123" s="30">
        <v>31.59</v>
      </c>
      <c r="ED123" s="30">
        <v>33.07</v>
      </c>
      <c r="EE123" s="30">
        <v>36.299999999999997</v>
      </c>
      <c r="EF123" s="31">
        <f t="shared" si="732"/>
        <v>0.14909781576448233</v>
      </c>
      <c r="EG123" s="30">
        <v>14.17</v>
      </c>
      <c r="EH123" s="30">
        <v>14.61</v>
      </c>
      <c r="EI123" s="30">
        <v>15.35</v>
      </c>
      <c r="EJ123" s="31">
        <f t="shared" si="733"/>
        <v>8.3274523641496095E-2</v>
      </c>
      <c r="EK123" s="30">
        <v>0.11899999999999999</v>
      </c>
      <c r="EL123" s="30">
        <v>7.5999999999999998E-2</v>
      </c>
      <c r="EM123" s="30">
        <v>2.7E-2</v>
      </c>
      <c r="EN123" s="31">
        <f t="shared" si="734"/>
        <v>-0.77310924369747902</v>
      </c>
      <c r="EO123" s="30">
        <v>0.33700000000000002</v>
      </c>
      <c r="EP123" s="30">
        <v>0.36699999999999999</v>
      </c>
      <c r="EQ123" s="30">
        <v>0.33600000000000002</v>
      </c>
      <c r="ER123" s="31">
        <f t="shared" si="735"/>
        <v>-2.9673590504451061E-3</v>
      </c>
      <c r="ES123" s="30">
        <v>5.8999999999999997E-2</v>
      </c>
      <c r="ET123" s="30">
        <v>7.1999999999999995E-2</v>
      </c>
      <c r="EU123" s="30">
        <v>7.1999999999999995E-2</v>
      </c>
      <c r="EV123" s="31">
        <f t="shared" si="736"/>
        <v>0.22033898305084743</v>
      </c>
      <c r="EW123" s="30">
        <v>3.5000000000000003E-2</v>
      </c>
      <c r="EX123" s="30">
        <v>2.1999999999999999E-2</v>
      </c>
      <c r="EY123" s="30">
        <v>8.9999999999999993E-3</v>
      </c>
      <c r="EZ123" s="31">
        <f t="shared" si="737"/>
        <v>-0.74285714285714288</v>
      </c>
      <c r="FA123" s="30">
        <v>0.20699999999999999</v>
      </c>
      <c r="FB123" s="30">
        <v>0.21199999999999999</v>
      </c>
      <c r="FC123" s="30">
        <v>0.19</v>
      </c>
      <c r="FD123" s="31">
        <f t="shared" si="738"/>
        <v>-8.2125603864734248E-2</v>
      </c>
      <c r="FE123" s="30">
        <v>2.1999999999999999E-2</v>
      </c>
      <c r="FF123" s="30">
        <v>2.5999999999999999E-2</v>
      </c>
      <c r="FG123" s="30">
        <v>2.5000000000000001E-2</v>
      </c>
      <c r="FH123" s="31">
        <f t="shared" si="739"/>
        <v>0.13636363636363649</v>
      </c>
      <c r="FI123" s="30">
        <v>0.02</v>
      </c>
      <c r="FJ123" s="30">
        <v>2.5999999999999999E-2</v>
      </c>
      <c r="FK123" s="30">
        <v>3.2000000000000001E-2</v>
      </c>
      <c r="FL123" s="31">
        <f t="shared" si="740"/>
        <v>0.6</v>
      </c>
      <c r="FM123" s="30">
        <v>1.5</v>
      </c>
      <c r="FN123" s="30">
        <v>1.2509999999999999</v>
      </c>
      <c r="FO123" s="30">
        <v>0.314</v>
      </c>
      <c r="FP123" s="31">
        <f t="shared" si="741"/>
        <v>-0.79066666666666663</v>
      </c>
      <c r="FQ123" s="30">
        <v>0.246</v>
      </c>
      <c r="FR123" s="30">
        <v>0.216</v>
      </c>
      <c r="FS123" s="30">
        <v>0.16500000000000001</v>
      </c>
      <c r="FT123" s="31">
        <f t="shared" si="742"/>
        <v>-0.32926829268292679</v>
      </c>
      <c r="FU123" s="30">
        <v>0</v>
      </c>
      <c r="FV123" s="30">
        <v>0</v>
      </c>
      <c r="FW123" s="30">
        <v>0</v>
      </c>
      <c r="FX123" s="31" t="str">
        <f t="shared" si="743"/>
        <v/>
      </c>
      <c r="FY123" s="30">
        <v>0.99199999999999999</v>
      </c>
      <c r="FZ123" s="30">
        <v>0.98099999999999998</v>
      </c>
      <c r="GA123" s="30">
        <v>1.1060000000000001</v>
      </c>
      <c r="GB123" s="31">
        <f t="shared" si="744"/>
        <v>0.11491935483870978</v>
      </c>
      <c r="GC123" s="30">
        <v>1.1299999999999999</v>
      </c>
      <c r="GD123" s="30">
        <v>0.57999999999999996</v>
      </c>
      <c r="GE123" s="30">
        <v>0.251</v>
      </c>
      <c r="GF123" s="31">
        <f t="shared" si="745"/>
        <v>-0.77787610619469028</v>
      </c>
      <c r="GG123" s="30">
        <v>6.63</v>
      </c>
      <c r="GH123" s="30">
        <v>9.0690000000000008</v>
      </c>
      <c r="GI123" s="30">
        <v>11.84</v>
      </c>
      <c r="GJ123" s="31">
        <f t="shared" si="746"/>
        <v>0.78582202111613875</v>
      </c>
      <c r="GK123" s="30">
        <v>0.89500000000000002</v>
      </c>
      <c r="GL123" s="30">
        <v>1.51</v>
      </c>
      <c r="GM123" s="30">
        <v>2.1789999999999998</v>
      </c>
      <c r="GN123" s="31">
        <f t="shared" si="747"/>
        <v>1.4346368715083797</v>
      </c>
      <c r="GO123" s="30">
        <v>0.69699999999999995</v>
      </c>
      <c r="GP123" s="30">
        <v>1.147</v>
      </c>
      <c r="GQ123" s="30">
        <v>1.597</v>
      </c>
      <c r="GR123" s="31">
        <f t="shared" si="748"/>
        <v>1.2912482065997131</v>
      </c>
      <c r="GS123" s="30">
        <v>3.4550000000000001</v>
      </c>
      <c r="GT123" s="30">
        <v>5.01</v>
      </c>
      <c r="GU123" s="30">
        <v>6.07</v>
      </c>
      <c r="GV123" s="31">
        <f t="shared" si="749"/>
        <v>0.75687409551374829</v>
      </c>
      <c r="GW123" s="30">
        <v>0.64</v>
      </c>
      <c r="GX123" s="30">
        <v>1.0820000000000001</v>
      </c>
      <c r="GY123" s="30">
        <v>2.1059999999999999</v>
      </c>
      <c r="GZ123" s="31">
        <f t="shared" si="750"/>
        <v>2.2906249999999995</v>
      </c>
      <c r="HA123" s="30">
        <v>0.51600000000000001</v>
      </c>
      <c r="HB123" s="30">
        <v>0.94199999999999995</v>
      </c>
      <c r="HC123" s="30">
        <v>1.611</v>
      </c>
      <c r="HD123" s="31">
        <f t="shared" si="751"/>
        <v>2.1220930232558137</v>
      </c>
      <c r="HE123" s="30">
        <v>1.1970000000000001</v>
      </c>
      <c r="HF123" s="30">
        <v>1.423</v>
      </c>
      <c r="HG123" s="30">
        <v>1.633</v>
      </c>
      <c r="HH123" s="31">
        <f t="shared" si="752"/>
        <v>0.36424394319131154</v>
      </c>
      <c r="HI123" s="30">
        <v>0.65900000000000003</v>
      </c>
      <c r="HJ123" s="30">
        <v>1.087</v>
      </c>
      <c r="HK123" s="30">
        <v>1.323</v>
      </c>
      <c r="HL123" s="31">
        <f t="shared" si="753"/>
        <v>1.0075872534142638</v>
      </c>
      <c r="HM123" s="30">
        <v>0.41099999999999998</v>
      </c>
      <c r="HN123" s="30">
        <v>0.46200000000000002</v>
      </c>
      <c r="HO123" s="30">
        <v>0.47799999999999998</v>
      </c>
      <c r="HP123" s="31">
        <f t="shared" si="754"/>
        <v>0.16301703163017034</v>
      </c>
      <c r="HQ123" s="30">
        <v>0.624</v>
      </c>
      <c r="HR123" s="30">
        <v>0.88300000000000001</v>
      </c>
      <c r="HS123" s="30">
        <v>1.45</v>
      </c>
      <c r="HT123" s="31">
        <f t="shared" si="755"/>
        <v>1.3237179487179487</v>
      </c>
      <c r="HU123" s="30">
        <v>87.04</v>
      </c>
      <c r="HV123" s="30">
        <v>96.03</v>
      </c>
      <c r="HW123" s="30">
        <v>100</v>
      </c>
      <c r="HX123" s="31">
        <f t="shared" si="756"/>
        <v>0.14889705882352933</v>
      </c>
      <c r="HY123" s="30">
        <v>9.8089999999999993</v>
      </c>
      <c r="HZ123" s="30">
        <v>10.5</v>
      </c>
      <c r="IA123" s="30">
        <v>11.72</v>
      </c>
      <c r="IB123" s="31">
        <f t="shared" si="757"/>
        <v>0.19482108267917234</v>
      </c>
      <c r="IC123" s="30">
        <v>9.4429999999999996</v>
      </c>
      <c r="ID123" s="30">
        <v>10.14</v>
      </c>
      <c r="IE123" s="30">
        <v>11.3</v>
      </c>
      <c r="IF123" s="31">
        <f t="shared" si="758"/>
        <v>0.19665360584560004</v>
      </c>
      <c r="IG123" s="30">
        <v>78.11</v>
      </c>
      <c r="IH123" s="30">
        <v>98.95</v>
      </c>
      <c r="II123" s="30">
        <v>99.86</v>
      </c>
      <c r="IJ123" s="31">
        <f t="shared" si="759"/>
        <v>0.27845346306490848</v>
      </c>
      <c r="IK123" s="30">
        <v>91.37</v>
      </c>
      <c r="IL123" s="30">
        <v>124</v>
      </c>
      <c r="IM123" s="30">
        <v>120.3</v>
      </c>
      <c r="IN123" s="31">
        <f t="shared" si="760"/>
        <v>0.31662471270657755</v>
      </c>
      <c r="IO123" s="30">
        <v>94.96</v>
      </c>
      <c r="IP123" s="30">
        <v>83.09</v>
      </c>
      <c r="IQ123" s="30">
        <v>91.73</v>
      </c>
      <c r="IR123" s="31">
        <f t="shared" si="761"/>
        <v>-3.4014321819713457E-2</v>
      </c>
      <c r="IS123" s="30">
        <v>25.19</v>
      </c>
      <c r="IT123" s="30">
        <v>29.85</v>
      </c>
      <c r="IU123" s="30">
        <v>35.840000000000003</v>
      </c>
      <c r="IV123" s="31">
        <f t="shared" si="762"/>
        <v>0.42278682016673291</v>
      </c>
      <c r="IW123" s="30">
        <v>11.77</v>
      </c>
      <c r="IX123" s="30">
        <v>16.89</v>
      </c>
      <c r="IY123" s="30">
        <v>24.73</v>
      </c>
      <c r="IZ123" s="31">
        <f t="shared" si="763"/>
        <v>1.1011045029736619</v>
      </c>
      <c r="JA123" s="30">
        <v>8078</v>
      </c>
      <c r="JB123" s="30">
        <v>7590</v>
      </c>
      <c r="JC123" s="30">
        <v>8430</v>
      </c>
      <c r="JD123" s="31">
        <f t="shared" si="764"/>
        <v>4.3575142361970784E-2</v>
      </c>
      <c r="JE123" s="30">
        <v>20.45</v>
      </c>
      <c r="JF123" s="30">
        <v>20.91</v>
      </c>
      <c r="JG123" s="30">
        <v>21.65</v>
      </c>
      <c r="JH123" s="31">
        <f t="shared" si="765"/>
        <v>5.8679706601466958E-2</v>
      </c>
      <c r="JI123" s="30">
        <v>93</v>
      </c>
      <c r="JJ123" s="30">
        <v>94.1</v>
      </c>
      <c r="JK123" s="30">
        <v>99.53</v>
      </c>
      <c r="JL123" s="31">
        <f t="shared" si="766"/>
        <v>7.0215053763440866E-2</v>
      </c>
      <c r="JM123" s="30">
        <v>73.28</v>
      </c>
      <c r="JN123" s="30">
        <v>76.260000000000005</v>
      </c>
      <c r="JO123" s="30">
        <v>77.25</v>
      </c>
      <c r="JP123" s="31">
        <f t="shared" si="767"/>
        <v>5.4175764192139722E-2</v>
      </c>
      <c r="JQ123" s="30">
        <v>187.5</v>
      </c>
      <c r="JR123" s="30">
        <v>252.5</v>
      </c>
      <c r="JS123" s="30">
        <v>426.2</v>
      </c>
      <c r="JT123" s="31">
        <f t="shared" si="768"/>
        <v>1.2730666666666666</v>
      </c>
      <c r="JU123" s="30">
        <v>91.9</v>
      </c>
      <c r="JV123" s="30">
        <v>94.09</v>
      </c>
      <c r="JW123" s="30">
        <v>97.67</v>
      </c>
      <c r="JX123" s="31">
        <f t="shared" si="769"/>
        <v>6.2785636561479827E-2</v>
      </c>
      <c r="JY123" s="30">
        <v>1.204</v>
      </c>
      <c r="JZ123" s="30">
        <v>1.4850000000000001</v>
      </c>
      <c r="KA123" s="30">
        <v>1.4810000000000001</v>
      </c>
      <c r="KB123" s="31">
        <f t="shared" si="770"/>
        <v>0.23006644518272437</v>
      </c>
      <c r="KC123" s="30">
        <v>89.14</v>
      </c>
      <c r="KD123" s="30">
        <v>90.96</v>
      </c>
      <c r="KE123" s="30">
        <v>94.68</v>
      </c>
      <c r="KF123" s="31">
        <f t="shared" si="771"/>
        <v>6.2149427866277834E-2</v>
      </c>
      <c r="KG123" s="30">
        <v>93.14</v>
      </c>
      <c r="KH123" s="30">
        <v>94.44</v>
      </c>
      <c r="KI123" s="30">
        <v>96.93</v>
      </c>
      <c r="KJ123" s="31">
        <f t="shared" si="772"/>
        <v>4.0691432252523148E-2</v>
      </c>
      <c r="KK123" s="30">
        <v>97.28</v>
      </c>
      <c r="KL123" s="30">
        <v>99.07</v>
      </c>
      <c r="KM123" s="30">
        <v>100</v>
      </c>
      <c r="KN123" s="31">
        <f t="shared" si="773"/>
        <v>2.796052631578946E-2</v>
      </c>
      <c r="KO123" s="30">
        <v>43.04</v>
      </c>
      <c r="KP123" s="30">
        <v>43.71</v>
      </c>
      <c r="KQ123" s="30">
        <v>47.44</v>
      </c>
      <c r="KR123" s="31">
        <f t="shared" si="774"/>
        <v>0.10223048327137543</v>
      </c>
      <c r="KS123" s="30">
        <v>25</v>
      </c>
      <c r="KT123" s="30">
        <v>24.9</v>
      </c>
      <c r="KU123" s="30">
        <v>24.98</v>
      </c>
      <c r="KV123" s="31">
        <f t="shared" si="775"/>
        <v>-7.9999999999998291E-4</v>
      </c>
      <c r="KW123" s="30">
        <v>9.5969999999999995</v>
      </c>
      <c r="KX123" s="30">
        <v>4.3230000000000004</v>
      </c>
      <c r="KY123" s="30">
        <v>3.14</v>
      </c>
      <c r="KZ123" s="31">
        <f t="shared" si="776"/>
        <v>-0.67281442117328327</v>
      </c>
      <c r="LA123" s="30">
        <v>113.2</v>
      </c>
      <c r="LB123" s="30">
        <v>154.5</v>
      </c>
      <c r="LC123" s="30">
        <v>154.19999999999999</v>
      </c>
      <c r="LD123" s="31">
        <f t="shared" si="777"/>
        <v>0.36219081272084791</v>
      </c>
      <c r="LE123" s="30">
        <v>2.5089999999999999</v>
      </c>
      <c r="LF123" s="30">
        <v>122.7</v>
      </c>
      <c r="LG123" s="30">
        <v>151.80000000000001</v>
      </c>
      <c r="LH123" s="31">
        <f t="shared" si="778"/>
        <v>59.502192108409737</v>
      </c>
      <c r="LI123" s="30">
        <v>0.33500000000000002</v>
      </c>
      <c r="LJ123" s="30">
        <v>0.36</v>
      </c>
      <c r="LK123" s="30">
        <v>0.32900000000000001</v>
      </c>
      <c r="LL123" s="31">
        <f t="shared" si="779"/>
        <v>-1.7910447761194045E-2</v>
      </c>
      <c r="LM123" s="30">
        <v>0.55600000000000005</v>
      </c>
      <c r="LN123" s="30">
        <v>0.60399999999999998</v>
      </c>
      <c r="LO123" s="30">
        <v>0.75900000000000001</v>
      </c>
      <c r="LP123" s="31">
        <f t="shared" si="780"/>
        <v>0.36510791366906464</v>
      </c>
      <c r="LQ123" s="30">
        <v>50.12</v>
      </c>
      <c r="LR123" s="30">
        <v>38.25</v>
      </c>
      <c r="LS123" s="30">
        <v>40.33</v>
      </c>
      <c r="LT123" s="31">
        <f t="shared" si="781"/>
        <v>-0.19533120510774141</v>
      </c>
      <c r="LU123" s="30">
        <v>23.63</v>
      </c>
      <c r="LV123" s="30">
        <v>21.21</v>
      </c>
      <c r="LW123" s="30">
        <v>24.56</v>
      </c>
      <c r="LX123" s="31">
        <f t="shared" si="782"/>
        <v>3.9356749894202278E-2</v>
      </c>
      <c r="LY123" s="30">
        <v>7.9420000000000002</v>
      </c>
      <c r="LZ123" s="30">
        <v>10.86</v>
      </c>
      <c r="MA123" s="30">
        <v>8.5239999999999991</v>
      </c>
      <c r="MB123" s="31">
        <f t="shared" si="783"/>
        <v>7.3281289347771214E-2</v>
      </c>
      <c r="MC123" s="30">
        <v>18.309999999999999</v>
      </c>
      <c r="MD123" s="30">
        <v>29.68</v>
      </c>
      <c r="ME123" s="30">
        <v>26.58</v>
      </c>
      <c r="MF123" s="31">
        <f t="shared" si="784"/>
        <v>0.45166575641725831</v>
      </c>
      <c r="MG123" s="30">
        <v>1E-3</v>
      </c>
      <c r="MH123" s="30">
        <v>0</v>
      </c>
      <c r="MI123" s="30">
        <v>0</v>
      </c>
      <c r="MJ123" s="31">
        <f t="shared" si="785"/>
        <v>-1</v>
      </c>
      <c r="MK123" s="30">
        <v>0.26500000000000001</v>
      </c>
      <c r="ML123" s="30">
        <v>0.23799999999999999</v>
      </c>
      <c r="MM123" s="30">
        <v>0.223</v>
      </c>
      <c r="MN123" s="31">
        <f t="shared" si="786"/>
        <v>-0.15849056603773587</v>
      </c>
      <c r="MO123" s="30">
        <v>3.3</v>
      </c>
      <c r="MP123" s="30">
        <v>3.7730000000000001</v>
      </c>
      <c r="MQ123" s="30">
        <v>4.4740000000000002</v>
      </c>
      <c r="MR123" s="31">
        <f t="shared" si="787"/>
        <v>0.35575757575757588</v>
      </c>
      <c r="MS123" s="30">
        <v>2.6970000000000001</v>
      </c>
      <c r="MT123" s="30">
        <v>2.8780000000000001</v>
      </c>
      <c r="MU123" s="30">
        <v>3.1520000000000001</v>
      </c>
      <c r="MV123" s="31">
        <f t="shared" si="788"/>
        <v>0.16870596959584727</v>
      </c>
      <c r="MW123" s="30">
        <v>2.7810000000000001</v>
      </c>
      <c r="MX123" s="30">
        <v>2.9470000000000001</v>
      </c>
      <c r="MY123" s="30">
        <v>3.18</v>
      </c>
      <c r="MZ123" s="31">
        <f t="shared" si="789"/>
        <v>0.14347357065803668</v>
      </c>
      <c r="NA123" s="30">
        <v>19</v>
      </c>
      <c r="NB123" s="30">
        <v>19.510000000000002</v>
      </c>
      <c r="NC123" s="30">
        <v>19.39</v>
      </c>
      <c r="ND123" s="31">
        <f t="shared" si="790"/>
        <v>2.0526315789473715E-2</v>
      </c>
      <c r="NE123" s="30">
        <v>11</v>
      </c>
      <c r="NF123" s="30">
        <v>11.6</v>
      </c>
      <c r="NG123" s="30">
        <v>12.48</v>
      </c>
      <c r="NH123" s="31">
        <f t="shared" si="791"/>
        <v>0.13454545454545458</v>
      </c>
      <c r="NI123" s="30">
        <v>0.52600000000000002</v>
      </c>
      <c r="NJ123" s="30">
        <v>0.56799999999999995</v>
      </c>
      <c r="NK123" s="30">
        <v>0.60799999999999998</v>
      </c>
      <c r="NL123" s="31">
        <f t="shared" si="792"/>
        <v>0.15589353612167292</v>
      </c>
      <c r="NM123" s="30">
        <v>6.85</v>
      </c>
      <c r="NN123" s="30">
        <v>6.9260000000000002</v>
      </c>
      <c r="NO123" s="30">
        <v>7.0860000000000003</v>
      </c>
      <c r="NP123" s="31">
        <f t="shared" si="793"/>
        <v>3.4452554744525646E-2</v>
      </c>
      <c r="NQ123" s="30">
        <v>21.69</v>
      </c>
      <c r="NR123" s="30">
        <v>23.57</v>
      </c>
      <c r="NS123" s="30">
        <v>21.2</v>
      </c>
      <c r="NT123" s="31">
        <f t="shared" si="794"/>
        <v>-2.2591055786076623E-2</v>
      </c>
      <c r="NU123" s="30">
        <v>52.97</v>
      </c>
      <c r="NV123" s="30">
        <v>48.25</v>
      </c>
      <c r="NW123" s="30">
        <v>38.020000000000003</v>
      </c>
      <c r="NX123" s="31">
        <f t="shared" si="795"/>
        <v>-0.28223522748725688</v>
      </c>
      <c r="NY123" s="30">
        <v>0.88400000000000001</v>
      </c>
      <c r="NZ123" s="30">
        <v>0.91200000000000003</v>
      </c>
      <c r="OA123" s="30">
        <v>0.92700000000000005</v>
      </c>
      <c r="OB123" s="31">
        <f t="shared" si="796"/>
        <v>4.8642533936651626E-2</v>
      </c>
      <c r="OC123" s="30">
        <v>0.53600000000000003</v>
      </c>
      <c r="OD123" s="30">
        <v>0.60799999999999998</v>
      </c>
      <c r="OE123" s="30">
        <v>0.66300000000000003</v>
      </c>
      <c r="OF123" s="31">
        <f t="shared" si="797"/>
        <v>0.23694029850746268</v>
      </c>
      <c r="OG123" s="30">
        <v>0.73799999999999999</v>
      </c>
      <c r="OH123" s="30">
        <v>0.77200000000000002</v>
      </c>
      <c r="OI123" s="30">
        <v>0.78900000000000003</v>
      </c>
      <c r="OJ123" s="31">
        <f t="shared" si="798"/>
        <v>6.9105691056910626E-2</v>
      </c>
      <c r="OK123" s="32">
        <v>0.71899999999999997</v>
      </c>
      <c r="OL123" s="27">
        <v>0.76400000000000001</v>
      </c>
      <c r="OM123" s="27">
        <v>0.79300000000000004</v>
      </c>
      <c r="ON123" s="27">
        <f t="shared" si="799"/>
        <v>0.10292072322670386</v>
      </c>
    </row>
    <row r="124" spans="2:404">
      <c r="B124" s="2" t="s">
        <v>89</v>
      </c>
      <c r="D124" s="6" t="s">
        <v>4</v>
      </c>
      <c r="E124" s="33">
        <v>1.3280000000000001</v>
      </c>
      <c r="F124" s="33">
        <v>1.3440000000000001</v>
      </c>
      <c r="G124" s="33">
        <v>1.1859999999999999</v>
      </c>
      <c r="H124" s="11">
        <f t="shared" si="700"/>
        <v>-0.10692771084337359</v>
      </c>
      <c r="I124" s="33">
        <v>5.13</v>
      </c>
      <c r="J124" s="33">
        <v>5.13</v>
      </c>
      <c r="K124" s="33">
        <v>5.13</v>
      </c>
      <c r="L124" s="11">
        <f t="shared" si="701"/>
        <v>0</v>
      </c>
      <c r="M124" s="33">
        <v>1.9810000000000001</v>
      </c>
      <c r="N124" s="33">
        <v>1.9810000000000001</v>
      </c>
      <c r="O124" s="33">
        <v>1.9810000000000001</v>
      </c>
      <c r="P124" s="11">
        <f t="shared" si="702"/>
        <v>0</v>
      </c>
      <c r="Q124" s="33">
        <v>258.89999999999998</v>
      </c>
      <c r="R124" s="33">
        <v>262.10000000000002</v>
      </c>
      <c r="S124" s="33">
        <v>231.1</v>
      </c>
      <c r="T124" s="11">
        <f t="shared" si="703"/>
        <v>-0.10737736577829272</v>
      </c>
      <c r="U124" s="33">
        <v>670.5</v>
      </c>
      <c r="V124" s="33">
        <v>678.8</v>
      </c>
      <c r="W124" s="33">
        <v>598.6</v>
      </c>
      <c r="X124" s="11">
        <f t="shared" si="704"/>
        <v>-0.10723340790454881</v>
      </c>
      <c r="Y124" s="33">
        <v>13.58</v>
      </c>
      <c r="Z124" s="33">
        <v>22.68</v>
      </c>
      <c r="AA124" s="33">
        <v>35.79</v>
      </c>
      <c r="AB124" s="11">
        <f t="shared" si="705"/>
        <v>1.6354933726067746</v>
      </c>
      <c r="AC124" s="33">
        <v>0.40899999999999997</v>
      </c>
      <c r="AD124" s="33">
        <v>-0.3</v>
      </c>
      <c r="AE124" s="33">
        <v>-0.75700000000000001</v>
      </c>
      <c r="AF124" s="11">
        <f t="shared" si="706"/>
        <v>-2.8508557457212715</v>
      </c>
      <c r="AG124" s="33">
        <v>1.798</v>
      </c>
      <c r="AH124" s="33">
        <v>1.825</v>
      </c>
      <c r="AI124" s="33">
        <v>1.85</v>
      </c>
      <c r="AJ124" s="11">
        <f t="shared" si="707"/>
        <v>2.8921023359288124E-2</v>
      </c>
      <c r="AK124" s="33">
        <v>0.27500000000000002</v>
      </c>
      <c r="AL124" s="33">
        <v>0.23300000000000001</v>
      </c>
      <c r="AM124" s="33">
        <v>0.193</v>
      </c>
      <c r="AN124" s="11">
        <f t="shared" si="708"/>
        <v>-0.29818181818181821</v>
      </c>
      <c r="AO124" s="33">
        <v>0.11</v>
      </c>
      <c r="AP124" s="33">
        <v>0.219</v>
      </c>
      <c r="AQ124" s="33">
        <v>0.29099999999999998</v>
      </c>
      <c r="AR124" s="11">
        <f t="shared" si="709"/>
        <v>1.6454545454545455</v>
      </c>
      <c r="AS124" s="33">
        <v>0.33100000000000002</v>
      </c>
      <c r="AT124" s="33">
        <v>0.23799999999999999</v>
      </c>
      <c r="AU124" s="33">
        <v>0.20599999999999999</v>
      </c>
      <c r="AV124" s="11">
        <f t="shared" si="710"/>
        <v>-0.37764350453172213</v>
      </c>
      <c r="AW124" s="33">
        <v>0.88200000000000001</v>
      </c>
      <c r="AX124" s="33">
        <v>0.92</v>
      </c>
      <c r="AY124" s="33">
        <v>0.93400000000000005</v>
      </c>
      <c r="AZ124" s="11">
        <f t="shared" si="711"/>
        <v>5.8956916099773292E-2</v>
      </c>
      <c r="BA124" s="33">
        <v>0.75</v>
      </c>
      <c r="BB124" s="33">
        <v>0.77800000000000002</v>
      </c>
      <c r="BC124" s="33">
        <v>0.78700000000000003</v>
      </c>
      <c r="BD124" s="11">
        <f t="shared" si="712"/>
        <v>4.9333333333333375E-2</v>
      </c>
      <c r="BE124" s="33">
        <v>6.0000000000000001E-3</v>
      </c>
      <c r="BF124" s="33">
        <v>0</v>
      </c>
      <c r="BG124" s="33">
        <v>0</v>
      </c>
      <c r="BH124" s="11">
        <f t="shared" si="713"/>
        <v>-1</v>
      </c>
      <c r="BI124" s="33">
        <v>4.0000000000000001E-3</v>
      </c>
      <c r="BJ124" s="33">
        <v>0</v>
      </c>
      <c r="BK124" s="33">
        <v>0</v>
      </c>
      <c r="BL124" s="11">
        <f t="shared" si="714"/>
        <v>-1</v>
      </c>
      <c r="BM124" s="33">
        <v>1.7999999999999999E-2</v>
      </c>
      <c r="BN124" s="33">
        <v>0</v>
      </c>
      <c r="BO124" s="33">
        <v>0</v>
      </c>
      <c r="BP124" s="11">
        <f t="shared" si="715"/>
        <v>-1</v>
      </c>
      <c r="BQ124" s="33">
        <v>1.4E-2</v>
      </c>
      <c r="BR124" s="33">
        <v>0</v>
      </c>
      <c r="BS124" s="33">
        <v>0</v>
      </c>
      <c r="BT124" s="11">
        <f t="shared" si="716"/>
        <v>-1</v>
      </c>
      <c r="BU124" s="33">
        <v>0.216</v>
      </c>
      <c r="BV124" s="33">
        <v>1.9E-2</v>
      </c>
      <c r="BW124" s="33">
        <v>0</v>
      </c>
      <c r="BX124" s="11">
        <f t="shared" si="717"/>
        <v>-1</v>
      </c>
      <c r="BY124" s="33">
        <v>16.25</v>
      </c>
      <c r="BZ124" s="33">
        <v>1.4430000000000001</v>
      </c>
      <c r="CA124" s="33">
        <v>0.01</v>
      </c>
      <c r="CB124" s="11">
        <f t="shared" si="718"/>
        <v>-0.99938461538461532</v>
      </c>
      <c r="CC124" s="33">
        <v>0.63400000000000001</v>
      </c>
      <c r="CD124" s="33">
        <v>0.13500000000000001</v>
      </c>
      <c r="CE124" s="33">
        <v>3.0000000000000001E-3</v>
      </c>
      <c r="CF124" s="11">
        <f t="shared" si="719"/>
        <v>-0.99526813880126186</v>
      </c>
      <c r="CG124" s="33">
        <v>47.75</v>
      </c>
      <c r="CH124" s="33">
        <v>10.07</v>
      </c>
      <c r="CI124" s="33">
        <v>0.29499999999999998</v>
      </c>
      <c r="CJ124" s="11">
        <f t="shared" si="720"/>
        <v>-0.99382198952879575</v>
      </c>
      <c r="CK124" s="33">
        <v>1.073</v>
      </c>
      <c r="CL124" s="33">
        <v>0.47799999999999998</v>
      </c>
      <c r="CM124" s="33">
        <v>4.3999999999999997E-2</v>
      </c>
      <c r="CN124" s="11">
        <f t="shared" si="721"/>
        <v>-0.95899347623485554</v>
      </c>
      <c r="CO124" s="33">
        <v>80.819999999999993</v>
      </c>
      <c r="CP124" s="33">
        <v>35.57</v>
      </c>
      <c r="CQ124" s="33">
        <v>3.7130000000000001</v>
      </c>
      <c r="CR124" s="11">
        <f t="shared" si="722"/>
        <v>-0.95405840138579567</v>
      </c>
      <c r="CS124" s="33">
        <v>18.989999999999998</v>
      </c>
      <c r="CT124" s="33">
        <v>28.28</v>
      </c>
      <c r="CU124" s="33">
        <v>28.02</v>
      </c>
      <c r="CV124" s="11">
        <f t="shared" si="723"/>
        <v>0.47551342812006331</v>
      </c>
      <c r="CW124" s="33">
        <v>23.45</v>
      </c>
      <c r="CX124" s="33">
        <v>28.65</v>
      </c>
      <c r="CY124" s="33">
        <v>29.24</v>
      </c>
      <c r="CZ124" s="11">
        <f t="shared" si="724"/>
        <v>0.24690831556503195</v>
      </c>
      <c r="DA124" s="33">
        <v>31.14</v>
      </c>
      <c r="DB124" s="33">
        <v>38.520000000000003</v>
      </c>
      <c r="DC124" s="33">
        <v>34.67</v>
      </c>
      <c r="DD124" s="11">
        <f t="shared" si="725"/>
        <v>0.11335902376364808</v>
      </c>
      <c r="DE124" s="33">
        <v>69.89</v>
      </c>
      <c r="DF124" s="33">
        <v>74.02</v>
      </c>
      <c r="DG124" s="33">
        <v>76.2</v>
      </c>
      <c r="DH124" s="11">
        <f t="shared" si="726"/>
        <v>9.0284733152096189E-2</v>
      </c>
      <c r="DI124" s="33">
        <v>26.2</v>
      </c>
      <c r="DJ124" s="33">
        <v>13.73</v>
      </c>
      <c r="DK124" s="33">
        <v>8.3510000000000009</v>
      </c>
      <c r="DL124" s="11">
        <f t="shared" si="727"/>
        <v>-0.68125954198473271</v>
      </c>
      <c r="DM124" s="33">
        <v>32.4</v>
      </c>
      <c r="DN124" s="33">
        <v>17.16</v>
      </c>
      <c r="DO124" s="33">
        <v>10.42</v>
      </c>
      <c r="DP124" s="11">
        <f t="shared" si="728"/>
        <v>-0.67839506172839503</v>
      </c>
      <c r="DQ124" s="33">
        <v>180.9</v>
      </c>
      <c r="DR124" s="33">
        <v>141.80000000000001</v>
      </c>
      <c r="DS124" s="33">
        <v>132.1</v>
      </c>
      <c r="DT124" s="11">
        <f t="shared" si="729"/>
        <v>-0.26976229961304593</v>
      </c>
      <c r="DU124" s="33">
        <v>2751</v>
      </c>
      <c r="DV124" s="33">
        <v>2984</v>
      </c>
      <c r="DW124" s="33">
        <v>3159</v>
      </c>
      <c r="DX124" s="11">
        <f t="shared" si="730"/>
        <v>0.14830970556161396</v>
      </c>
      <c r="DY124" s="33">
        <v>4.4000000000000004</v>
      </c>
      <c r="DZ124" s="33">
        <v>3.629</v>
      </c>
      <c r="EA124" s="33">
        <v>3.1960000000000002</v>
      </c>
      <c r="EB124" s="11">
        <f t="shared" si="731"/>
        <v>-0.27363636363636368</v>
      </c>
      <c r="EC124" s="33">
        <v>41.3</v>
      </c>
      <c r="ED124" s="33">
        <v>47.32</v>
      </c>
      <c r="EE124" s="33">
        <v>52.19</v>
      </c>
      <c r="EF124" s="11">
        <f t="shared" si="732"/>
        <v>0.26368038740920102</v>
      </c>
      <c r="EG124" s="33">
        <v>19.23</v>
      </c>
      <c r="EH124" s="33">
        <v>20.64</v>
      </c>
      <c r="EI124" s="33">
        <v>21.54</v>
      </c>
      <c r="EJ124" s="11">
        <f t="shared" si="733"/>
        <v>0.12012480499219962</v>
      </c>
      <c r="EK124" s="33">
        <v>5.5E-2</v>
      </c>
      <c r="EL124" s="33">
        <v>2.3E-2</v>
      </c>
      <c r="EM124" s="33">
        <v>8.9999999999999993E-3</v>
      </c>
      <c r="EN124" s="11">
        <f t="shared" si="734"/>
        <v>-0.83636363636363631</v>
      </c>
      <c r="EO124" s="33">
        <v>0.21299999999999999</v>
      </c>
      <c r="EP124" s="33">
        <v>0.22800000000000001</v>
      </c>
      <c r="EQ124" s="33">
        <v>0.20899999999999999</v>
      </c>
      <c r="ER124" s="11">
        <f t="shared" si="735"/>
        <v>-1.8779342723004713E-2</v>
      </c>
      <c r="ES124" s="33">
        <v>3.6999999999999998E-2</v>
      </c>
      <c r="ET124" s="33">
        <v>0.04</v>
      </c>
      <c r="EU124" s="33">
        <v>4.1000000000000002E-2</v>
      </c>
      <c r="EV124" s="11">
        <f t="shared" si="736"/>
        <v>0.10810810810810821</v>
      </c>
      <c r="EW124" s="33">
        <v>1.4999999999999999E-2</v>
      </c>
      <c r="EX124" s="33">
        <v>7.0000000000000001E-3</v>
      </c>
      <c r="EY124" s="33">
        <v>4.0000000000000001E-3</v>
      </c>
      <c r="EZ124" s="11">
        <f t="shared" si="737"/>
        <v>-0.73333333333333328</v>
      </c>
      <c r="FA124" s="33">
        <v>0.125</v>
      </c>
      <c r="FB124" s="33">
        <v>0.126</v>
      </c>
      <c r="FC124" s="33">
        <v>0.115</v>
      </c>
      <c r="FD124" s="11">
        <f t="shared" si="738"/>
        <v>-7.999999999999996E-2</v>
      </c>
      <c r="FE124" s="33">
        <v>1.2999999999999999E-2</v>
      </c>
      <c r="FF124" s="33">
        <v>1.4E-2</v>
      </c>
      <c r="FG124" s="33">
        <v>1.4E-2</v>
      </c>
      <c r="FH124" s="11">
        <f t="shared" si="739"/>
        <v>7.6923076923076997E-2</v>
      </c>
      <c r="FI124" s="33">
        <v>1.2E-2</v>
      </c>
      <c r="FJ124" s="33">
        <v>1.6E-2</v>
      </c>
      <c r="FK124" s="33">
        <v>1.9E-2</v>
      </c>
      <c r="FL124" s="11">
        <f t="shared" si="740"/>
        <v>0.58333333333333326</v>
      </c>
      <c r="FM124" s="33">
        <v>1</v>
      </c>
      <c r="FN124" s="33">
        <v>0.373</v>
      </c>
      <c r="FO124" s="33">
        <v>8.7999999999999995E-2</v>
      </c>
      <c r="FP124" s="11">
        <f t="shared" si="741"/>
        <v>-0.91200000000000003</v>
      </c>
      <c r="FQ124" s="33">
        <v>1.2999999999999999E-2</v>
      </c>
      <c r="FR124" s="33">
        <v>1.4E-2</v>
      </c>
      <c r="FS124" s="33">
        <v>1.0999999999999999E-2</v>
      </c>
      <c r="FT124" s="11">
        <f t="shared" si="742"/>
        <v>-0.15384615384615385</v>
      </c>
      <c r="FU124" s="33">
        <v>0</v>
      </c>
      <c r="FV124" s="33">
        <v>0</v>
      </c>
      <c r="FW124" s="33">
        <v>0</v>
      </c>
      <c r="FX124" s="11" t="str">
        <f t="shared" si="743"/>
        <v/>
      </c>
      <c r="FY124" s="33">
        <v>0.26800000000000002</v>
      </c>
      <c r="FZ124" s="33">
        <v>0.26200000000000001</v>
      </c>
      <c r="GA124" s="33">
        <v>0.23</v>
      </c>
      <c r="GB124" s="11">
        <f t="shared" si="744"/>
        <v>-0.14179104477611942</v>
      </c>
      <c r="GC124" s="33">
        <v>0.60799999999999998</v>
      </c>
      <c r="GD124" s="33">
        <v>0.36399999999999999</v>
      </c>
      <c r="GE124" s="33">
        <v>0.23599999999999999</v>
      </c>
      <c r="GF124" s="11">
        <f t="shared" si="745"/>
        <v>-0.61184210526315785</v>
      </c>
      <c r="GG124" s="33">
        <v>3.68</v>
      </c>
      <c r="GH124" s="33">
        <v>5.1559999999999997</v>
      </c>
      <c r="GI124" s="33">
        <v>5.84</v>
      </c>
      <c r="GJ124" s="11">
        <f t="shared" si="746"/>
        <v>0.58695652173913038</v>
      </c>
      <c r="GK124" s="33">
        <v>1.6890000000000001</v>
      </c>
      <c r="GL124" s="33">
        <v>2.984</v>
      </c>
      <c r="GM124" s="33">
        <v>3.8849999999999998</v>
      </c>
      <c r="GN124" s="11">
        <f t="shared" si="747"/>
        <v>1.3001776198934278</v>
      </c>
      <c r="GO124" s="33">
        <v>0.52200000000000002</v>
      </c>
      <c r="GP124" s="33">
        <v>0.82</v>
      </c>
      <c r="GQ124" s="33">
        <v>1.0149999999999999</v>
      </c>
      <c r="GR124" s="11">
        <f t="shared" si="748"/>
        <v>0.9444444444444442</v>
      </c>
      <c r="GS124" s="33">
        <v>1.734</v>
      </c>
      <c r="GT124" s="33">
        <v>2.524</v>
      </c>
      <c r="GU124" s="33">
        <v>2.613</v>
      </c>
      <c r="GV124" s="11">
        <f t="shared" si="749"/>
        <v>0.50692041522491349</v>
      </c>
      <c r="GW124" s="33">
        <v>0.309</v>
      </c>
      <c r="GX124" s="33">
        <v>0.56399999999999995</v>
      </c>
      <c r="GY124" s="33">
        <v>0.82599999999999996</v>
      </c>
      <c r="GZ124" s="11">
        <f t="shared" si="750"/>
        <v>1.6731391585760516</v>
      </c>
      <c r="HA124" s="33">
        <v>0.35299999999999998</v>
      </c>
      <c r="HB124" s="33">
        <v>0.61099999999999999</v>
      </c>
      <c r="HC124" s="33">
        <v>0.85699999999999998</v>
      </c>
      <c r="HD124" s="11">
        <f t="shared" si="751"/>
        <v>1.4277620396600568</v>
      </c>
      <c r="HE124" s="33">
        <v>0.86799999999999999</v>
      </c>
      <c r="HF124" s="33">
        <v>1.167</v>
      </c>
      <c r="HG124" s="33">
        <v>1.462</v>
      </c>
      <c r="HH124" s="11">
        <f t="shared" si="752"/>
        <v>0.68433179723502302</v>
      </c>
      <c r="HI124" s="33">
        <v>0.621</v>
      </c>
      <c r="HJ124" s="33">
        <v>0.76500000000000001</v>
      </c>
      <c r="HK124" s="33">
        <v>0.85699999999999998</v>
      </c>
      <c r="HL124" s="11">
        <f t="shared" si="753"/>
        <v>0.38003220611916261</v>
      </c>
      <c r="HM124" s="33">
        <v>0.19900000000000001</v>
      </c>
      <c r="HN124" s="33">
        <v>0.19800000000000001</v>
      </c>
      <c r="HO124" s="33">
        <v>0.156</v>
      </c>
      <c r="HP124" s="11">
        <f t="shared" si="754"/>
        <v>-0.2160804020100503</v>
      </c>
      <c r="HQ124" s="33">
        <v>0.25700000000000001</v>
      </c>
      <c r="HR124" s="33">
        <v>0.39700000000000002</v>
      </c>
      <c r="HS124" s="33">
        <v>0.56499999999999995</v>
      </c>
      <c r="HT124" s="11">
        <f t="shared" si="755"/>
        <v>1.1984435797665367</v>
      </c>
      <c r="HU124" s="33">
        <v>98.83</v>
      </c>
      <c r="HV124" s="33">
        <v>100</v>
      </c>
      <c r="HW124" s="33">
        <v>100</v>
      </c>
      <c r="HX124" s="11">
        <f t="shared" si="756"/>
        <v>1.1838510573712453E-2</v>
      </c>
      <c r="HY124" s="33">
        <v>9.3849999999999998</v>
      </c>
      <c r="HZ124" s="33">
        <v>10.77</v>
      </c>
      <c r="IA124" s="33">
        <v>12.32</v>
      </c>
      <c r="IB124" s="11">
        <f t="shared" si="757"/>
        <v>0.31273308470964312</v>
      </c>
      <c r="IC124" s="33">
        <v>9.093</v>
      </c>
      <c r="ID124" s="33">
        <v>10.84</v>
      </c>
      <c r="IE124" s="33">
        <v>12.61</v>
      </c>
      <c r="IF124" s="11">
        <f t="shared" si="758"/>
        <v>0.38678104036071698</v>
      </c>
      <c r="IG124" s="33">
        <v>93.94</v>
      </c>
      <c r="IH124" s="33">
        <v>99.97</v>
      </c>
      <c r="II124" s="33">
        <v>99.92</v>
      </c>
      <c r="IJ124" s="11">
        <f t="shared" si="759"/>
        <v>6.3657653821588292E-2</v>
      </c>
      <c r="IK124" s="33">
        <v>88.73</v>
      </c>
      <c r="IL124" s="33">
        <v>101.5</v>
      </c>
      <c r="IM124" s="33">
        <v>100</v>
      </c>
      <c r="IN124" s="11">
        <f t="shared" si="760"/>
        <v>0.12701453848754643</v>
      </c>
      <c r="IO124" s="33">
        <v>87.38</v>
      </c>
      <c r="IP124" s="33">
        <v>96.58</v>
      </c>
      <c r="IQ124" s="33">
        <v>96.73</v>
      </c>
      <c r="IR124" s="11">
        <f t="shared" si="761"/>
        <v>0.10700389105058376</v>
      </c>
      <c r="IS124" s="33">
        <v>11.52</v>
      </c>
      <c r="IT124" s="33">
        <v>24.77</v>
      </c>
      <c r="IU124" s="33">
        <v>37</v>
      </c>
      <c r="IV124" s="11">
        <f t="shared" si="762"/>
        <v>2.2118055555555558</v>
      </c>
      <c r="IW124" s="33">
        <v>4.9400000000000004</v>
      </c>
      <c r="IX124" s="33">
        <v>20.65</v>
      </c>
      <c r="IY124" s="33">
        <v>30.38</v>
      </c>
      <c r="IZ124" s="11">
        <f t="shared" si="763"/>
        <v>5.1497975708502013</v>
      </c>
      <c r="JA124" s="33">
        <v>6265</v>
      </c>
      <c r="JB124" s="33">
        <v>8302</v>
      </c>
      <c r="JC124" s="33">
        <v>9879</v>
      </c>
      <c r="JD124" s="11">
        <f t="shared" si="764"/>
        <v>0.57685554668794892</v>
      </c>
      <c r="JE124" s="33">
        <v>16.22</v>
      </c>
      <c r="JF124" s="33">
        <v>21.76</v>
      </c>
      <c r="JG124" s="33">
        <v>22.83</v>
      </c>
      <c r="JH124" s="11">
        <f t="shared" si="765"/>
        <v>0.40752157829839702</v>
      </c>
      <c r="JI124" s="33">
        <v>91</v>
      </c>
      <c r="JJ124" s="33">
        <v>100</v>
      </c>
      <c r="JK124" s="33">
        <v>100</v>
      </c>
      <c r="JL124" s="11">
        <f t="shared" si="766"/>
        <v>9.8901098901098897E-2</v>
      </c>
      <c r="JM124" s="33">
        <v>51.1</v>
      </c>
      <c r="JN124" s="33">
        <v>80.150000000000006</v>
      </c>
      <c r="JO124" s="33">
        <v>84.35</v>
      </c>
      <c r="JP124" s="11">
        <f t="shared" si="767"/>
        <v>0.65068493150684914</v>
      </c>
      <c r="JQ124" s="33">
        <v>353</v>
      </c>
      <c r="JR124" s="33">
        <v>466.3</v>
      </c>
      <c r="JS124" s="33">
        <v>573.29999999999995</v>
      </c>
      <c r="JT124" s="11">
        <f t="shared" si="768"/>
        <v>0.62407932011331435</v>
      </c>
      <c r="JU124" s="33">
        <v>99.04</v>
      </c>
      <c r="JV124" s="33">
        <v>99.6</v>
      </c>
      <c r="JW124" s="33">
        <v>99.67</v>
      </c>
      <c r="JX124" s="11">
        <f t="shared" si="769"/>
        <v>6.3610662358642512E-3</v>
      </c>
      <c r="JY124" s="33">
        <v>1.4179999999999999</v>
      </c>
      <c r="JZ124" s="33">
        <v>1.8</v>
      </c>
      <c r="KA124" s="33">
        <v>1.7350000000000001</v>
      </c>
      <c r="KB124" s="11">
        <f t="shared" si="770"/>
        <v>0.22355430183356853</v>
      </c>
      <c r="KC124" s="33">
        <v>99.98</v>
      </c>
      <c r="KD124" s="33">
        <v>99.99</v>
      </c>
      <c r="KE124" s="33">
        <v>99.99</v>
      </c>
      <c r="KF124" s="11">
        <f t="shared" si="771"/>
        <v>1.0002000400070918E-4</v>
      </c>
      <c r="KG124" s="33">
        <v>93.91</v>
      </c>
      <c r="KH124" s="33">
        <v>95.52</v>
      </c>
      <c r="KI124" s="33">
        <v>96.62</v>
      </c>
      <c r="KJ124" s="11">
        <f t="shared" si="772"/>
        <v>2.8857416675540495E-2</v>
      </c>
      <c r="KK124" s="33">
        <v>98.79</v>
      </c>
      <c r="KL124" s="33">
        <v>100</v>
      </c>
      <c r="KM124" s="33">
        <v>100</v>
      </c>
      <c r="KN124" s="11">
        <f t="shared" si="773"/>
        <v>1.224820325943915E-2</v>
      </c>
      <c r="KO124" s="33">
        <v>25.2</v>
      </c>
      <c r="KP124" s="33">
        <v>34.78</v>
      </c>
      <c r="KQ124" s="33">
        <v>42.89</v>
      </c>
      <c r="KR124" s="11">
        <f t="shared" si="774"/>
        <v>0.70198412698412704</v>
      </c>
      <c r="KS124" s="33">
        <v>7</v>
      </c>
      <c r="KT124" s="33">
        <v>6.976</v>
      </c>
      <c r="KU124" s="33">
        <v>6.98</v>
      </c>
      <c r="KV124" s="11">
        <f t="shared" si="775"/>
        <v>-2.8571428571427964E-3</v>
      </c>
      <c r="KW124" s="33">
        <v>21.86</v>
      </c>
      <c r="KX124" s="33">
        <v>6.117</v>
      </c>
      <c r="KY124" s="33">
        <v>3.24</v>
      </c>
      <c r="KZ124" s="11">
        <f t="shared" si="776"/>
        <v>-0.85178408051235122</v>
      </c>
      <c r="LA124" s="33">
        <v>141.19999999999999</v>
      </c>
      <c r="LB124" s="33">
        <v>155.69999999999999</v>
      </c>
      <c r="LC124" s="33">
        <v>154.1</v>
      </c>
      <c r="LD124" s="11">
        <f t="shared" si="777"/>
        <v>9.135977337110486E-2</v>
      </c>
      <c r="LE124" s="33">
        <v>13.8</v>
      </c>
      <c r="LF124" s="33">
        <v>149</v>
      </c>
      <c r="LG124" s="33">
        <v>151.5</v>
      </c>
      <c r="LH124" s="11">
        <f t="shared" si="778"/>
        <v>9.9782608695652169</v>
      </c>
      <c r="LI124" s="33">
        <v>0.18099999999999999</v>
      </c>
      <c r="LJ124" s="33">
        <v>0.25800000000000001</v>
      </c>
      <c r="LK124" s="33">
        <v>0.16200000000000001</v>
      </c>
      <c r="LL124" s="11">
        <f t="shared" si="779"/>
        <v>-0.10497237569060767</v>
      </c>
      <c r="LM124" s="33">
        <v>0.56200000000000006</v>
      </c>
      <c r="LN124" s="33">
        <v>0.73699999999999999</v>
      </c>
      <c r="LO124" s="33">
        <v>0.65</v>
      </c>
      <c r="LP124" s="11">
        <f t="shared" si="780"/>
        <v>0.15658362989323837</v>
      </c>
      <c r="LQ124" s="33">
        <v>34.369999999999997</v>
      </c>
      <c r="LR124" s="33">
        <v>43.99</v>
      </c>
      <c r="LS124" s="33">
        <v>34.380000000000003</v>
      </c>
      <c r="LT124" s="11">
        <f t="shared" si="781"/>
        <v>2.9095141111449278E-4</v>
      </c>
      <c r="LU124" s="33">
        <v>32.42</v>
      </c>
      <c r="LV124" s="33">
        <v>32.58</v>
      </c>
      <c r="LW124" s="33">
        <v>37.049999999999997</v>
      </c>
      <c r="LX124" s="11">
        <f t="shared" si="782"/>
        <v>0.14281307834669943</v>
      </c>
      <c r="LY124" s="33">
        <v>7.33</v>
      </c>
      <c r="LZ124" s="33">
        <v>5.0069999999999997</v>
      </c>
      <c r="MA124" s="33">
        <v>5.6829999999999998</v>
      </c>
      <c r="MB124" s="11">
        <f t="shared" si="783"/>
        <v>-0.22469304229195092</v>
      </c>
      <c r="MC124" s="33">
        <v>25.88</v>
      </c>
      <c r="MD124" s="33">
        <v>18.420000000000002</v>
      </c>
      <c r="ME124" s="33">
        <v>22.89</v>
      </c>
      <c r="MF124" s="11">
        <f t="shared" si="784"/>
        <v>-0.11553323029366301</v>
      </c>
      <c r="MG124" s="33">
        <v>1E-3</v>
      </c>
      <c r="MH124" s="33">
        <v>0</v>
      </c>
      <c r="MI124" s="33">
        <v>0</v>
      </c>
      <c r="MJ124" s="11">
        <f t="shared" si="785"/>
        <v>-1</v>
      </c>
      <c r="MK124" s="33">
        <v>0.26500000000000001</v>
      </c>
      <c r="ML124" s="33">
        <v>0.217</v>
      </c>
      <c r="MM124" s="33">
        <v>0.2</v>
      </c>
      <c r="MN124" s="11">
        <f t="shared" si="786"/>
        <v>-0.24528301886792453</v>
      </c>
      <c r="MO124" s="33">
        <v>3.6</v>
      </c>
      <c r="MP124" s="33">
        <v>5.1689999999999996</v>
      </c>
      <c r="MQ124" s="33">
        <v>6.0359999999999996</v>
      </c>
      <c r="MR124" s="11">
        <f t="shared" si="787"/>
        <v>0.67666666666666653</v>
      </c>
      <c r="MS124" s="33">
        <v>2.7650000000000001</v>
      </c>
      <c r="MT124" s="33">
        <v>3.2669999999999999</v>
      </c>
      <c r="MU124" s="33">
        <v>3.3780000000000001</v>
      </c>
      <c r="MV124" s="11">
        <f t="shared" si="788"/>
        <v>0.22169981916817358</v>
      </c>
      <c r="MW124" s="33">
        <v>2.9980000000000002</v>
      </c>
      <c r="MX124" s="33">
        <v>3.3719999999999999</v>
      </c>
      <c r="MY124" s="33">
        <v>3.4620000000000002</v>
      </c>
      <c r="MZ124" s="11">
        <f t="shared" si="789"/>
        <v>0.15476984656437623</v>
      </c>
      <c r="NA124" s="33">
        <v>20</v>
      </c>
      <c r="NB124" s="33">
        <v>20</v>
      </c>
      <c r="NC124" s="33">
        <v>20</v>
      </c>
      <c r="ND124" s="11">
        <f t="shared" si="790"/>
        <v>0</v>
      </c>
      <c r="NE124" s="33">
        <v>12</v>
      </c>
      <c r="NF124" s="33">
        <v>13.02</v>
      </c>
      <c r="NG124" s="33">
        <v>13.98</v>
      </c>
      <c r="NH124" s="11">
        <f t="shared" si="791"/>
        <v>0.16500000000000004</v>
      </c>
      <c r="NI124" s="33">
        <v>0.80100000000000005</v>
      </c>
      <c r="NJ124" s="33">
        <v>0.88500000000000001</v>
      </c>
      <c r="NK124" s="33">
        <v>0.90800000000000003</v>
      </c>
      <c r="NL124" s="11">
        <f t="shared" si="792"/>
        <v>0.13358302122347063</v>
      </c>
      <c r="NM124" s="33">
        <v>6.9</v>
      </c>
      <c r="NN124" s="33">
        <v>7.24</v>
      </c>
      <c r="NO124" s="33">
        <v>7.2480000000000002</v>
      </c>
      <c r="NP124" s="11">
        <f t="shared" si="793"/>
        <v>5.0434782608695633E-2</v>
      </c>
      <c r="NQ124" s="33">
        <v>28.98</v>
      </c>
      <c r="NR124" s="33">
        <v>30.8</v>
      </c>
      <c r="NS124" s="33">
        <v>29.34</v>
      </c>
      <c r="NT124" s="11">
        <f t="shared" si="794"/>
        <v>1.2422360248447185E-2</v>
      </c>
      <c r="NU124" s="33">
        <v>21.88</v>
      </c>
      <c r="NV124" s="33">
        <v>40.04</v>
      </c>
      <c r="NW124" s="33">
        <v>39.799999999999997</v>
      </c>
      <c r="NX124" s="11">
        <f t="shared" si="795"/>
        <v>0.81901279707495422</v>
      </c>
      <c r="NY124" s="33">
        <v>0.88400000000000001</v>
      </c>
      <c r="NZ124" s="33">
        <v>0.93300000000000005</v>
      </c>
      <c r="OA124" s="33">
        <v>0.95</v>
      </c>
      <c r="OB124" s="11">
        <f t="shared" si="796"/>
        <v>7.4660633484162839E-2</v>
      </c>
      <c r="OC124" s="33">
        <v>0.55100000000000005</v>
      </c>
      <c r="OD124" s="33">
        <v>0.75800000000000001</v>
      </c>
      <c r="OE124" s="33">
        <v>0.80200000000000005</v>
      </c>
      <c r="OF124" s="11">
        <f t="shared" si="797"/>
        <v>0.45553539019963701</v>
      </c>
      <c r="OG124" s="33">
        <v>0.9</v>
      </c>
      <c r="OH124" s="33">
        <v>0.94199999999999995</v>
      </c>
      <c r="OI124" s="33">
        <v>0.95399999999999996</v>
      </c>
      <c r="OJ124" s="11">
        <f t="shared" si="798"/>
        <v>5.9999999999999928E-2</v>
      </c>
      <c r="OK124" s="17">
        <v>0.77900000000000003</v>
      </c>
      <c r="OL124">
        <v>0.878</v>
      </c>
      <c r="OM124">
        <v>0.90200000000000002</v>
      </c>
      <c r="ON124">
        <f t="shared" si="799"/>
        <v>0.15789473684210525</v>
      </c>
    </row>
    <row r="125" spans="2:404" s="27" customFormat="1">
      <c r="B125" s="28" t="s">
        <v>90</v>
      </c>
      <c r="C125" s="29"/>
      <c r="D125" s="29" t="s">
        <v>4</v>
      </c>
      <c r="E125" s="30">
        <v>0.36</v>
      </c>
      <c r="F125" s="30">
        <v>0.46100000000000002</v>
      </c>
      <c r="G125" s="30">
        <v>0.5</v>
      </c>
      <c r="H125" s="31">
        <f t="shared" si="700"/>
        <v>0.38888888888888895</v>
      </c>
      <c r="I125" s="30">
        <v>10.01</v>
      </c>
      <c r="J125" s="30">
        <v>10.01</v>
      </c>
      <c r="K125" s="30">
        <v>10.01</v>
      </c>
      <c r="L125" s="31">
        <f t="shared" si="701"/>
        <v>0</v>
      </c>
      <c r="M125" s="30">
        <v>3.8650000000000002</v>
      </c>
      <c r="N125" s="30">
        <v>3.8650000000000002</v>
      </c>
      <c r="O125" s="30">
        <v>3.8650000000000002</v>
      </c>
      <c r="P125" s="31">
        <f t="shared" si="702"/>
        <v>0</v>
      </c>
      <c r="Q125" s="30">
        <v>35.96</v>
      </c>
      <c r="R125" s="30">
        <v>46.06</v>
      </c>
      <c r="S125" s="30">
        <v>49.97</v>
      </c>
      <c r="T125" s="31">
        <f t="shared" si="703"/>
        <v>0.38959955506117905</v>
      </c>
      <c r="U125" s="30">
        <v>93.15</v>
      </c>
      <c r="V125" s="30">
        <v>119.3</v>
      </c>
      <c r="W125" s="30">
        <v>129.4</v>
      </c>
      <c r="X125" s="31">
        <f t="shared" si="704"/>
        <v>0.38915727321524418</v>
      </c>
      <c r="Y125" s="30">
        <v>80.099999999999994</v>
      </c>
      <c r="Z125" s="30">
        <v>85.65</v>
      </c>
      <c r="AA125" s="30">
        <v>87.81</v>
      </c>
      <c r="AB125" s="31">
        <f t="shared" si="705"/>
        <v>9.6254681647940182E-2</v>
      </c>
      <c r="AC125" s="30">
        <v>1.665</v>
      </c>
      <c r="AD125" s="30">
        <v>0.56699999999999995</v>
      </c>
      <c r="AE125" s="30">
        <v>0.13</v>
      </c>
      <c r="AF125" s="31">
        <f t="shared" si="706"/>
        <v>-0.92192192192192202</v>
      </c>
      <c r="AG125" s="30">
        <v>1.8979999999999999</v>
      </c>
      <c r="AH125" s="30">
        <v>1.899</v>
      </c>
      <c r="AI125" s="30">
        <v>1.899</v>
      </c>
      <c r="AJ125" s="31">
        <f t="shared" si="707"/>
        <v>5.2687038988414746E-4</v>
      </c>
      <c r="AK125" s="30">
        <v>8.1000000000000003E-2</v>
      </c>
      <c r="AL125" s="30">
        <v>8.5999999999999993E-2</v>
      </c>
      <c r="AM125" s="30">
        <v>8.5000000000000006E-2</v>
      </c>
      <c r="AN125" s="31">
        <f t="shared" si="708"/>
        <v>4.9382716049382755E-2</v>
      </c>
      <c r="AO125" s="30">
        <v>2.5000000000000001E-2</v>
      </c>
      <c r="AP125" s="30">
        <v>0.08</v>
      </c>
      <c r="AQ125" s="30">
        <v>0.121</v>
      </c>
      <c r="AR125" s="31">
        <f t="shared" si="709"/>
        <v>3.84</v>
      </c>
      <c r="AS125" s="30">
        <v>0.33800000000000002</v>
      </c>
      <c r="AT125" s="30">
        <v>0.23799999999999999</v>
      </c>
      <c r="AU125" s="30">
        <v>0.21</v>
      </c>
      <c r="AV125" s="31">
        <f t="shared" si="710"/>
        <v>-0.37869822485207105</v>
      </c>
      <c r="AW125" s="30">
        <v>0.92500000000000004</v>
      </c>
      <c r="AX125" s="30">
        <v>0.94199999999999995</v>
      </c>
      <c r="AY125" s="30">
        <v>0.96199999999999997</v>
      </c>
      <c r="AZ125" s="31">
        <f t="shared" si="711"/>
        <v>3.9999999999999911E-2</v>
      </c>
      <c r="BA125" s="30">
        <v>0.78</v>
      </c>
      <c r="BB125" s="30">
        <v>0.79100000000000004</v>
      </c>
      <c r="BC125" s="30">
        <v>0.80500000000000005</v>
      </c>
      <c r="BD125" s="31">
        <f t="shared" si="712"/>
        <v>3.2051282051282076E-2</v>
      </c>
      <c r="BE125" s="30">
        <v>0</v>
      </c>
      <c r="BF125" s="30">
        <v>0</v>
      </c>
      <c r="BG125" s="30">
        <v>0</v>
      </c>
      <c r="BH125" s="31" t="str">
        <f t="shared" si="713"/>
        <v/>
      </c>
      <c r="BI125" s="30">
        <v>0</v>
      </c>
      <c r="BJ125" s="30">
        <v>0</v>
      </c>
      <c r="BK125" s="30">
        <v>0</v>
      </c>
      <c r="BL125" s="31" t="str">
        <f t="shared" si="714"/>
        <v/>
      </c>
      <c r="BM125" s="30">
        <v>0</v>
      </c>
      <c r="BN125" s="30">
        <v>0</v>
      </c>
      <c r="BO125" s="30">
        <v>0</v>
      </c>
      <c r="BP125" s="31" t="str">
        <f t="shared" si="715"/>
        <v/>
      </c>
      <c r="BQ125" s="30">
        <v>0</v>
      </c>
      <c r="BR125" s="30">
        <v>0</v>
      </c>
      <c r="BS125" s="30">
        <v>0</v>
      </c>
      <c r="BT125" s="31" t="str">
        <f t="shared" si="716"/>
        <v/>
      </c>
      <c r="BU125" s="30">
        <v>3.0000000000000001E-3</v>
      </c>
      <c r="BV125" s="30">
        <v>8.0000000000000002E-3</v>
      </c>
      <c r="BW125" s="30">
        <v>8.0000000000000002E-3</v>
      </c>
      <c r="BX125" s="31">
        <f t="shared" si="717"/>
        <v>1.6666666666666667</v>
      </c>
      <c r="BY125" s="30">
        <v>0.70699999999999996</v>
      </c>
      <c r="BZ125" s="30">
        <v>1.694</v>
      </c>
      <c r="CA125" s="30">
        <v>1.66</v>
      </c>
      <c r="CB125" s="31">
        <f t="shared" si="718"/>
        <v>1.347949080622348</v>
      </c>
      <c r="CC125" s="30">
        <v>0.02</v>
      </c>
      <c r="CD125" s="30">
        <v>4.7E-2</v>
      </c>
      <c r="CE125" s="30">
        <v>4.5999999999999999E-2</v>
      </c>
      <c r="CF125" s="31">
        <f t="shared" si="719"/>
        <v>1.2999999999999998</v>
      </c>
      <c r="CG125" s="30">
        <v>5.6929999999999996</v>
      </c>
      <c r="CH125" s="30">
        <v>10.19</v>
      </c>
      <c r="CI125" s="30">
        <v>9.2430000000000003</v>
      </c>
      <c r="CJ125" s="31">
        <f t="shared" si="720"/>
        <v>0.62357280871245402</v>
      </c>
      <c r="CK125" s="30">
        <v>8.5999999999999993E-2</v>
      </c>
      <c r="CL125" s="30">
        <v>0.156</v>
      </c>
      <c r="CM125" s="30">
        <v>0.15</v>
      </c>
      <c r="CN125" s="31">
        <f t="shared" si="721"/>
        <v>0.74418604651162801</v>
      </c>
      <c r="CO125" s="30">
        <v>23.93</v>
      </c>
      <c r="CP125" s="30">
        <v>33.74</v>
      </c>
      <c r="CQ125" s="30">
        <v>30.07</v>
      </c>
      <c r="CR125" s="31">
        <f t="shared" si="722"/>
        <v>0.25658169661512747</v>
      </c>
      <c r="CS125" s="30">
        <v>7.5750000000000002</v>
      </c>
      <c r="CT125" s="30">
        <v>9.7750000000000004</v>
      </c>
      <c r="CU125" s="30">
        <v>13.32</v>
      </c>
      <c r="CV125" s="31">
        <f t="shared" si="723"/>
        <v>0.75841584158415842</v>
      </c>
      <c r="CW125" s="30">
        <v>27.17</v>
      </c>
      <c r="CX125" s="30">
        <v>26.36</v>
      </c>
      <c r="CY125" s="30">
        <v>29.82</v>
      </c>
      <c r="CZ125" s="31">
        <f t="shared" si="724"/>
        <v>9.7534044902465894E-2</v>
      </c>
      <c r="DA125" s="30">
        <v>9.7810000000000006</v>
      </c>
      <c r="DB125" s="30">
        <v>12.15</v>
      </c>
      <c r="DC125" s="30">
        <v>14.92</v>
      </c>
      <c r="DD125" s="31">
        <f t="shared" si="725"/>
        <v>0.52540640016358231</v>
      </c>
      <c r="DE125" s="30">
        <v>75.319999999999993</v>
      </c>
      <c r="DF125" s="30">
        <v>78.69</v>
      </c>
      <c r="DG125" s="30">
        <v>81.14</v>
      </c>
      <c r="DH125" s="31">
        <f t="shared" si="726"/>
        <v>7.7270313329792992E-2</v>
      </c>
      <c r="DI125" s="30">
        <v>9.1389999999999993</v>
      </c>
      <c r="DJ125" s="30">
        <v>5.8410000000000002</v>
      </c>
      <c r="DK125" s="30">
        <v>3.9</v>
      </c>
      <c r="DL125" s="31">
        <f t="shared" si="727"/>
        <v>-0.57325746799430999</v>
      </c>
      <c r="DM125" s="30">
        <v>13.52</v>
      </c>
      <c r="DN125" s="30">
        <v>8.6780000000000008</v>
      </c>
      <c r="DO125" s="30">
        <v>5.8150000000000004</v>
      </c>
      <c r="DP125" s="31">
        <f t="shared" si="728"/>
        <v>-0.56989644970414199</v>
      </c>
      <c r="DQ125" s="30">
        <v>159.6</v>
      </c>
      <c r="DR125" s="30">
        <v>135.4</v>
      </c>
      <c r="DS125" s="30">
        <v>121.6</v>
      </c>
      <c r="DT125" s="31">
        <f t="shared" si="729"/>
        <v>-0.23809523809523811</v>
      </c>
      <c r="DU125" s="30">
        <v>2750</v>
      </c>
      <c r="DV125" s="30">
        <v>2922</v>
      </c>
      <c r="DW125" s="30">
        <v>3135</v>
      </c>
      <c r="DX125" s="31">
        <f t="shared" si="730"/>
        <v>0.14000000000000001</v>
      </c>
      <c r="DY125" s="30">
        <v>10.91</v>
      </c>
      <c r="DZ125" s="30">
        <v>8.2149999999999999</v>
      </c>
      <c r="EA125" s="30">
        <v>5.8019999999999996</v>
      </c>
      <c r="EB125" s="31">
        <f t="shared" si="731"/>
        <v>-0.46819431714023835</v>
      </c>
      <c r="EC125" s="30">
        <v>28.96</v>
      </c>
      <c r="ED125" s="30">
        <v>32.119999999999997</v>
      </c>
      <c r="EE125" s="30">
        <v>36.4</v>
      </c>
      <c r="EF125" s="31">
        <f t="shared" si="732"/>
        <v>0.2569060773480662</v>
      </c>
      <c r="EG125" s="30">
        <v>23.46</v>
      </c>
      <c r="EH125" s="30">
        <v>23.29</v>
      </c>
      <c r="EI125" s="30">
        <v>22.9</v>
      </c>
      <c r="EJ125" s="31">
        <f t="shared" si="733"/>
        <v>-2.3870417732310412E-2</v>
      </c>
      <c r="EK125" s="30">
        <v>8.9999999999999993E-3</v>
      </c>
      <c r="EL125" s="30">
        <v>5.0000000000000001E-3</v>
      </c>
      <c r="EM125" s="30">
        <v>3.0000000000000001E-3</v>
      </c>
      <c r="EN125" s="31">
        <f t="shared" si="734"/>
        <v>-0.66666666666666663</v>
      </c>
      <c r="EO125" s="30">
        <v>0.04</v>
      </c>
      <c r="EP125" s="30">
        <v>5.5E-2</v>
      </c>
      <c r="EQ125" s="30">
        <v>5.7000000000000002E-2</v>
      </c>
      <c r="ER125" s="31">
        <f t="shared" si="735"/>
        <v>0.42500000000000004</v>
      </c>
      <c r="ES125" s="30">
        <v>8.0000000000000002E-3</v>
      </c>
      <c r="ET125" s="30">
        <v>1.0999999999999999E-2</v>
      </c>
      <c r="EU125" s="30">
        <v>1.2999999999999999E-2</v>
      </c>
      <c r="EV125" s="31">
        <f t="shared" si="736"/>
        <v>0.62499999999999989</v>
      </c>
      <c r="EW125" s="30">
        <v>2E-3</v>
      </c>
      <c r="EX125" s="30">
        <v>2E-3</v>
      </c>
      <c r="EY125" s="30">
        <v>1E-3</v>
      </c>
      <c r="EZ125" s="31">
        <f t="shared" si="737"/>
        <v>-0.5</v>
      </c>
      <c r="FA125" s="30">
        <v>2.3E-2</v>
      </c>
      <c r="FB125" s="30">
        <v>0.03</v>
      </c>
      <c r="FC125" s="30">
        <v>3.2000000000000001E-2</v>
      </c>
      <c r="FD125" s="31">
        <f t="shared" si="738"/>
        <v>0.39130434782608703</v>
      </c>
      <c r="FE125" s="30">
        <v>3.0000000000000001E-3</v>
      </c>
      <c r="FF125" s="30">
        <v>4.0000000000000001E-3</v>
      </c>
      <c r="FG125" s="30">
        <v>5.0000000000000001E-3</v>
      </c>
      <c r="FH125" s="31">
        <f t="shared" si="739"/>
        <v>0.66666666666666663</v>
      </c>
      <c r="FI125" s="30">
        <v>2E-3</v>
      </c>
      <c r="FJ125" s="30">
        <v>4.0000000000000001E-3</v>
      </c>
      <c r="FK125" s="30">
        <v>6.0000000000000001E-3</v>
      </c>
      <c r="FL125" s="31">
        <f t="shared" si="740"/>
        <v>2</v>
      </c>
      <c r="FM125" s="30">
        <v>0.2</v>
      </c>
      <c r="FN125" s="30">
        <v>9.4E-2</v>
      </c>
      <c r="FO125" s="30">
        <v>2.8000000000000001E-2</v>
      </c>
      <c r="FP125" s="31">
        <f t="shared" si="741"/>
        <v>-0.86</v>
      </c>
      <c r="FQ125" s="30">
        <v>2.3E-2</v>
      </c>
      <c r="FR125" s="30">
        <v>2.7E-2</v>
      </c>
      <c r="FS125" s="30">
        <v>2.5000000000000001E-2</v>
      </c>
      <c r="FT125" s="31">
        <f t="shared" si="742"/>
        <v>8.6956521739130516E-2</v>
      </c>
      <c r="FU125" s="30">
        <v>0</v>
      </c>
      <c r="FV125" s="30">
        <v>0</v>
      </c>
      <c r="FW125" s="30">
        <v>0</v>
      </c>
      <c r="FX125" s="31" t="str">
        <f t="shared" si="743"/>
        <v/>
      </c>
      <c r="FY125" s="30">
        <v>9.1999999999999998E-2</v>
      </c>
      <c r="FZ125" s="30">
        <v>0.13</v>
      </c>
      <c r="GA125" s="30">
        <v>0.16300000000000001</v>
      </c>
      <c r="GB125" s="31">
        <f t="shared" si="744"/>
        <v>0.77173913043478271</v>
      </c>
      <c r="GC125" s="30">
        <v>6.5000000000000002E-2</v>
      </c>
      <c r="GD125" s="30">
        <v>5.0999999999999997E-2</v>
      </c>
      <c r="GE125" s="30">
        <v>3.3000000000000002E-2</v>
      </c>
      <c r="GF125" s="31">
        <f t="shared" si="745"/>
        <v>-0.49230769230769228</v>
      </c>
      <c r="GG125" s="30">
        <v>0.55400000000000005</v>
      </c>
      <c r="GH125" s="30">
        <v>1.3</v>
      </c>
      <c r="GI125" s="30">
        <v>1.911</v>
      </c>
      <c r="GJ125" s="31">
        <f t="shared" si="746"/>
        <v>2.4494584837545124</v>
      </c>
      <c r="GK125" s="30">
        <v>8.4000000000000005E-2</v>
      </c>
      <c r="GL125" s="30">
        <v>0.20899999999999999</v>
      </c>
      <c r="GM125" s="30">
        <v>0.33700000000000002</v>
      </c>
      <c r="GN125" s="31">
        <f t="shared" si="747"/>
        <v>3.0119047619047619</v>
      </c>
      <c r="GO125" s="30">
        <v>7.3999999999999996E-2</v>
      </c>
      <c r="GP125" s="30">
        <v>0.158</v>
      </c>
      <c r="GQ125" s="30">
        <v>0.246</v>
      </c>
      <c r="GR125" s="31">
        <f t="shared" si="748"/>
        <v>2.3243243243243241</v>
      </c>
      <c r="GS125" s="30">
        <v>0.52300000000000002</v>
      </c>
      <c r="GT125" s="30">
        <v>1.1100000000000001</v>
      </c>
      <c r="GU125" s="30">
        <v>1.53</v>
      </c>
      <c r="GV125" s="31">
        <f t="shared" si="749"/>
        <v>1.925430210325048</v>
      </c>
      <c r="GW125" s="30">
        <v>6.0999999999999999E-2</v>
      </c>
      <c r="GX125" s="30">
        <v>0.161</v>
      </c>
      <c r="GY125" s="30">
        <v>0.33600000000000002</v>
      </c>
      <c r="GZ125" s="31">
        <f t="shared" si="750"/>
        <v>4.5081967213114762</v>
      </c>
      <c r="HA125" s="30">
        <v>4.1000000000000002E-2</v>
      </c>
      <c r="HB125" s="30">
        <v>0.123</v>
      </c>
      <c r="HC125" s="30">
        <v>0.24</v>
      </c>
      <c r="HD125" s="31">
        <f t="shared" si="751"/>
        <v>4.8536585365853648</v>
      </c>
      <c r="HE125" s="30">
        <v>0.10299999999999999</v>
      </c>
      <c r="HF125" s="30">
        <v>0.184</v>
      </c>
      <c r="HG125" s="30">
        <v>0.25800000000000001</v>
      </c>
      <c r="HH125" s="31">
        <f t="shared" si="752"/>
        <v>1.5048543689320393</v>
      </c>
      <c r="HI125" s="30">
        <v>9.2999999999999999E-2</v>
      </c>
      <c r="HJ125" s="30">
        <v>0.157</v>
      </c>
      <c r="HK125" s="30">
        <v>0.23200000000000001</v>
      </c>
      <c r="HL125" s="31">
        <f t="shared" si="753"/>
        <v>1.4946236559139787</v>
      </c>
      <c r="HM125" s="30">
        <v>6.7000000000000004E-2</v>
      </c>
      <c r="HN125" s="30">
        <v>0.11899999999999999</v>
      </c>
      <c r="HO125" s="30">
        <v>0.16700000000000001</v>
      </c>
      <c r="HP125" s="31">
        <f t="shared" si="754"/>
        <v>1.4925373134328359</v>
      </c>
      <c r="HQ125" s="30">
        <v>6.0999999999999999E-2</v>
      </c>
      <c r="HR125" s="30">
        <v>0.13300000000000001</v>
      </c>
      <c r="HS125" s="30">
        <v>0.24299999999999999</v>
      </c>
      <c r="HT125" s="31">
        <f t="shared" si="755"/>
        <v>2.9836065573770494</v>
      </c>
      <c r="HU125" s="30">
        <v>100</v>
      </c>
      <c r="HV125" s="30">
        <v>100</v>
      </c>
      <c r="HW125" s="30">
        <v>100</v>
      </c>
      <c r="HX125" s="31">
        <f t="shared" si="756"/>
        <v>0</v>
      </c>
      <c r="HY125" s="30">
        <v>9.2530000000000001</v>
      </c>
      <c r="HZ125" s="30">
        <v>11.12</v>
      </c>
      <c r="IA125" s="30">
        <v>12.16</v>
      </c>
      <c r="IB125" s="31">
        <f t="shared" si="757"/>
        <v>0.31416837782340862</v>
      </c>
      <c r="IC125" s="30">
        <v>9.9130000000000003</v>
      </c>
      <c r="ID125" s="30">
        <v>11.01</v>
      </c>
      <c r="IE125" s="30">
        <v>11.74</v>
      </c>
      <c r="IF125" s="31">
        <f t="shared" si="758"/>
        <v>0.18430343992736808</v>
      </c>
      <c r="IG125" s="30">
        <v>91.3</v>
      </c>
      <c r="IH125" s="30">
        <v>100</v>
      </c>
      <c r="II125" s="30">
        <v>99.74</v>
      </c>
      <c r="IJ125" s="31">
        <f t="shared" si="759"/>
        <v>9.2442497261774351E-2</v>
      </c>
      <c r="IK125" s="30">
        <v>101.4</v>
      </c>
      <c r="IL125" s="30">
        <v>97.38</v>
      </c>
      <c r="IM125" s="30">
        <v>97.28</v>
      </c>
      <c r="IN125" s="31">
        <f t="shared" si="760"/>
        <v>-4.063116370808683E-2</v>
      </c>
      <c r="IO125" s="30">
        <v>90.14</v>
      </c>
      <c r="IP125" s="30">
        <v>84.21</v>
      </c>
      <c r="IQ125" s="30">
        <v>89.26</v>
      </c>
      <c r="IR125" s="31">
        <f t="shared" si="761"/>
        <v>-9.76259152429549E-3</v>
      </c>
      <c r="IS125" s="30">
        <v>53.75</v>
      </c>
      <c r="IT125" s="30">
        <v>49.74</v>
      </c>
      <c r="IU125" s="30">
        <v>49.47</v>
      </c>
      <c r="IV125" s="31">
        <f t="shared" si="762"/>
        <v>-7.9627906976744212E-2</v>
      </c>
      <c r="IW125" s="30">
        <v>56.16</v>
      </c>
      <c r="IX125" s="30">
        <v>54.61</v>
      </c>
      <c r="IY125" s="30">
        <v>59.34</v>
      </c>
      <c r="IZ125" s="31">
        <f t="shared" si="763"/>
        <v>5.6623931623931749E-2</v>
      </c>
      <c r="JA125" s="30">
        <v>7481</v>
      </c>
      <c r="JB125" s="30">
        <v>12500</v>
      </c>
      <c r="JC125" s="30">
        <v>14010</v>
      </c>
      <c r="JD125" s="31">
        <f t="shared" si="764"/>
        <v>0.87274428552332572</v>
      </c>
      <c r="JE125" s="30">
        <v>2.69</v>
      </c>
      <c r="JF125" s="30">
        <v>5.758</v>
      </c>
      <c r="JG125" s="30">
        <v>7.0010000000000003</v>
      </c>
      <c r="JH125" s="31">
        <f t="shared" si="765"/>
        <v>1.6026022304832714</v>
      </c>
      <c r="JI125" s="30">
        <v>80.45</v>
      </c>
      <c r="JJ125" s="30">
        <v>94.01</v>
      </c>
      <c r="JK125" s="30">
        <v>99.51</v>
      </c>
      <c r="JL125" s="31">
        <f t="shared" si="766"/>
        <v>0.23691733996270978</v>
      </c>
      <c r="JM125" s="30">
        <v>57.4</v>
      </c>
      <c r="JN125" s="30">
        <v>64.95</v>
      </c>
      <c r="JO125" s="30">
        <v>67.47</v>
      </c>
      <c r="JP125" s="31">
        <f t="shared" si="767"/>
        <v>0.17543554006968642</v>
      </c>
      <c r="JQ125" s="30">
        <v>207.3</v>
      </c>
      <c r="JR125" s="30">
        <v>366.6</v>
      </c>
      <c r="JS125" s="30">
        <v>528.9</v>
      </c>
      <c r="JT125" s="31">
        <f t="shared" si="768"/>
        <v>1.5513748191027494</v>
      </c>
      <c r="JU125" s="30">
        <v>97.71</v>
      </c>
      <c r="JV125" s="30">
        <v>97.55</v>
      </c>
      <c r="JW125" s="30">
        <v>98.05</v>
      </c>
      <c r="JX125" s="31">
        <f t="shared" si="769"/>
        <v>3.4796847814962998E-3</v>
      </c>
      <c r="JY125" s="30">
        <v>0.501</v>
      </c>
      <c r="JZ125" s="30">
        <v>0.48699999999999999</v>
      </c>
      <c r="KA125" s="30">
        <v>0.46500000000000002</v>
      </c>
      <c r="KB125" s="31">
        <f t="shared" si="770"/>
        <v>-7.1856287425149656E-2</v>
      </c>
      <c r="KC125" s="30">
        <v>100</v>
      </c>
      <c r="KD125" s="30">
        <v>100</v>
      </c>
      <c r="KE125" s="30">
        <v>100</v>
      </c>
      <c r="KF125" s="31">
        <f t="shared" si="771"/>
        <v>0</v>
      </c>
      <c r="KG125" s="30">
        <v>96</v>
      </c>
      <c r="KH125" s="30">
        <v>96.04</v>
      </c>
      <c r="KI125" s="30">
        <v>97.12</v>
      </c>
      <c r="KJ125" s="31">
        <f t="shared" si="772"/>
        <v>1.1666666666666714E-2</v>
      </c>
      <c r="KK125" s="30">
        <v>93.31</v>
      </c>
      <c r="KL125" s="30">
        <v>94.07</v>
      </c>
      <c r="KM125" s="30">
        <v>94.92</v>
      </c>
      <c r="KN125" s="31">
        <f t="shared" si="773"/>
        <v>1.7254313578394593E-2</v>
      </c>
      <c r="KO125" s="30">
        <v>79.05</v>
      </c>
      <c r="KP125" s="30">
        <v>79.48</v>
      </c>
      <c r="KQ125" s="30">
        <v>81.53</v>
      </c>
      <c r="KR125" s="31">
        <f t="shared" si="774"/>
        <v>3.1372549019607891E-2</v>
      </c>
      <c r="KS125" s="30">
        <v>1</v>
      </c>
      <c r="KT125" s="30">
        <v>0.997</v>
      </c>
      <c r="KU125" s="30">
        <v>0.998</v>
      </c>
      <c r="KV125" s="31">
        <f t="shared" si="775"/>
        <v>-2.0000000000000018E-3</v>
      </c>
      <c r="KW125" s="30">
        <v>37.71</v>
      </c>
      <c r="KX125" s="30">
        <v>7.3179999999999996</v>
      </c>
      <c r="KY125" s="30">
        <v>3.42</v>
      </c>
      <c r="KZ125" s="31">
        <f t="shared" si="776"/>
        <v>-0.90930787589498807</v>
      </c>
      <c r="LA125" s="30">
        <v>124.9</v>
      </c>
      <c r="LB125" s="30">
        <v>154.5</v>
      </c>
      <c r="LC125" s="30">
        <v>153.30000000000001</v>
      </c>
      <c r="LD125" s="31">
        <f t="shared" si="777"/>
        <v>0.22738190552441956</v>
      </c>
      <c r="LE125" s="30">
        <v>8.1739999999999995</v>
      </c>
      <c r="LF125" s="30">
        <v>138.19999999999999</v>
      </c>
      <c r="LG125" s="30">
        <v>151.80000000000001</v>
      </c>
      <c r="LH125" s="31">
        <f t="shared" si="778"/>
        <v>17.571079031074138</v>
      </c>
      <c r="LI125" s="30">
        <v>7.5999999999999998E-2</v>
      </c>
      <c r="LJ125" s="30">
        <v>9.8000000000000004E-2</v>
      </c>
      <c r="LK125" s="30">
        <v>8.3000000000000004E-2</v>
      </c>
      <c r="LL125" s="31">
        <f t="shared" si="779"/>
        <v>9.2105263157894815E-2</v>
      </c>
      <c r="LM125" s="30">
        <v>0.22900000000000001</v>
      </c>
      <c r="LN125" s="30">
        <v>0.26600000000000001</v>
      </c>
      <c r="LO125" s="30">
        <v>0.32300000000000001</v>
      </c>
      <c r="LP125" s="31">
        <f t="shared" si="780"/>
        <v>0.41048034934497812</v>
      </c>
      <c r="LQ125" s="30">
        <v>28.33</v>
      </c>
      <c r="LR125" s="30">
        <v>57.64</v>
      </c>
      <c r="LS125" s="30">
        <v>53.81</v>
      </c>
      <c r="LT125" s="31">
        <f t="shared" si="781"/>
        <v>0.89939992940345947</v>
      </c>
      <c r="LU125" s="30">
        <v>45.21</v>
      </c>
      <c r="LV125" s="30">
        <v>18.100000000000001</v>
      </c>
      <c r="LW125" s="30">
        <v>20.43</v>
      </c>
      <c r="LX125" s="31">
        <f t="shared" si="782"/>
        <v>-0.5481088254810883</v>
      </c>
      <c r="LY125" s="30">
        <v>7.3769999999999998</v>
      </c>
      <c r="LZ125" s="30">
        <v>6.2450000000000001</v>
      </c>
      <c r="MA125" s="30">
        <v>6.508</v>
      </c>
      <c r="MB125" s="31">
        <f t="shared" si="783"/>
        <v>-0.11779856310153176</v>
      </c>
      <c r="MC125" s="30">
        <v>19.079999999999998</v>
      </c>
      <c r="MD125" s="30">
        <v>18.02</v>
      </c>
      <c r="ME125" s="30">
        <v>19.25</v>
      </c>
      <c r="MF125" s="31">
        <f t="shared" si="784"/>
        <v>8.9098532494759804E-3</v>
      </c>
      <c r="MG125" s="30">
        <v>1E-3</v>
      </c>
      <c r="MH125" s="30">
        <v>0</v>
      </c>
      <c r="MI125" s="30">
        <v>0</v>
      </c>
      <c r="MJ125" s="31">
        <f t="shared" si="785"/>
        <v>-1</v>
      </c>
      <c r="MK125" s="30">
        <v>0.22500000000000001</v>
      </c>
      <c r="ML125" s="30">
        <v>0.20399999999999999</v>
      </c>
      <c r="MM125" s="30">
        <v>0.19500000000000001</v>
      </c>
      <c r="MN125" s="31">
        <f t="shared" si="786"/>
        <v>-0.13333333333333333</v>
      </c>
      <c r="MO125" s="30">
        <v>7.3</v>
      </c>
      <c r="MP125" s="30">
        <v>7.2539999999999996</v>
      </c>
      <c r="MQ125" s="30">
        <v>7.5919999999999996</v>
      </c>
      <c r="MR125" s="31">
        <f t="shared" si="787"/>
        <v>3.9999999999999973E-2</v>
      </c>
      <c r="MS125" s="30">
        <v>3.5680000000000001</v>
      </c>
      <c r="MT125" s="30">
        <v>3.645</v>
      </c>
      <c r="MU125" s="30">
        <v>3.7589999999999999</v>
      </c>
      <c r="MV125" s="31">
        <f t="shared" si="788"/>
        <v>5.3531390134529101E-2</v>
      </c>
      <c r="MW125" s="30">
        <v>3.0169999999999999</v>
      </c>
      <c r="MX125" s="30">
        <v>3.2509999999999999</v>
      </c>
      <c r="MY125" s="30">
        <v>3.4769999999999999</v>
      </c>
      <c r="MZ125" s="31">
        <f t="shared" si="789"/>
        <v>0.15246934040437521</v>
      </c>
      <c r="NA125" s="30">
        <v>17.95</v>
      </c>
      <c r="NB125" s="30">
        <v>19.59</v>
      </c>
      <c r="NC125" s="30">
        <v>19.68</v>
      </c>
      <c r="ND125" s="31">
        <f t="shared" si="790"/>
        <v>9.6378830083565487E-2</v>
      </c>
      <c r="NE125" s="30">
        <v>14</v>
      </c>
      <c r="NF125" s="30">
        <v>14</v>
      </c>
      <c r="NG125" s="30">
        <v>14</v>
      </c>
      <c r="NH125" s="31">
        <f t="shared" si="791"/>
        <v>0</v>
      </c>
      <c r="NI125" s="30">
        <v>0.73</v>
      </c>
      <c r="NJ125" s="30">
        <v>0.78600000000000003</v>
      </c>
      <c r="NK125" s="30">
        <v>0.81699999999999995</v>
      </c>
      <c r="NL125" s="31">
        <f t="shared" si="792"/>
        <v>0.11917808219178078</v>
      </c>
      <c r="NM125" s="30">
        <v>7.42</v>
      </c>
      <c r="NN125" s="30">
        <v>7.4340000000000002</v>
      </c>
      <c r="NO125" s="30">
        <v>7.4930000000000003</v>
      </c>
      <c r="NP125" s="31">
        <f t="shared" si="793"/>
        <v>9.8382749326146098E-3</v>
      </c>
      <c r="NQ125" s="30">
        <v>18.75</v>
      </c>
      <c r="NR125" s="30">
        <v>21.75</v>
      </c>
      <c r="NS125" s="30">
        <v>21.37</v>
      </c>
      <c r="NT125" s="31">
        <f t="shared" si="794"/>
        <v>0.13973333333333338</v>
      </c>
      <c r="NU125" s="30">
        <v>32.020000000000003</v>
      </c>
      <c r="NV125" s="30">
        <v>44.97</v>
      </c>
      <c r="NW125" s="30">
        <v>45.92</v>
      </c>
      <c r="NX125" s="31">
        <f t="shared" si="795"/>
        <v>0.43410368519675196</v>
      </c>
      <c r="NY125" s="30">
        <v>0.92400000000000004</v>
      </c>
      <c r="NZ125" s="30">
        <v>0.94599999999999995</v>
      </c>
      <c r="OA125" s="30">
        <v>0.95499999999999996</v>
      </c>
      <c r="OB125" s="31">
        <f t="shared" si="796"/>
        <v>3.3549783549783455E-2</v>
      </c>
      <c r="OC125" s="30">
        <v>0.55200000000000005</v>
      </c>
      <c r="OD125" s="30">
        <v>0.71699999999999997</v>
      </c>
      <c r="OE125" s="30">
        <v>0.72699999999999998</v>
      </c>
      <c r="OF125" s="31">
        <f t="shared" si="797"/>
        <v>0.31702898550724623</v>
      </c>
      <c r="OG125" s="30">
        <v>0.81399999999999995</v>
      </c>
      <c r="OH125" s="30">
        <v>0.88300000000000001</v>
      </c>
      <c r="OI125" s="30">
        <v>0.9</v>
      </c>
      <c r="OJ125" s="31">
        <f t="shared" si="798"/>
        <v>0.10565110565110575</v>
      </c>
      <c r="OK125" s="32">
        <v>0.76400000000000001</v>
      </c>
      <c r="OL125" s="27">
        <v>0.84899999999999998</v>
      </c>
      <c r="OM125" s="27">
        <v>0.86099999999999999</v>
      </c>
      <c r="ON125" s="27">
        <f t="shared" si="799"/>
        <v>0.12696335078534027</v>
      </c>
    </row>
    <row r="126" spans="2:404">
      <c r="B126" s="2" t="s">
        <v>91</v>
      </c>
      <c r="D126" s="6" t="s">
        <v>4</v>
      </c>
      <c r="E126" s="33">
        <v>0.28000000000000003</v>
      </c>
      <c r="F126" s="33">
        <v>0.309</v>
      </c>
      <c r="G126" s="33">
        <v>0.30599999999999999</v>
      </c>
      <c r="H126" s="11">
        <f t="shared" si="700"/>
        <v>9.2857142857142735E-2</v>
      </c>
      <c r="I126" s="33">
        <v>0.43</v>
      </c>
      <c r="J126" s="33">
        <v>0.43</v>
      </c>
      <c r="K126" s="33">
        <v>0.43</v>
      </c>
      <c r="L126" s="11">
        <f t="shared" si="701"/>
        <v>0</v>
      </c>
      <c r="M126" s="33">
        <v>0.16600000000000001</v>
      </c>
      <c r="N126" s="33">
        <v>0.16600000000000001</v>
      </c>
      <c r="O126" s="33">
        <v>0.16600000000000001</v>
      </c>
      <c r="P126" s="11">
        <f t="shared" si="702"/>
        <v>0</v>
      </c>
      <c r="Q126" s="33">
        <v>651.20000000000005</v>
      </c>
      <c r="R126" s="33">
        <v>718</v>
      </c>
      <c r="S126" s="33">
        <v>710.7</v>
      </c>
      <c r="T126" s="11">
        <f t="shared" si="703"/>
        <v>9.1369778869778859E-2</v>
      </c>
      <c r="U126" s="33">
        <v>1687</v>
      </c>
      <c r="V126" s="33">
        <v>1859</v>
      </c>
      <c r="W126" s="33">
        <v>1841</v>
      </c>
      <c r="X126" s="11">
        <f t="shared" si="704"/>
        <v>9.1286307053941904E-2</v>
      </c>
      <c r="Y126" s="33">
        <v>42.84</v>
      </c>
      <c r="Z126" s="33">
        <v>52.3</v>
      </c>
      <c r="AA126" s="33">
        <v>60.47</v>
      </c>
      <c r="AB126" s="11">
        <f t="shared" si="705"/>
        <v>0.41153127917833787</v>
      </c>
      <c r="AC126" s="33">
        <v>0.66600000000000004</v>
      </c>
      <c r="AD126" s="33">
        <v>0.114</v>
      </c>
      <c r="AE126" s="33">
        <v>-0.12</v>
      </c>
      <c r="AF126" s="11">
        <f t="shared" si="706"/>
        <v>-1.1801801801801801</v>
      </c>
      <c r="AG126" s="33">
        <v>1.837</v>
      </c>
      <c r="AH126" s="33">
        <v>1.8540000000000001</v>
      </c>
      <c r="AI126" s="33">
        <v>1.869</v>
      </c>
      <c r="AJ126" s="11">
        <f t="shared" si="707"/>
        <v>1.7419706042460549E-2</v>
      </c>
      <c r="AK126" s="33">
        <v>5.3999999999999999E-2</v>
      </c>
      <c r="AL126" s="33">
        <v>5.1999999999999998E-2</v>
      </c>
      <c r="AM126" s="33">
        <v>4.9000000000000002E-2</v>
      </c>
      <c r="AN126" s="11">
        <f t="shared" si="708"/>
        <v>-9.2592592592592546E-2</v>
      </c>
      <c r="AO126" s="33">
        <v>2.9000000000000001E-2</v>
      </c>
      <c r="AP126" s="33">
        <v>6.4000000000000001E-2</v>
      </c>
      <c r="AQ126" s="33">
        <v>7.4999999999999997E-2</v>
      </c>
      <c r="AR126" s="11">
        <f t="shared" si="709"/>
        <v>1.586206896551724</v>
      </c>
      <c r="AS126" s="33">
        <v>0.27100000000000002</v>
      </c>
      <c r="AT126" s="33">
        <v>0.214</v>
      </c>
      <c r="AU126" s="33">
        <v>0.20300000000000001</v>
      </c>
      <c r="AV126" s="11">
        <f t="shared" si="710"/>
        <v>-0.25092250922509224</v>
      </c>
      <c r="AW126" s="33">
        <v>0.92100000000000004</v>
      </c>
      <c r="AX126" s="33">
        <v>0.93300000000000005</v>
      </c>
      <c r="AY126" s="33">
        <v>0.96599999999999997</v>
      </c>
      <c r="AZ126" s="11">
        <f t="shared" si="711"/>
        <v>4.8859934853420113E-2</v>
      </c>
      <c r="BA126" s="33">
        <v>0.77500000000000002</v>
      </c>
      <c r="BB126" s="33">
        <v>0.78200000000000003</v>
      </c>
      <c r="BC126" s="33">
        <v>0.80700000000000005</v>
      </c>
      <c r="BD126" s="11">
        <f t="shared" si="712"/>
        <v>4.1290322580645196E-2</v>
      </c>
      <c r="BE126" s="33">
        <v>0</v>
      </c>
      <c r="BF126" s="33">
        <v>0</v>
      </c>
      <c r="BG126" s="33">
        <v>0</v>
      </c>
      <c r="BH126" s="11" t="str">
        <f t="shared" si="713"/>
        <v/>
      </c>
      <c r="BI126" s="33">
        <v>0</v>
      </c>
      <c r="BJ126" s="33">
        <v>0</v>
      </c>
      <c r="BK126" s="33">
        <v>0</v>
      </c>
      <c r="BL126" s="11" t="str">
        <f t="shared" si="714"/>
        <v/>
      </c>
      <c r="BM126" s="33">
        <v>0</v>
      </c>
      <c r="BN126" s="33">
        <v>0</v>
      </c>
      <c r="BO126" s="33">
        <v>0</v>
      </c>
      <c r="BP126" s="11" t="str">
        <f t="shared" si="715"/>
        <v/>
      </c>
      <c r="BQ126" s="33">
        <v>0</v>
      </c>
      <c r="BR126" s="33">
        <v>0</v>
      </c>
      <c r="BS126" s="33">
        <v>0</v>
      </c>
      <c r="BT126" s="11" t="str">
        <f t="shared" si="716"/>
        <v/>
      </c>
      <c r="BU126" s="33">
        <v>1E-3</v>
      </c>
      <c r="BV126" s="33">
        <v>1E-3</v>
      </c>
      <c r="BW126" s="33">
        <v>0</v>
      </c>
      <c r="BX126" s="11">
        <f t="shared" si="717"/>
        <v>-1</v>
      </c>
      <c r="BY126" s="33">
        <v>0.40699999999999997</v>
      </c>
      <c r="BZ126" s="33">
        <v>0.32400000000000001</v>
      </c>
      <c r="CA126" s="33">
        <v>3.5999999999999997E-2</v>
      </c>
      <c r="CB126" s="11">
        <f t="shared" si="718"/>
        <v>-0.91154791154791159</v>
      </c>
      <c r="CC126" s="33">
        <v>1.2999999999999999E-2</v>
      </c>
      <c r="CD126" s="33">
        <v>1.2999999999999999E-2</v>
      </c>
      <c r="CE126" s="33">
        <v>2E-3</v>
      </c>
      <c r="CF126" s="11">
        <f t="shared" si="719"/>
        <v>-0.84615384615384615</v>
      </c>
      <c r="CG126" s="33">
        <v>4.782</v>
      </c>
      <c r="CH126" s="33">
        <v>4.1340000000000003</v>
      </c>
      <c r="CI126" s="33">
        <v>0.81799999999999995</v>
      </c>
      <c r="CJ126" s="11">
        <f t="shared" si="720"/>
        <v>-0.82894186532831449</v>
      </c>
      <c r="CK126" s="33">
        <v>6.9000000000000006E-2</v>
      </c>
      <c r="CL126" s="33">
        <v>7.0000000000000007E-2</v>
      </c>
      <c r="CM126" s="33">
        <v>2.4E-2</v>
      </c>
      <c r="CN126" s="11">
        <f t="shared" si="721"/>
        <v>-0.65217391304347827</v>
      </c>
      <c r="CO126" s="33">
        <v>24.62</v>
      </c>
      <c r="CP126" s="33">
        <v>22.71</v>
      </c>
      <c r="CQ126" s="33">
        <v>7.7350000000000003</v>
      </c>
      <c r="CR126" s="11">
        <f t="shared" si="722"/>
        <v>-0.68582453290008127</v>
      </c>
      <c r="CS126" s="33">
        <v>2.9710000000000001</v>
      </c>
      <c r="CT126" s="33">
        <v>3.4620000000000002</v>
      </c>
      <c r="CU126" s="33">
        <v>6.0869999999999997</v>
      </c>
      <c r="CV126" s="11">
        <f t="shared" si="723"/>
        <v>1.0488051161225176</v>
      </c>
      <c r="CW126" s="33">
        <v>22.24</v>
      </c>
      <c r="CX126" s="33">
        <v>21.12</v>
      </c>
      <c r="CY126" s="33">
        <v>28.36</v>
      </c>
      <c r="CZ126" s="11">
        <f t="shared" si="724"/>
        <v>0.27517985611510798</v>
      </c>
      <c r="DA126" s="33">
        <v>6.2279999999999998</v>
      </c>
      <c r="DB126" s="33">
        <v>6.52</v>
      </c>
      <c r="DC126" s="33">
        <v>8.6669999999999998</v>
      </c>
      <c r="DD126" s="11">
        <f t="shared" si="725"/>
        <v>0.3916184971098266</v>
      </c>
      <c r="DE126" s="33">
        <v>76.680000000000007</v>
      </c>
      <c r="DF126" s="33">
        <v>79.319999999999993</v>
      </c>
      <c r="DG126" s="33">
        <v>82.28</v>
      </c>
      <c r="DH126" s="11">
        <f t="shared" si="726"/>
        <v>7.3030777256129289E-2</v>
      </c>
      <c r="DI126" s="33">
        <v>9.9039999999999999</v>
      </c>
      <c r="DJ126" s="33">
        <v>6.3</v>
      </c>
      <c r="DK126" s="33">
        <v>3.8610000000000002</v>
      </c>
      <c r="DL126" s="11">
        <f t="shared" si="727"/>
        <v>-0.61015751211631652</v>
      </c>
      <c r="DM126" s="33">
        <v>11.33</v>
      </c>
      <c r="DN126" s="33">
        <v>7.2519999999999998</v>
      </c>
      <c r="DO126" s="33">
        <v>4.4560000000000004</v>
      </c>
      <c r="DP126" s="11">
        <f t="shared" si="728"/>
        <v>-0.60670785525154458</v>
      </c>
      <c r="DQ126" s="33">
        <v>97.55</v>
      </c>
      <c r="DR126" s="33">
        <v>77.959999999999994</v>
      </c>
      <c r="DS126" s="33">
        <v>61.25</v>
      </c>
      <c r="DT126" s="11">
        <f t="shared" si="729"/>
        <v>-0.37211686314710402</v>
      </c>
      <c r="DU126" s="33">
        <v>3021</v>
      </c>
      <c r="DV126" s="33">
        <v>3068</v>
      </c>
      <c r="DW126" s="33">
        <v>3247</v>
      </c>
      <c r="DX126" s="11">
        <f t="shared" si="730"/>
        <v>7.4809665673618006E-2</v>
      </c>
      <c r="DY126" s="33">
        <v>5.3</v>
      </c>
      <c r="DZ126" s="33">
        <v>4.6310000000000002</v>
      </c>
      <c r="EA126" s="33">
        <v>3.4580000000000002</v>
      </c>
      <c r="EB126" s="11">
        <f t="shared" si="731"/>
        <v>-0.34754716981132072</v>
      </c>
      <c r="EC126" s="33">
        <v>45.89</v>
      </c>
      <c r="ED126" s="33">
        <v>47.21</v>
      </c>
      <c r="EE126" s="33">
        <v>52.04</v>
      </c>
      <c r="EF126" s="11">
        <f t="shared" si="732"/>
        <v>0.13401612551754191</v>
      </c>
      <c r="EG126" s="33">
        <v>7.3860000000000001</v>
      </c>
      <c r="EH126" s="33">
        <v>9.4909999999999997</v>
      </c>
      <c r="EI126" s="33">
        <v>12.22</v>
      </c>
      <c r="EJ126" s="11">
        <f t="shared" si="733"/>
        <v>0.65448145139453029</v>
      </c>
      <c r="EK126" s="33">
        <v>5.0000000000000001E-3</v>
      </c>
      <c r="EL126" s="33">
        <v>3.0000000000000001E-3</v>
      </c>
      <c r="EM126" s="33">
        <v>1E-3</v>
      </c>
      <c r="EN126" s="11">
        <f t="shared" si="734"/>
        <v>-0.8</v>
      </c>
      <c r="EO126" s="33">
        <v>3.2000000000000001E-2</v>
      </c>
      <c r="EP126" s="33">
        <v>0.04</v>
      </c>
      <c r="EQ126" s="33">
        <v>3.5999999999999997E-2</v>
      </c>
      <c r="ER126" s="11">
        <f t="shared" si="735"/>
        <v>0.12499999999999989</v>
      </c>
      <c r="ES126" s="33">
        <v>2E-3</v>
      </c>
      <c r="ET126" s="33">
        <v>3.0000000000000001E-3</v>
      </c>
      <c r="EU126" s="33">
        <v>3.0000000000000001E-3</v>
      </c>
      <c r="EV126" s="11">
        <f t="shared" si="736"/>
        <v>0.5</v>
      </c>
      <c r="EW126" s="33">
        <v>1E-3</v>
      </c>
      <c r="EX126" s="33">
        <v>1E-3</v>
      </c>
      <c r="EY126" s="33">
        <v>0</v>
      </c>
      <c r="EZ126" s="11">
        <f t="shared" si="737"/>
        <v>-1</v>
      </c>
      <c r="FA126" s="33">
        <v>1.7999999999999999E-2</v>
      </c>
      <c r="FB126" s="33">
        <v>2.1000000000000001E-2</v>
      </c>
      <c r="FC126" s="33">
        <v>0.02</v>
      </c>
      <c r="FD126" s="11">
        <f t="shared" si="738"/>
        <v>0.11111111111111122</v>
      </c>
      <c r="FE126" s="33">
        <v>1E-3</v>
      </c>
      <c r="FF126" s="33">
        <v>1E-3</v>
      </c>
      <c r="FG126" s="33">
        <v>1E-3</v>
      </c>
      <c r="FH126" s="11">
        <f t="shared" si="739"/>
        <v>0</v>
      </c>
      <c r="FI126" s="33">
        <v>2E-3</v>
      </c>
      <c r="FJ126" s="33">
        <v>3.0000000000000001E-3</v>
      </c>
      <c r="FK126" s="33">
        <v>4.0000000000000001E-3</v>
      </c>
      <c r="FL126" s="11">
        <f t="shared" si="740"/>
        <v>1</v>
      </c>
      <c r="FM126" s="33">
        <v>0.08</v>
      </c>
      <c r="FN126" s="33">
        <v>3.3000000000000002E-2</v>
      </c>
      <c r="FO126" s="33">
        <v>8.9999999999999993E-3</v>
      </c>
      <c r="FP126" s="11">
        <f t="shared" si="741"/>
        <v>-0.88750000000000007</v>
      </c>
      <c r="FQ126" s="33">
        <v>2.1000000000000001E-2</v>
      </c>
      <c r="FR126" s="33">
        <v>2.1999999999999999E-2</v>
      </c>
      <c r="FS126" s="33">
        <v>1.6E-2</v>
      </c>
      <c r="FT126" s="11">
        <f t="shared" si="742"/>
        <v>-0.23809523809523814</v>
      </c>
      <c r="FU126" s="33">
        <v>0</v>
      </c>
      <c r="FV126" s="33">
        <v>0</v>
      </c>
      <c r="FW126" s="33">
        <v>0</v>
      </c>
      <c r="FX126" s="11" t="str">
        <f t="shared" si="743"/>
        <v/>
      </c>
      <c r="FY126" s="33">
        <v>0.10199999999999999</v>
      </c>
      <c r="FZ126" s="33">
        <v>0.11700000000000001</v>
      </c>
      <c r="GA126" s="33">
        <v>0.114</v>
      </c>
      <c r="GB126" s="11">
        <f t="shared" si="744"/>
        <v>0.11764705882352952</v>
      </c>
      <c r="GC126" s="33">
        <v>0.05</v>
      </c>
      <c r="GD126" s="33">
        <v>3.4000000000000002E-2</v>
      </c>
      <c r="GE126" s="33">
        <v>1.7999999999999999E-2</v>
      </c>
      <c r="GF126" s="11">
        <f t="shared" si="745"/>
        <v>-0.64</v>
      </c>
      <c r="GG126" s="33">
        <v>0.83699999999999997</v>
      </c>
      <c r="GH126" s="33">
        <v>1.413</v>
      </c>
      <c r="GI126" s="33">
        <v>1.464</v>
      </c>
      <c r="GJ126" s="11">
        <f t="shared" si="746"/>
        <v>0.74910394265232982</v>
      </c>
      <c r="GK126" s="33">
        <v>0.115</v>
      </c>
      <c r="GL126" s="33">
        <v>0.219</v>
      </c>
      <c r="GM126" s="33">
        <v>0.27200000000000002</v>
      </c>
      <c r="GN126" s="11">
        <f t="shared" si="747"/>
        <v>1.3652173913043479</v>
      </c>
      <c r="GO126" s="33">
        <v>8.1000000000000003E-2</v>
      </c>
      <c r="GP126" s="33">
        <v>0.14199999999999999</v>
      </c>
      <c r="GQ126" s="33">
        <v>0.17699999999999999</v>
      </c>
      <c r="GR126" s="11">
        <f t="shared" si="748"/>
        <v>1.1851851851851849</v>
      </c>
      <c r="GS126" s="33">
        <v>0.51500000000000001</v>
      </c>
      <c r="GT126" s="33">
        <v>0.82599999999999996</v>
      </c>
      <c r="GU126" s="33">
        <v>0.90300000000000002</v>
      </c>
      <c r="GV126" s="11">
        <f t="shared" si="749"/>
        <v>0.75339805825242723</v>
      </c>
      <c r="GW126" s="33">
        <v>6.9000000000000006E-2</v>
      </c>
      <c r="GX126" s="33">
        <v>0.14699999999999999</v>
      </c>
      <c r="GY126" s="33">
        <v>0.253</v>
      </c>
      <c r="GZ126" s="11">
        <f t="shared" si="750"/>
        <v>2.6666666666666665</v>
      </c>
      <c r="HA126" s="33">
        <v>6.4000000000000001E-2</v>
      </c>
      <c r="HB126" s="33">
        <v>0.13800000000000001</v>
      </c>
      <c r="HC126" s="33">
        <v>0.19900000000000001</v>
      </c>
      <c r="HD126" s="11">
        <f t="shared" si="751"/>
        <v>2.109375</v>
      </c>
      <c r="HE126" s="33">
        <v>0.104</v>
      </c>
      <c r="HF126" s="33">
        <v>0.16700000000000001</v>
      </c>
      <c r="HG126" s="33">
        <v>0.186</v>
      </c>
      <c r="HH126" s="11">
        <f t="shared" si="752"/>
        <v>0.78846153846153855</v>
      </c>
      <c r="HI126" s="33">
        <v>3.6999999999999998E-2</v>
      </c>
      <c r="HJ126" s="33">
        <v>5.8999999999999997E-2</v>
      </c>
      <c r="HK126" s="33">
        <v>7.3999999999999996E-2</v>
      </c>
      <c r="HL126" s="11">
        <f t="shared" si="753"/>
        <v>1</v>
      </c>
      <c r="HM126" s="33">
        <v>1.6E-2</v>
      </c>
      <c r="HN126" s="33">
        <v>1.7999999999999999E-2</v>
      </c>
      <c r="HO126" s="33">
        <v>1.7000000000000001E-2</v>
      </c>
      <c r="HP126" s="11">
        <f t="shared" si="754"/>
        <v>6.2500000000000056E-2</v>
      </c>
      <c r="HQ126" s="33">
        <v>0.05</v>
      </c>
      <c r="HR126" s="33">
        <v>0.10299999999999999</v>
      </c>
      <c r="HS126" s="33">
        <v>0.16700000000000001</v>
      </c>
      <c r="HT126" s="11">
        <f t="shared" si="755"/>
        <v>2.34</v>
      </c>
      <c r="HU126" s="33">
        <v>100</v>
      </c>
      <c r="HV126" s="33">
        <v>100</v>
      </c>
      <c r="HW126" s="33">
        <v>100</v>
      </c>
      <c r="HX126" s="11">
        <f t="shared" si="756"/>
        <v>0</v>
      </c>
      <c r="HY126" s="33">
        <v>9.4849999999999994</v>
      </c>
      <c r="HZ126" s="33">
        <v>11.43</v>
      </c>
      <c r="IA126" s="33">
        <v>12.65</v>
      </c>
      <c r="IB126" s="11">
        <f t="shared" si="757"/>
        <v>0.33368476541908287</v>
      </c>
      <c r="IC126" s="33">
        <v>9.1760000000000002</v>
      </c>
      <c r="ID126" s="33">
        <v>10.77</v>
      </c>
      <c r="IE126" s="33">
        <v>11.94</v>
      </c>
      <c r="IF126" s="11">
        <f t="shared" si="758"/>
        <v>0.30122057541412373</v>
      </c>
      <c r="IG126" s="33">
        <v>93.53</v>
      </c>
      <c r="IH126" s="33">
        <v>100</v>
      </c>
      <c r="II126" s="33">
        <v>99.96</v>
      </c>
      <c r="IJ126" s="11">
        <f t="shared" si="759"/>
        <v>6.8747995295626987E-2</v>
      </c>
      <c r="IK126" s="33">
        <v>99.13</v>
      </c>
      <c r="IL126" s="33">
        <v>98.68</v>
      </c>
      <c r="IM126" s="33">
        <v>97.66</v>
      </c>
      <c r="IN126" s="11">
        <f t="shared" si="760"/>
        <v>-1.4829012407949147E-2</v>
      </c>
      <c r="IO126" s="33">
        <v>102.6</v>
      </c>
      <c r="IP126" s="33">
        <v>89.99</v>
      </c>
      <c r="IQ126" s="33">
        <v>92.42</v>
      </c>
      <c r="IR126" s="11">
        <f t="shared" si="761"/>
        <v>-9.9220272904483361E-2</v>
      </c>
      <c r="IS126" s="33">
        <v>65.959999999999994</v>
      </c>
      <c r="IT126" s="33">
        <v>59.07</v>
      </c>
      <c r="IU126" s="33">
        <v>56.44</v>
      </c>
      <c r="IV126" s="11">
        <f t="shared" si="762"/>
        <v>-0.14432989690721645</v>
      </c>
      <c r="IW126" s="33">
        <v>43.18</v>
      </c>
      <c r="IX126" s="33">
        <v>44.58</v>
      </c>
      <c r="IY126" s="33">
        <v>55.06</v>
      </c>
      <c r="IZ126" s="11">
        <f t="shared" si="763"/>
        <v>0.27512737378415941</v>
      </c>
      <c r="JA126" s="33">
        <v>5714</v>
      </c>
      <c r="JB126" s="33">
        <v>5624</v>
      </c>
      <c r="JC126" s="33">
        <v>6431</v>
      </c>
      <c r="JD126" s="11">
        <f t="shared" si="764"/>
        <v>0.12548127406370319</v>
      </c>
      <c r="JE126" s="33">
        <v>37.21</v>
      </c>
      <c r="JF126" s="33">
        <v>40.380000000000003</v>
      </c>
      <c r="JG126" s="33">
        <v>45.7</v>
      </c>
      <c r="JH126" s="11">
        <f t="shared" si="765"/>
        <v>0.22816447191615161</v>
      </c>
      <c r="JI126" s="33">
        <v>100</v>
      </c>
      <c r="JJ126" s="33">
        <v>100</v>
      </c>
      <c r="JK126" s="33">
        <v>100</v>
      </c>
      <c r="JL126" s="11">
        <f t="shared" si="766"/>
        <v>0</v>
      </c>
      <c r="JM126" s="33">
        <v>100</v>
      </c>
      <c r="JN126" s="33">
        <v>99.99</v>
      </c>
      <c r="JO126" s="33">
        <v>100</v>
      </c>
      <c r="JP126" s="11">
        <f t="shared" si="767"/>
        <v>0</v>
      </c>
      <c r="JQ126" s="33">
        <v>469</v>
      </c>
      <c r="JR126" s="33">
        <v>468.1</v>
      </c>
      <c r="JS126" s="33">
        <v>514</v>
      </c>
      <c r="JT126" s="11">
        <f t="shared" si="768"/>
        <v>9.5948827292110878E-2</v>
      </c>
      <c r="JU126" s="33">
        <v>100</v>
      </c>
      <c r="JV126" s="33">
        <v>99.71</v>
      </c>
      <c r="JW126" s="33">
        <v>99.96</v>
      </c>
      <c r="JX126" s="11">
        <f t="shared" si="769"/>
        <v>-4.0000000000006252E-4</v>
      </c>
      <c r="JY126" s="33">
        <v>0.245</v>
      </c>
      <c r="JZ126" s="33">
        <v>0.3</v>
      </c>
      <c r="KA126" s="33">
        <v>0.31900000000000001</v>
      </c>
      <c r="KB126" s="11">
        <f t="shared" si="770"/>
        <v>0.30204081632653068</v>
      </c>
      <c r="KC126" s="33">
        <v>99.99</v>
      </c>
      <c r="KD126" s="33">
        <v>99.99</v>
      </c>
      <c r="KE126" s="33">
        <v>100</v>
      </c>
      <c r="KF126" s="11">
        <f t="shared" si="771"/>
        <v>1.0001000100015117E-4</v>
      </c>
      <c r="KG126" s="33">
        <v>99.84</v>
      </c>
      <c r="KH126" s="33">
        <v>100</v>
      </c>
      <c r="KI126" s="33">
        <v>100</v>
      </c>
      <c r="KJ126" s="11">
        <f t="shared" si="772"/>
        <v>1.6025641025640682E-3</v>
      </c>
      <c r="KK126" s="33">
        <v>91.59</v>
      </c>
      <c r="KL126" s="33">
        <v>93.65</v>
      </c>
      <c r="KM126" s="33">
        <v>98.93</v>
      </c>
      <c r="KN126" s="11">
        <f t="shared" si="773"/>
        <v>8.0139753248171228E-2</v>
      </c>
      <c r="KO126" s="33">
        <v>54.98</v>
      </c>
      <c r="KP126" s="33">
        <v>56.19</v>
      </c>
      <c r="KQ126" s="33">
        <v>66.75</v>
      </c>
      <c r="KR126" s="11">
        <f t="shared" si="774"/>
        <v>0.21407784648963266</v>
      </c>
      <c r="KS126" s="33">
        <v>5</v>
      </c>
      <c r="KT126" s="33">
        <v>5</v>
      </c>
      <c r="KU126" s="33">
        <v>5</v>
      </c>
      <c r="KV126" s="11">
        <f t="shared" si="775"/>
        <v>0</v>
      </c>
      <c r="KW126" s="33">
        <v>50.3</v>
      </c>
      <c r="KX126" s="33">
        <v>8.1620000000000008</v>
      </c>
      <c r="KY126" s="33">
        <v>3.64</v>
      </c>
      <c r="KZ126" s="11">
        <f t="shared" si="776"/>
        <v>-0.92763419483101395</v>
      </c>
      <c r="LA126" s="33">
        <v>128.1</v>
      </c>
      <c r="LB126" s="33">
        <v>155.69999999999999</v>
      </c>
      <c r="LC126" s="33">
        <v>155.69999999999999</v>
      </c>
      <c r="LD126" s="11">
        <f t="shared" si="777"/>
        <v>0.21545667447306788</v>
      </c>
      <c r="LE126" s="33">
        <v>1E-3</v>
      </c>
      <c r="LF126" s="33">
        <v>145.5</v>
      </c>
      <c r="LG126" s="33">
        <v>151.80000000000001</v>
      </c>
      <c r="LH126" s="11">
        <f t="shared" si="778"/>
        <v>151799</v>
      </c>
      <c r="LI126" s="33">
        <v>5.0999999999999997E-2</v>
      </c>
      <c r="LJ126" s="33">
        <v>4.1000000000000002E-2</v>
      </c>
      <c r="LK126" s="33">
        <v>4.9000000000000002E-2</v>
      </c>
      <c r="LL126" s="11">
        <f t="shared" si="779"/>
        <v>-3.9215686274509706E-2</v>
      </c>
      <c r="LM126" s="33">
        <v>0.11</v>
      </c>
      <c r="LN126" s="33">
        <v>0.11600000000000001</v>
      </c>
      <c r="LO126" s="33">
        <v>0.22800000000000001</v>
      </c>
      <c r="LP126" s="11">
        <f t="shared" si="780"/>
        <v>1.0727272727272728</v>
      </c>
      <c r="LQ126" s="33">
        <v>27.17</v>
      </c>
      <c r="LR126" s="33">
        <v>28.4</v>
      </c>
      <c r="LS126" s="33">
        <v>37.44</v>
      </c>
      <c r="LT126" s="11">
        <f t="shared" si="781"/>
        <v>0.37799043062200938</v>
      </c>
      <c r="LU126" s="33">
        <v>44.23</v>
      </c>
      <c r="LV126" s="33">
        <v>32.69</v>
      </c>
      <c r="LW126" s="33">
        <v>32.369999999999997</v>
      </c>
      <c r="LX126" s="11">
        <f t="shared" si="782"/>
        <v>-0.26814379380510966</v>
      </c>
      <c r="LY126" s="33">
        <v>8.4580000000000002</v>
      </c>
      <c r="LZ126" s="33">
        <v>11</v>
      </c>
      <c r="MA126" s="33">
        <v>10.35</v>
      </c>
      <c r="MB126" s="11">
        <f t="shared" si="783"/>
        <v>0.22369354457318508</v>
      </c>
      <c r="MC126" s="33">
        <v>20.14</v>
      </c>
      <c r="MD126" s="33">
        <v>27.91</v>
      </c>
      <c r="ME126" s="33">
        <v>19.850000000000001</v>
      </c>
      <c r="MF126" s="11">
        <f t="shared" si="784"/>
        <v>-1.4399205561072451E-2</v>
      </c>
      <c r="MG126" s="33">
        <v>1E-3</v>
      </c>
      <c r="MH126" s="33">
        <v>0</v>
      </c>
      <c r="MI126" s="33">
        <v>0</v>
      </c>
      <c r="MJ126" s="11">
        <f t="shared" si="785"/>
        <v>-1</v>
      </c>
      <c r="MK126" s="33">
        <v>0.21199999999999999</v>
      </c>
      <c r="ML126" s="33">
        <v>0.20200000000000001</v>
      </c>
      <c r="MM126" s="33">
        <v>0.19700000000000001</v>
      </c>
      <c r="MN126" s="11">
        <f t="shared" si="786"/>
        <v>-7.0754716981132004E-2</v>
      </c>
      <c r="MO126" s="33">
        <v>7.8</v>
      </c>
      <c r="MP126" s="33">
        <v>7.2869999999999999</v>
      </c>
      <c r="MQ126" s="33">
        <v>7.718</v>
      </c>
      <c r="MR126" s="11">
        <f t="shared" si="787"/>
        <v>-1.0512820512820494E-2</v>
      </c>
      <c r="MS126" s="33">
        <v>3.9129999999999998</v>
      </c>
      <c r="MT126" s="33">
        <v>3.8109999999999999</v>
      </c>
      <c r="MU126" s="33">
        <v>3.7160000000000002</v>
      </c>
      <c r="MV126" s="11">
        <f t="shared" si="788"/>
        <v>-5.0345003833375833E-2</v>
      </c>
      <c r="MW126" s="33">
        <v>2.95</v>
      </c>
      <c r="MX126" s="33">
        <v>3.1040000000000001</v>
      </c>
      <c r="MY126" s="33">
        <v>3.2909999999999999</v>
      </c>
      <c r="MZ126" s="11">
        <f t="shared" si="789"/>
        <v>0.11559322033898296</v>
      </c>
      <c r="NA126" s="33">
        <v>17.45</v>
      </c>
      <c r="NB126" s="33">
        <v>18.329999999999998</v>
      </c>
      <c r="NC126" s="33">
        <v>18.75</v>
      </c>
      <c r="ND126" s="11">
        <f t="shared" si="790"/>
        <v>7.4498567335243598E-2</v>
      </c>
      <c r="NE126" s="33">
        <v>14</v>
      </c>
      <c r="NF126" s="33">
        <v>14</v>
      </c>
      <c r="NG126" s="33">
        <v>14</v>
      </c>
      <c r="NH126" s="11">
        <f t="shared" si="791"/>
        <v>0</v>
      </c>
      <c r="NI126" s="33">
        <v>0.63200000000000001</v>
      </c>
      <c r="NJ126" s="33">
        <v>0.65600000000000003</v>
      </c>
      <c r="NK126" s="33">
        <v>0.68600000000000005</v>
      </c>
      <c r="NL126" s="11">
        <f t="shared" si="792"/>
        <v>8.5443037974683625E-2</v>
      </c>
      <c r="NM126" s="33">
        <v>6.94</v>
      </c>
      <c r="NN126" s="33">
        <v>6.9169999999999998</v>
      </c>
      <c r="NO126" s="33">
        <v>6.8920000000000003</v>
      </c>
      <c r="NP126" s="11">
        <f t="shared" si="793"/>
        <v>-6.9164265129683057E-3</v>
      </c>
      <c r="NQ126" s="33">
        <v>24.09</v>
      </c>
      <c r="NR126" s="33">
        <v>26.92</v>
      </c>
      <c r="NS126" s="33">
        <v>27.78</v>
      </c>
      <c r="NT126" s="11">
        <f t="shared" si="794"/>
        <v>0.15317559153175597</v>
      </c>
      <c r="NU126" s="33">
        <v>57.17</v>
      </c>
      <c r="NV126" s="33">
        <v>41.62</v>
      </c>
      <c r="NW126" s="33">
        <v>38.6</v>
      </c>
      <c r="NX126" s="11">
        <f t="shared" si="795"/>
        <v>-0.32482071016267272</v>
      </c>
      <c r="NY126" s="33">
        <v>0.93700000000000006</v>
      </c>
      <c r="NZ126" s="33">
        <v>0.94799999999999995</v>
      </c>
      <c r="OA126" s="33">
        <v>0.95299999999999996</v>
      </c>
      <c r="OB126" s="11">
        <f t="shared" si="796"/>
        <v>1.7075773745997763E-2</v>
      </c>
      <c r="OC126" s="33">
        <v>0.78300000000000003</v>
      </c>
      <c r="OD126" s="33">
        <v>0.86399999999999999</v>
      </c>
      <c r="OE126" s="33">
        <v>0.88600000000000001</v>
      </c>
      <c r="OF126" s="11">
        <f t="shared" si="797"/>
        <v>0.13154533844189015</v>
      </c>
      <c r="OG126" s="33">
        <v>0.752</v>
      </c>
      <c r="OH126" s="33">
        <v>0.78700000000000003</v>
      </c>
      <c r="OI126" s="33">
        <v>0.81200000000000006</v>
      </c>
      <c r="OJ126" s="11">
        <f t="shared" si="798"/>
        <v>7.9787234042553265E-2</v>
      </c>
      <c r="OK126" s="17">
        <v>0.82399999999999995</v>
      </c>
      <c r="OL126">
        <v>0.86599999999999999</v>
      </c>
      <c r="OM126">
        <v>0.88400000000000001</v>
      </c>
      <c r="ON126">
        <f t="shared" si="799"/>
        <v>7.2815533980582589E-2</v>
      </c>
    </row>
    <row r="127" spans="2:404" s="27" customFormat="1">
      <c r="B127" s="28" t="s">
        <v>92</v>
      </c>
      <c r="C127" s="29"/>
      <c r="D127" s="29" t="s">
        <v>4</v>
      </c>
      <c r="E127" s="30">
        <v>0.17699999999999999</v>
      </c>
      <c r="F127" s="30">
        <v>0.21</v>
      </c>
      <c r="G127" s="30">
        <v>0.22</v>
      </c>
      <c r="H127" s="31">
        <f t="shared" si="700"/>
        <v>0.2429378531073447</v>
      </c>
      <c r="I127" s="30">
        <v>0.61</v>
      </c>
      <c r="J127" s="30">
        <v>0.61</v>
      </c>
      <c r="K127" s="30">
        <v>0.61</v>
      </c>
      <c r="L127" s="31">
        <f t="shared" si="701"/>
        <v>0</v>
      </c>
      <c r="M127" s="30">
        <v>0.23599999999999999</v>
      </c>
      <c r="N127" s="30">
        <v>0.23599999999999999</v>
      </c>
      <c r="O127" s="30">
        <v>0.23599999999999999</v>
      </c>
      <c r="P127" s="31">
        <f t="shared" si="702"/>
        <v>0</v>
      </c>
      <c r="Q127" s="30">
        <v>290.2</v>
      </c>
      <c r="R127" s="30">
        <v>344.9</v>
      </c>
      <c r="S127" s="30">
        <v>360.7</v>
      </c>
      <c r="T127" s="31">
        <f t="shared" si="703"/>
        <v>0.24293590627153688</v>
      </c>
      <c r="U127" s="30">
        <v>751.5</v>
      </c>
      <c r="V127" s="30">
        <v>893.3</v>
      </c>
      <c r="W127" s="30">
        <v>934.2</v>
      </c>
      <c r="X127" s="31">
        <f t="shared" si="704"/>
        <v>0.24311377245508989</v>
      </c>
      <c r="Y127" s="30">
        <v>27.53</v>
      </c>
      <c r="Z127" s="30">
        <v>31.45</v>
      </c>
      <c r="AA127" s="30">
        <v>36.880000000000003</v>
      </c>
      <c r="AB127" s="31">
        <f t="shared" si="705"/>
        <v>0.33962949509625867</v>
      </c>
      <c r="AC127" s="30">
        <v>1.024</v>
      </c>
      <c r="AD127" s="30">
        <v>0.41099999999999998</v>
      </c>
      <c r="AE127" s="30">
        <v>-2.4E-2</v>
      </c>
      <c r="AF127" s="31">
        <f t="shared" si="706"/>
        <v>-1.0234375</v>
      </c>
      <c r="AG127" s="30">
        <v>1.9810000000000001</v>
      </c>
      <c r="AH127" s="30">
        <v>1.9</v>
      </c>
      <c r="AI127" s="30">
        <v>1.9</v>
      </c>
      <c r="AJ127" s="31">
        <f t="shared" si="707"/>
        <v>-4.0888440181726493E-2</v>
      </c>
      <c r="AK127" s="30">
        <v>4.4999999999999998E-2</v>
      </c>
      <c r="AL127" s="30">
        <v>4.2000000000000003E-2</v>
      </c>
      <c r="AM127" s="30">
        <v>3.7999999999999999E-2</v>
      </c>
      <c r="AN127" s="31">
        <f t="shared" si="708"/>
        <v>-0.15555555555555556</v>
      </c>
      <c r="AO127" s="30">
        <v>1.4999999999999999E-2</v>
      </c>
      <c r="AP127" s="30">
        <v>3.2000000000000001E-2</v>
      </c>
      <c r="AQ127" s="30">
        <v>0.05</v>
      </c>
      <c r="AR127" s="31">
        <f t="shared" si="709"/>
        <v>2.3333333333333335</v>
      </c>
      <c r="AS127" s="30">
        <v>0.34200000000000003</v>
      </c>
      <c r="AT127" s="30">
        <v>0.247</v>
      </c>
      <c r="AU127" s="30">
        <v>0.214</v>
      </c>
      <c r="AV127" s="31">
        <f t="shared" si="710"/>
        <v>-0.37426900584795325</v>
      </c>
      <c r="AW127" s="30">
        <v>0.83799999999999997</v>
      </c>
      <c r="AX127" s="30">
        <v>0.875</v>
      </c>
      <c r="AY127" s="30">
        <v>0.91700000000000004</v>
      </c>
      <c r="AZ127" s="31">
        <f t="shared" si="711"/>
        <v>9.4272076372315119E-2</v>
      </c>
      <c r="BA127" s="30">
        <v>0.70199999999999996</v>
      </c>
      <c r="BB127" s="30">
        <v>0.73299999999999998</v>
      </c>
      <c r="BC127" s="30">
        <v>0.76700000000000002</v>
      </c>
      <c r="BD127" s="31">
        <f t="shared" si="712"/>
        <v>9.2592592592592685E-2</v>
      </c>
      <c r="BE127" s="30">
        <v>3.1E-2</v>
      </c>
      <c r="BF127" s="30">
        <v>4.4999999999999998E-2</v>
      </c>
      <c r="BG127" s="30">
        <v>3.3000000000000002E-2</v>
      </c>
      <c r="BH127" s="31">
        <f t="shared" si="713"/>
        <v>6.4516129032258118E-2</v>
      </c>
      <c r="BI127" s="30">
        <v>0.17799999999999999</v>
      </c>
      <c r="BJ127" s="30">
        <v>0.214</v>
      </c>
      <c r="BK127" s="30">
        <v>0.15</v>
      </c>
      <c r="BL127" s="31">
        <f t="shared" si="714"/>
        <v>-0.15730337078651685</v>
      </c>
      <c r="BM127" s="30">
        <v>6.4000000000000001E-2</v>
      </c>
      <c r="BN127" s="30">
        <v>8.4000000000000005E-2</v>
      </c>
      <c r="BO127" s="30">
        <v>6.7000000000000004E-2</v>
      </c>
      <c r="BP127" s="31">
        <f t="shared" si="715"/>
        <v>4.6875000000000042E-2</v>
      </c>
      <c r="BQ127" s="30">
        <v>0.36199999999999999</v>
      </c>
      <c r="BR127" s="30">
        <v>0.4</v>
      </c>
      <c r="BS127" s="30">
        <v>0.30399999999999999</v>
      </c>
      <c r="BT127" s="31">
        <f t="shared" si="716"/>
        <v>-0.16022099447513813</v>
      </c>
      <c r="BU127" s="30">
        <v>0.14000000000000001</v>
      </c>
      <c r="BV127" s="30">
        <v>0.16800000000000001</v>
      </c>
      <c r="BW127" s="30">
        <v>0.156</v>
      </c>
      <c r="BX127" s="31">
        <f t="shared" si="717"/>
        <v>0.11428571428571419</v>
      </c>
      <c r="BY127" s="30">
        <v>78.819999999999993</v>
      </c>
      <c r="BZ127" s="30">
        <v>79.930000000000007</v>
      </c>
      <c r="CA127" s="30">
        <v>70.760000000000005</v>
      </c>
      <c r="CB127" s="31">
        <f t="shared" si="718"/>
        <v>-0.10225831007358524</v>
      </c>
      <c r="CC127" s="30">
        <v>0.16900000000000001</v>
      </c>
      <c r="CD127" s="30">
        <v>0.2</v>
      </c>
      <c r="CE127" s="30">
        <v>0.2</v>
      </c>
      <c r="CF127" s="31">
        <f t="shared" si="719"/>
        <v>0.18343195266272189</v>
      </c>
      <c r="CG127" s="30">
        <v>95.28</v>
      </c>
      <c r="CH127" s="30">
        <v>95.21</v>
      </c>
      <c r="CI127" s="30">
        <v>91.1</v>
      </c>
      <c r="CJ127" s="31">
        <f t="shared" si="720"/>
        <v>-4.3870696893366992E-2</v>
      </c>
      <c r="CK127" s="30">
        <v>0.17499999999999999</v>
      </c>
      <c r="CL127" s="30">
        <v>0.20799999999999999</v>
      </c>
      <c r="CM127" s="30">
        <v>0.217</v>
      </c>
      <c r="CN127" s="31">
        <f t="shared" si="721"/>
        <v>0.24000000000000007</v>
      </c>
      <c r="CO127" s="30">
        <v>99</v>
      </c>
      <c r="CP127" s="30">
        <v>99</v>
      </c>
      <c r="CQ127" s="30">
        <v>98.41</v>
      </c>
      <c r="CR127" s="31">
        <f t="shared" si="722"/>
        <v>-5.9595959595959936E-3</v>
      </c>
      <c r="CS127" s="30">
        <v>1.06</v>
      </c>
      <c r="CT127" s="30">
        <v>1.415</v>
      </c>
      <c r="CU127" s="30">
        <v>2.1589999999999998</v>
      </c>
      <c r="CV127" s="31">
        <f t="shared" si="723"/>
        <v>1.0367924528301884</v>
      </c>
      <c r="CW127" s="30">
        <v>9.9629999999999992</v>
      </c>
      <c r="CX127" s="30">
        <v>10.83</v>
      </c>
      <c r="CY127" s="30">
        <v>14.05</v>
      </c>
      <c r="CZ127" s="31">
        <f t="shared" si="724"/>
        <v>0.41021780588176271</v>
      </c>
      <c r="DA127" s="30">
        <v>1.7629999999999999</v>
      </c>
      <c r="DB127" s="30">
        <v>2.278</v>
      </c>
      <c r="DC127" s="30">
        <v>3.0920000000000001</v>
      </c>
      <c r="DD127" s="31">
        <f t="shared" si="725"/>
        <v>0.75382870107770861</v>
      </c>
      <c r="DE127" s="30">
        <v>74.48</v>
      </c>
      <c r="DF127" s="30">
        <v>77.7</v>
      </c>
      <c r="DG127" s="30">
        <v>80.5</v>
      </c>
      <c r="DH127" s="31">
        <f t="shared" si="726"/>
        <v>8.0827067669172872E-2</v>
      </c>
      <c r="DI127" s="30">
        <v>11.56</v>
      </c>
      <c r="DJ127" s="30">
        <v>6.5730000000000004</v>
      </c>
      <c r="DK127" s="30">
        <v>3.92</v>
      </c>
      <c r="DL127" s="31">
        <f t="shared" si="727"/>
        <v>-0.66089965397923878</v>
      </c>
      <c r="DM127" s="30">
        <v>15.48</v>
      </c>
      <c r="DN127" s="30">
        <v>8.8650000000000002</v>
      </c>
      <c r="DO127" s="30">
        <v>5.3010000000000002</v>
      </c>
      <c r="DP127" s="31">
        <f t="shared" si="728"/>
        <v>-0.65755813953488373</v>
      </c>
      <c r="DQ127" s="30">
        <v>145.9</v>
      </c>
      <c r="DR127" s="30">
        <v>123.9</v>
      </c>
      <c r="DS127" s="30">
        <v>109.2</v>
      </c>
      <c r="DT127" s="31">
        <f t="shared" si="729"/>
        <v>-0.25154215215901304</v>
      </c>
      <c r="DU127" s="30">
        <v>2710</v>
      </c>
      <c r="DV127" s="30">
        <v>2853</v>
      </c>
      <c r="DW127" s="30">
        <v>3052</v>
      </c>
      <c r="DX127" s="31">
        <f t="shared" si="730"/>
        <v>0.12619926199261994</v>
      </c>
      <c r="DY127" s="30">
        <v>12.1</v>
      </c>
      <c r="DZ127" s="30">
        <v>8.4629999999999992</v>
      </c>
      <c r="EA127" s="30">
        <v>5.3890000000000002</v>
      </c>
      <c r="EB127" s="31">
        <f t="shared" si="731"/>
        <v>-0.55462809917355371</v>
      </c>
      <c r="EC127" s="30">
        <v>31.49</v>
      </c>
      <c r="ED127" s="30">
        <v>34.21</v>
      </c>
      <c r="EE127" s="30">
        <v>38.340000000000003</v>
      </c>
      <c r="EF127" s="31">
        <f t="shared" si="732"/>
        <v>0.21752937440457304</v>
      </c>
      <c r="EG127" s="30">
        <v>19.79</v>
      </c>
      <c r="EH127" s="30">
        <v>19.87</v>
      </c>
      <c r="EI127" s="30">
        <v>20.3</v>
      </c>
      <c r="EJ127" s="31">
        <f t="shared" si="733"/>
        <v>2.5770591207680726E-2</v>
      </c>
      <c r="EK127" s="30">
        <v>3.0000000000000001E-3</v>
      </c>
      <c r="EL127" s="30">
        <v>2E-3</v>
      </c>
      <c r="EM127" s="30">
        <v>1E-3</v>
      </c>
      <c r="EN127" s="31">
        <f t="shared" si="734"/>
        <v>-0.66666666666666663</v>
      </c>
      <c r="EO127" s="30">
        <v>2.1999999999999999E-2</v>
      </c>
      <c r="EP127" s="30">
        <v>2.7E-2</v>
      </c>
      <c r="EQ127" s="30">
        <v>2.7E-2</v>
      </c>
      <c r="ER127" s="31">
        <f t="shared" si="735"/>
        <v>0.22727272727272732</v>
      </c>
      <c r="ES127" s="30">
        <v>4.0000000000000001E-3</v>
      </c>
      <c r="ET127" s="30">
        <v>5.0000000000000001E-3</v>
      </c>
      <c r="EU127" s="30">
        <v>6.0000000000000001E-3</v>
      </c>
      <c r="EV127" s="31">
        <f t="shared" si="736"/>
        <v>0.5</v>
      </c>
      <c r="EW127" s="30">
        <v>1E-3</v>
      </c>
      <c r="EX127" s="30">
        <v>1E-3</v>
      </c>
      <c r="EY127" s="30">
        <v>0</v>
      </c>
      <c r="EZ127" s="31">
        <f t="shared" si="737"/>
        <v>-1</v>
      </c>
      <c r="FA127" s="30">
        <v>1.2999999999999999E-2</v>
      </c>
      <c r="FB127" s="30">
        <v>1.4999999999999999E-2</v>
      </c>
      <c r="FC127" s="30">
        <v>1.4999999999999999E-2</v>
      </c>
      <c r="FD127" s="31">
        <f t="shared" si="738"/>
        <v>0.15384615384615385</v>
      </c>
      <c r="FE127" s="30">
        <v>2E-3</v>
      </c>
      <c r="FF127" s="30">
        <v>2E-3</v>
      </c>
      <c r="FG127" s="30">
        <v>2E-3</v>
      </c>
      <c r="FH127" s="31">
        <f t="shared" si="739"/>
        <v>0</v>
      </c>
      <c r="FI127" s="30">
        <v>1E-3</v>
      </c>
      <c r="FJ127" s="30">
        <v>2E-3</v>
      </c>
      <c r="FK127" s="30">
        <v>3.0000000000000001E-3</v>
      </c>
      <c r="FL127" s="31">
        <f t="shared" si="740"/>
        <v>2</v>
      </c>
      <c r="FM127" s="30">
        <v>2E-3</v>
      </c>
      <c r="FN127" s="30">
        <v>1E-3</v>
      </c>
      <c r="FO127" s="30">
        <v>0</v>
      </c>
      <c r="FP127" s="31">
        <f t="shared" si="741"/>
        <v>-1</v>
      </c>
      <c r="FQ127" s="30">
        <v>1.6E-2</v>
      </c>
      <c r="FR127" s="30">
        <v>1.2999999999999999E-2</v>
      </c>
      <c r="FS127" s="30">
        <v>0.01</v>
      </c>
      <c r="FT127" s="31">
        <f t="shared" si="742"/>
        <v>-0.375</v>
      </c>
      <c r="FU127" s="30">
        <v>0</v>
      </c>
      <c r="FV127" s="30">
        <v>0</v>
      </c>
      <c r="FW127" s="30">
        <v>0</v>
      </c>
      <c r="FX127" s="31" t="str">
        <f t="shared" si="743"/>
        <v/>
      </c>
      <c r="FY127" s="30">
        <v>6.5000000000000002E-2</v>
      </c>
      <c r="FZ127" s="30">
        <v>6.0999999999999999E-2</v>
      </c>
      <c r="GA127" s="30">
        <v>6.9000000000000006E-2</v>
      </c>
      <c r="GB127" s="31">
        <f t="shared" si="744"/>
        <v>6.153846153846159E-2</v>
      </c>
      <c r="GC127" s="30">
        <v>5.1999999999999998E-2</v>
      </c>
      <c r="GD127" s="30">
        <v>2.9000000000000001E-2</v>
      </c>
      <c r="GE127" s="30">
        <v>1.4999999999999999E-2</v>
      </c>
      <c r="GF127" s="31">
        <f t="shared" si="745"/>
        <v>-0.71153846153846156</v>
      </c>
      <c r="GG127" s="30">
        <v>0.49299999999999999</v>
      </c>
      <c r="GH127" s="30">
        <v>0.71099999999999997</v>
      </c>
      <c r="GI127" s="30">
        <v>0.98399999999999999</v>
      </c>
      <c r="GJ127" s="31">
        <f t="shared" si="746"/>
        <v>0.99594320486815413</v>
      </c>
      <c r="GK127" s="30">
        <v>6.8000000000000005E-2</v>
      </c>
      <c r="GL127" s="30">
        <v>0.122</v>
      </c>
      <c r="GM127" s="30">
        <v>0.185</v>
      </c>
      <c r="GN127" s="31">
        <f t="shared" si="747"/>
        <v>1.7205882352941175</v>
      </c>
      <c r="GO127" s="30">
        <v>5.1999999999999998E-2</v>
      </c>
      <c r="GP127" s="30">
        <v>8.2000000000000003E-2</v>
      </c>
      <c r="GQ127" s="30">
        <v>0.11799999999999999</v>
      </c>
      <c r="GR127" s="31">
        <f t="shared" si="748"/>
        <v>1.2692307692307694</v>
      </c>
      <c r="GS127" s="30">
        <v>0.252</v>
      </c>
      <c r="GT127" s="30">
        <v>0.35899999999999999</v>
      </c>
      <c r="GU127" s="30">
        <v>0.44700000000000001</v>
      </c>
      <c r="GV127" s="31">
        <f t="shared" si="749"/>
        <v>0.77380952380952384</v>
      </c>
      <c r="GW127" s="30">
        <v>4.4999999999999998E-2</v>
      </c>
      <c r="GX127" s="30">
        <v>0.08</v>
      </c>
      <c r="GY127" s="30">
        <v>0.16200000000000001</v>
      </c>
      <c r="GZ127" s="31">
        <f t="shared" si="750"/>
        <v>2.6</v>
      </c>
      <c r="HA127" s="30">
        <v>3.7999999999999999E-2</v>
      </c>
      <c r="HB127" s="30">
        <v>6.9000000000000006E-2</v>
      </c>
      <c r="HC127" s="30">
        <v>0.123</v>
      </c>
      <c r="HD127" s="31">
        <f t="shared" si="751"/>
        <v>2.236842105263158</v>
      </c>
      <c r="HE127" s="30">
        <v>7.2999999999999995E-2</v>
      </c>
      <c r="HF127" s="30">
        <v>9.8000000000000004E-2</v>
      </c>
      <c r="HG127" s="30">
        <v>0.122</v>
      </c>
      <c r="HH127" s="31">
        <f t="shared" si="752"/>
        <v>0.67123287671232879</v>
      </c>
      <c r="HI127" s="30">
        <v>4.2000000000000003E-2</v>
      </c>
      <c r="HJ127" s="30">
        <v>6.8000000000000005E-2</v>
      </c>
      <c r="HK127" s="30">
        <v>9.0999999999999998E-2</v>
      </c>
      <c r="HL127" s="31">
        <f t="shared" si="753"/>
        <v>1.1666666666666665</v>
      </c>
      <c r="HM127" s="30">
        <v>3.2000000000000001E-2</v>
      </c>
      <c r="HN127" s="30">
        <v>4.2000000000000003E-2</v>
      </c>
      <c r="HO127" s="30">
        <v>0.05</v>
      </c>
      <c r="HP127" s="31">
        <f t="shared" si="754"/>
        <v>0.5625</v>
      </c>
      <c r="HQ127" s="30">
        <v>5.0999999999999997E-2</v>
      </c>
      <c r="HR127" s="30">
        <v>7.9000000000000001E-2</v>
      </c>
      <c r="HS127" s="30">
        <v>0.13</v>
      </c>
      <c r="HT127" s="31">
        <f t="shared" si="755"/>
        <v>1.5490196078431377</v>
      </c>
      <c r="HU127" s="30">
        <v>92.04</v>
      </c>
      <c r="HV127" s="30">
        <v>96.52</v>
      </c>
      <c r="HW127" s="30">
        <v>100</v>
      </c>
      <c r="HX127" s="31">
        <f t="shared" si="756"/>
        <v>8.6484137331594879E-2</v>
      </c>
      <c r="HY127" s="30">
        <v>7.0439999999999996</v>
      </c>
      <c r="HZ127" s="30">
        <v>8.9139999999999997</v>
      </c>
      <c r="IA127" s="30">
        <v>10.51</v>
      </c>
      <c r="IB127" s="31">
        <f t="shared" si="757"/>
        <v>0.4920499716070415</v>
      </c>
      <c r="IC127" s="30">
        <v>7.867</v>
      </c>
      <c r="ID127" s="30">
        <v>9.343</v>
      </c>
      <c r="IE127" s="30">
        <v>10.48</v>
      </c>
      <c r="IF127" s="31">
        <f t="shared" si="758"/>
        <v>0.33214694292614727</v>
      </c>
      <c r="IG127" s="30">
        <v>86.92</v>
      </c>
      <c r="IH127" s="30">
        <v>99.9</v>
      </c>
      <c r="II127" s="30">
        <v>99.96</v>
      </c>
      <c r="IJ127" s="31">
        <f t="shared" si="759"/>
        <v>0.15002300966405882</v>
      </c>
      <c r="IK127" s="30">
        <v>98.08</v>
      </c>
      <c r="IL127" s="30">
        <v>97.26</v>
      </c>
      <c r="IM127" s="30">
        <v>98.53</v>
      </c>
      <c r="IN127" s="31">
        <f t="shared" si="760"/>
        <v>4.5880913539967667E-3</v>
      </c>
      <c r="IO127" s="30">
        <v>93.3</v>
      </c>
      <c r="IP127" s="30">
        <v>99.37</v>
      </c>
      <c r="IQ127" s="30">
        <v>101</v>
      </c>
      <c r="IR127" s="31">
        <f t="shared" si="761"/>
        <v>8.2529474812433043E-2</v>
      </c>
      <c r="IS127" s="30">
        <v>11.28</v>
      </c>
      <c r="IT127" s="30">
        <v>19.46</v>
      </c>
      <c r="IU127" s="30">
        <v>30</v>
      </c>
      <c r="IV127" s="31">
        <f t="shared" si="762"/>
        <v>1.6595744680851063</v>
      </c>
      <c r="IW127" s="30">
        <v>12.09</v>
      </c>
      <c r="IX127" s="30">
        <v>18</v>
      </c>
      <c r="IY127" s="30">
        <v>26.24</v>
      </c>
      <c r="IZ127" s="31">
        <f t="shared" si="763"/>
        <v>1.1703887510339122</v>
      </c>
      <c r="JA127" s="30">
        <v>6836</v>
      </c>
      <c r="JB127" s="30">
        <v>6161</v>
      </c>
      <c r="JC127" s="30">
        <v>6569</v>
      </c>
      <c r="JD127" s="31">
        <f t="shared" si="764"/>
        <v>-3.9057928613224109E-2</v>
      </c>
      <c r="JE127" s="30">
        <v>19.84</v>
      </c>
      <c r="JF127" s="30">
        <v>21.25</v>
      </c>
      <c r="JG127" s="30">
        <v>23.7</v>
      </c>
      <c r="JH127" s="31">
        <f t="shared" si="765"/>
        <v>0.19455645161290319</v>
      </c>
      <c r="JI127" s="30">
        <v>90.39</v>
      </c>
      <c r="JJ127" s="30">
        <v>91.62</v>
      </c>
      <c r="JK127" s="30">
        <v>97.24</v>
      </c>
      <c r="JL127" s="31">
        <f t="shared" si="766"/>
        <v>7.5782719327359152E-2</v>
      </c>
      <c r="JM127" s="30">
        <v>68.709999999999994</v>
      </c>
      <c r="JN127" s="30">
        <v>71.849999999999994</v>
      </c>
      <c r="JO127" s="30">
        <v>75.77</v>
      </c>
      <c r="JP127" s="31">
        <f t="shared" si="767"/>
        <v>0.10275069131130844</v>
      </c>
      <c r="JQ127" s="30">
        <v>106.6</v>
      </c>
      <c r="JR127" s="30">
        <v>183.6</v>
      </c>
      <c r="JS127" s="30">
        <v>332.1</v>
      </c>
      <c r="JT127" s="31">
        <f t="shared" si="768"/>
        <v>2.1153846153846159</v>
      </c>
      <c r="JU127" s="30">
        <v>98.91</v>
      </c>
      <c r="JV127" s="30">
        <v>99.68</v>
      </c>
      <c r="JW127" s="30">
        <v>99.96</v>
      </c>
      <c r="JX127" s="31">
        <f t="shared" si="769"/>
        <v>1.0615711252653899E-2</v>
      </c>
      <c r="JY127" s="30">
        <v>0.08</v>
      </c>
      <c r="JZ127" s="30">
        <v>9.5000000000000001E-2</v>
      </c>
      <c r="KA127" s="30">
        <v>9.2999999999999999E-2</v>
      </c>
      <c r="KB127" s="31">
        <f t="shared" si="770"/>
        <v>0.16249999999999998</v>
      </c>
      <c r="KC127" s="30">
        <v>99.98</v>
      </c>
      <c r="KD127" s="30">
        <v>99.99</v>
      </c>
      <c r="KE127" s="30">
        <v>99.99</v>
      </c>
      <c r="KF127" s="31">
        <f t="shared" si="771"/>
        <v>1.0002000400070918E-4</v>
      </c>
      <c r="KG127" s="30">
        <v>93.81</v>
      </c>
      <c r="KH127" s="30">
        <v>95.23</v>
      </c>
      <c r="KI127" s="30">
        <v>97.9</v>
      </c>
      <c r="KJ127" s="31">
        <f t="shared" si="772"/>
        <v>4.3598763458053545E-2</v>
      </c>
      <c r="KK127" s="30">
        <v>69.31</v>
      </c>
      <c r="KL127" s="30">
        <v>78.05</v>
      </c>
      <c r="KM127" s="30">
        <v>88.16</v>
      </c>
      <c r="KN127" s="31">
        <f t="shared" si="773"/>
        <v>0.27196652719665265</v>
      </c>
      <c r="KO127" s="30">
        <v>20.58</v>
      </c>
      <c r="KP127" s="30">
        <v>22.79</v>
      </c>
      <c r="KQ127" s="30">
        <v>28.73</v>
      </c>
      <c r="KR127" s="31">
        <f t="shared" si="774"/>
        <v>0.39601554907677372</v>
      </c>
      <c r="KS127" s="30">
        <v>3</v>
      </c>
      <c r="KT127" s="30">
        <v>3.093</v>
      </c>
      <c r="KU127" s="30">
        <v>3.1850000000000001</v>
      </c>
      <c r="KV127" s="31">
        <f t="shared" si="775"/>
        <v>6.1666666666666682E-2</v>
      </c>
      <c r="KW127" s="30">
        <v>23.58</v>
      </c>
      <c r="KX127" s="30">
        <v>6.2030000000000003</v>
      </c>
      <c r="KY127" s="30">
        <v>3.42</v>
      </c>
      <c r="KZ127" s="31">
        <f t="shared" si="776"/>
        <v>-0.85496183206106857</v>
      </c>
      <c r="LA127" s="30">
        <v>102.9</v>
      </c>
      <c r="LB127" s="30">
        <v>153.1</v>
      </c>
      <c r="LC127" s="30">
        <v>152.69999999999999</v>
      </c>
      <c r="LD127" s="31">
        <f t="shared" si="777"/>
        <v>0.48396501457725927</v>
      </c>
      <c r="LE127" s="30">
        <v>1E-3</v>
      </c>
      <c r="LF127" s="30">
        <v>98.46</v>
      </c>
      <c r="LG127" s="30">
        <v>151.80000000000001</v>
      </c>
      <c r="LH127" s="31">
        <f t="shared" si="778"/>
        <v>151799</v>
      </c>
      <c r="LI127" s="30">
        <v>2.9000000000000001E-2</v>
      </c>
      <c r="LJ127" s="30">
        <v>2.4E-2</v>
      </c>
      <c r="LK127" s="30">
        <v>2.5999999999999999E-2</v>
      </c>
      <c r="LL127" s="31">
        <f t="shared" si="779"/>
        <v>-0.10344827586206905</v>
      </c>
      <c r="LM127" s="30">
        <v>0.05</v>
      </c>
      <c r="LN127" s="30">
        <v>4.8000000000000001E-2</v>
      </c>
      <c r="LO127" s="30">
        <v>6.8000000000000005E-2</v>
      </c>
      <c r="LP127" s="31">
        <f t="shared" si="780"/>
        <v>0.36000000000000004</v>
      </c>
      <c r="LQ127" s="30">
        <v>37.65</v>
      </c>
      <c r="LR127" s="30">
        <v>32.270000000000003</v>
      </c>
      <c r="LS127" s="30">
        <v>43.36</v>
      </c>
      <c r="LT127" s="31">
        <f t="shared" si="781"/>
        <v>0.15166002656042499</v>
      </c>
      <c r="LU127" s="30">
        <v>41.82</v>
      </c>
      <c r="LV127" s="30">
        <v>22.51</v>
      </c>
      <c r="LW127" s="30">
        <v>20.25</v>
      </c>
      <c r="LX127" s="31">
        <f t="shared" si="782"/>
        <v>-0.51578192252510757</v>
      </c>
      <c r="LY127" s="30">
        <v>7.0110000000000001</v>
      </c>
      <c r="LZ127" s="30">
        <v>10.47</v>
      </c>
      <c r="MA127" s="30">
        <v>9.4529999999999994</v>
      </c>
      <c r="MB127" s="31">
        <f t="shared" si="783"/>
        <v>0.34830979888746244</v>
      </c>
      <c r="MC127" s="30">
        <v>13.52</v>
      </c>
      <c r="MD127" s="30">
        <v>34.75</v>
      </c>
      <c r="ME127" s="30">
        <v>26.94</v>
      </c>
      <c r="MF127" s="31">
        <f t="shared" si="784"/>
        <v>0.99260355029585812</v>
      </c>
      <c r="MG127" s="30">
        <v>1E-3</v>
      </c>
      <c r="MH127" s="30">
        <v>0</v>
      </c>
      <c r="MI127" s="30">
        <v>0</v>
      </c>
      <c r="MJ127" s="31">
        <f t="shared" si="785"/>
        <v>-1</v>
      </c>
      <c r="MK127" s="30">
        <v>0.25600000000000001</v>
      </c>
      <c r="ML127" s="30">
        <v>0.23599999999999999</v>
      </c>
      <c r="MM127" s="30">
        <v>0.223</v>
      </c>
      <c r="MN127" s="31">
        <f t="shared" si="786"/>
        <v>-0.12890625</v>
      </c>
      <c r="MO127" s="30">
        <v>7</v>
      </c>
      <c r="MP127" s="30">
        <v>6.6239999999999997</v>
      </c>
      <c r="MQ127" s="30">
        <v>6.4560000000000004</v>
      </c>
      <c r="MR127" s="31">
        <f t="shared" si="787"/>
        <v>-7.7714285714285652E-2</v>
      </c>
      <c r="MS127" s="30">
        <v>3.306</v>
      </c>
      <c r="MT127" s="30">
        <v>3.343</v>
      </c>
      <c r="MU127" s="30">
        <v>3.45</v>
      </c>
      <c r="MV127" s="31">
        <f t="shared" si="788"/>
        <v>4.3557168784029078E-2</v>
      </c>
      <c r="MW127" s="30">
        <v>2.927</v>
      </c>
      <c r="MX127" s="30">
        <v>3.0739999999999998</v>
      </c>
      <c r="MY127" s="30">
        <v>3.2650000000000001</v>
      </c>
      <c r="MZ127" s="31">
        <f t="shared" si="789"/>
        <v>0.11547659719849677</v>
      </c>
      <c r="NA127" s="30">
        <v>15.41</v>
      </c>
      <c r="NB127" s="30">
        <v>17.14</v>
      </c>
      <c r="NC127" s="30">
        <v>18.05</v>
      </c>
      <c r="ND127" s="31">
        <f t="shared" si="790"/>
        <v>0.17131732641142119</v>
      </c>
      <c r="NE127" s="30">
        <v>14</v>
      </c>
      <c r="NF127" s="30">
        <v>14</v>
      </c>
      <c r="NG127" s="30">
        <v>14</v>
      </c>
      <c r="NH127" s="31">
        <f t="shared" si="791"/>
        <v>0</v>
      </c>
      <c r="NI127" s="30">
        <v>0.59099999999999997</v>
      </c>
      <c r="NJ127" s="30">
        <v>0.65200000000000002</v>
      </c>
      <c r="NK127" s="30">
        <v>0.68500000000000005</v>
      </c>
      <c r="NL127" s="31">
        <f t="shared" si="792"/>
        <v>0.15905245346869729</v>
      </c>
      <c r="NM127" s="30">
        <v>6.782</v>
      </c>
      <c r="NN127" s="30">
        <v>6.851</v>
      </c>
      <c r="NO127" s="30">
        <v>6.9809999999999999</v>
      </c>
      <c r="NP127" s="31">
        <f t="shared" si="793"/>
        <v>2.9342376879976383E-2</v>
      </c>
      <c r="NQ127" s="30">
        <v>38.520000000000003</v>
      </c>
      <c r="NR127" s="30">
        <v>40.04</v>
      </c>
      <c r="NS127" s="30">
        <v>32.130000000000003</v>
      </c>
      <c r="NT127" s="31">
        <f t="shared" si="794"/>
        <v>-0.16588785046728971</v>
      </c>
      <c r="NU127" s="30">
        <v>64.69</v>
      </c>
      <c r="NV127" s="30">
        <v>72.81</v>
      </c>
      <c r="NW127" s="30">
        <v>47.31</v>
      </c>
      <c r="NX127" s="31">
        <f t="shared" si="795"/>
        <v>-0.26866594527747711</v>
      </c>
      <c r="NY127" s="30">
        <v>0.89300000000000002</v>
      </c>
      <c r="NZ127" s="30">
        <v>0.91400000000000003</v>
      </c>
      <c r="OA127" s="30">
        <v>0.92700000000000005</v>
      </c>
      <c r="OB127" s="31">
        <f t="shared" si="796"/>
        <v>3.8073908174692084E-2</v>
      </c>
      <c r="OC127" s="30">
        <v>0.70399999999999996</v>
      </c>
      <c r="OD127" s="30">
        <v>0.70199999999999996</v>
      </c>
      <c r="OE127" s="30">
        <v>0.73099999999999998</v>
      </c>
      <c r="OF127" s="31">
        <f t="shared" si="797"/>
        <v>3.8352272727272763E-2</v>
      </c>
      <c r="OG127" s="30">
        <v>0.68100000000000005</v>
      </c>
      <c r="OH127" s="30">
        <v>0.754</v>
      </c>
      <c r="OI127" s="30">
        <v>0.79300000000000004</v>
      </c>
      <c r="OJ127" s="31">
        <f t="shared" si="798"/>
        <v>0.16446402349486047</v>
      </c>
      <c r="OK127" s="32">
        <v>0.75900000000000001</v>
      </c>
      <c r="OL127" s="27">
        <v>0.79</v>
      </c>
      <c r="OM127" s="27">
        <v>0.81699999999999995</v>
      </c>
      <c r="ON127" s="27">
        <f t="shared" si="799"/>
        <v>7.6416337285902428E-2</v>
      </c>
    </row>
    <row r="128" spans="2:404">
      <c r="B128" s="2" t="s">
        <v>93</v>
      </c>
      <c r="D128" s="6" t="s">
        <v>4</v>
      </c>
      <c r="E128" s="33">
        <v>0.109</v>
      </c>
      <c r="F128" s="33">
        <v>0.11600000000000001</v>
      </c>
      <c r="G128" s="33">
        <v>0.121</v>
      </c>
      <c r="H128" s="11">
        <f t="shared" si="700"/>
        <v>0.11009174311926602</v>
      </c>
      <c r="I128" s="33">
        <v>0.39</v>
      </c>
      <c r="J128" s="33">
        <v>0.39</v>
      </c>
      <c r="K128" s="33">
        <v>0.39</v>
      </c>
      <c r="L128" s="11">
        <f t="shared" si="701"/>
        <v>0</v>
      </c>
      <c r="M128" s="33">
        <v>0.151</v>
      </c>
      <c r="N128" s="33">
        <v>0.151</v>
      </c>
      <c r="O128" s="33">
        <v>0.151</v>
      </c>
      <c r="P128" s="11">
        <f t="shared" si="702"/>
        <v>0</v>
      </c>
      <c r="Q128" s="33">
        <v>279.5</v>
      </c>
      <c r="R128" s="33">
        <v>297.39999999999998</v>
      </c>
      <c r="S128" s="33">
        <v>310.5</v>
      </c>
      <c r="T128" s="11">
        <f t="shared" si="703"/>
        <v>0.11091234347048301</v>
      </c>
      <c r="U128" s="33">
        <v>723.9</v>
      </c>
      <c r="V128" s="33">
        <v>770.2</v>
      </c>
      <c r="W128" s="33">
        <v>804.2</v>
      </c>
      <c r="X128" s="11">
        <f t="shared" si="704"/>
        <v>0.11092692360823328</v>
      </c>
      <c r="Y128" s="33">
        <v>47.94</v>
      </c>
      <c r="Z128" s="33">
        <v>54.65</v>
      </c>
      <c r="AA128" s="33">
        <v>58.92</v>
      </c>
      <c r="AB128" s="11">
        <f t="shared" si="705"/>
        <v>0.22903629536921161</v>
      </c>
      <c r="AC128" s="33">
        <v>6.6000000000000003E-2</v>
      </c>
      <c r="AD128" s="33">
        <v>0.35199999999999998</v>
      </c>
      <c r="AE128" s="33">
        <v>-1.7000000000000001E-2</v>
      </c>
      <c r="AF128" s="11">
        <f t="shared" si="706"/>
        <v>-1.2575757575757576</v>
      </c>
      <c r="AG128" s="33">
        <v>2.0699999999999998</v>
      </c>
      <c r="AH128" s="33">
        <v>1.9</v>
      </c>
      <c r="AI128" s="33">
        <v>1.9</v>
      </c>
      <c r="AJ128" s="11">
        <f t="shared" si="707"/>
        <v>-8.2125603864734276E-2</v>
      </c>
      <c r="AK128" s="33">
        <v>2.9000000000000001E-2</v>
      </c>
      <c r="AL128" s="33">
        <v>2.3E-2</v>
      </c>
      <c r="AM128" s="33">
        <v>2.1000000000000001E-2</v>
      </c>
      <c r="AN128" s="11">
        <f t="shared" si="708"/>
        <v>-0.27586206896551724</v>
      </c>
      <c r="AO128" s="33">
        <v>7.0000000000000001E-3</v>
      </c>
      <c r="AP128" s="33">
        <v>1.7000000000000001E-2</v>
      </c>
      <c r="AQ128" s="33">
        <v>2.5000000000000001E-2</v>
      </c>
      <c r="AR128" s="11">
        <f t="shared" si="709"/>
        <v>2.5714285714285716</v>
      </c>
      <c r="AS128" s="33">
        <v>0.36899999999999999</v>
      </c>
      <c r="AT128" s="33">
        <v>0.25900000000000001</v>
      </c>
      <c r="AU128" s="33">
        <v>0.219</v>
      </c>
      <c r="AV128" s="11">
        <f t="shared" si="710"/>
        <v>-0.4065040650406504</v>
      </c>
      <c r="AW128" s="33">
        <v>0.81899999999999995</v>
      </c>
      <c r="AX128" s="33">
        <v>0.87</v>
      </c>
      <c r="AY128" s="33">
        <v>0.91600000000000004</v>
      </c>
      <c r="AZ128" s="11">
        <f t="shared" si="711"/>
        <v>0.11843711843711854</v>
      </c>
      <c r="BA128" s="33">
        <v>0.68899999999999995</v>
      </c>
      <c r="BB128" s="33">
        <v>0.72899999999999998</v>
      </c>
      <c r="BC128" s="33">
        <v>0.76700000000000002</v>
      </c>
      <c r="BD128" s="11">
        <f t="shared" si="712"/>
        <v>0.11320754716981143</v>
      </c>
      <c r="BE128" s="33">
        <v>7.0000000000000001E-3</v>
      </c>
      <c r="BF128" s="33">
        <v>8.0000000000000002E-3</v>
      </c>
      <c r="BG128" s="33">
        <v>6.0000000000000001E-3</v>
      </c>
      <c r="BH128" s="11">
        <f t="shared" si="713"/>
        <v>-0.14285714285714285</v>
      </c>
      <c r="BI128" s="33">
        <v>6.7000000000000004E-2</v>
      </c>
      <c r="BJ128" s="33">
        <v>6.8000000000000005E-2</v>
      </c>
      <c r="BK128" s="33">
        <v>4.9000000000000002E-2</v>
      </c>
      <c r="BL128" s="11">
        <f t="shared" si="714"/>
        <v>-0.26865671641791045</v>
      </c>
      <c r="BM128" s="33">
        <v>1.7000000000000001E-2</v>
      </c>
      <c r="BN128" s="33">
        <v>1.7999999999999999E-2</v>
      </c>
      <c r="BO128" s="33">
        <v>1.4E-2</v>
      </c>
      <c r="BP128" s="11">
        <f t="shared" si="715"/>
        <v>-0.17647058823529416</v>
      </c>
      <c r="BQ128" s="33">
        <v>0.158</v>
      </c>
      <c r="BR128" s="33">
        <v>0.154</v>
      </c>
      <c r="BS128" s="33">
        <v>0.11600000000000001</v>
      </c>
      <c r="BT128" s="11">
        <f t="shared" si="716"/>
        <v>-0.26582278481012656</v>
      </c>
      <c r="BU128" s="33">
        <v>5.8999999999999997E-2</v>
      </c>
      <c r="BV128" s="33">
        <v>5.8999999999999997E-2</v>
      </c>
      <c r="BW128" s="33">
        <v>5.2999999999999999E-2</v>
      </c>
      <c r="BX128" s="11">
        <f t="shared" si="717"/>
        <v>-0.10169491525423727</v>
      </c>
      <c r="BY128" s="33">
        <v>53.98</v>
      </c>
      <c r="BZ128" s="33">
        <v>51.28</v>
      </c>
      <c r="CA128" s="33">
        <v>43.38</v>
      </c>
      <c r="CB128" s="11">
        <f t="shared" si="718"/>
        <v>-0.196369025565024</v>
      </c>
      <c r="CC128" s="33">
        <v>0.09</v>
      </c>
      <c r="CD128" s="33">
        <v>9.1999999999999998E-2</v>
      </c>
      <c r="CE128" s="33">
        <v>8.7999999999999995E-2</v>
      </c>
      <c r="CF128" s="11">
        <f t="shared" si="719"/>
        <v>-2.2222222222222244E-2</v>
      </c>
      <c r="CG128" s="33">
        <v>82.49</v>
      </c>
      <c r="CH128" s="33">
        <v>79.56</v>
      </c>
      <c r="CI128" s="33">
        <v>72.930000000000007</v>
      </c>
      <c r="CJ128" s="11">
        <f t="shared" si="720"/>
        <v>-0.1158928354952114</v>
      </c>
      <c r="CK128" s="33">
        <v>0.105</v>
      </c>
      <c r="CL128" s="33">
        <v>0.11</v>
      </c>
      <c r="CM128" s="33">
        <v>0.111</v>
      </c>
      <c r="CN128" s="11">
        <f t="shared" si="721"/>
        <v>5.7142857142857197E-2</v>
      </c>
      <c r="CO128" s="33">
        <v>96.15</v>
      </c>
      <c r="CP128" s="33">
        <v>94.74</v>
      </c>
      <c r="CQ128" s="33">
        <v>91.75</v>
      </c>
      <c r="CR128" s="11">
        <f t="shared" si="722"/>
        <v>-4.5761830473218988E-2</v>
      </c>
      <c r="CS128" s="33">
        <v>0.58799999999999997</v>
      </c>
      <c r="CT128" s="33">
        <v>0.86799999999999999</v>
      </c>
      <c r="CU128" s="33">
        <v>1.33</v>
      </c>
      <c r="CV128" s="11">
        <f t="shared" si="723"/>
        <v>1.2619047619047621</v>
      </c>
      <c r="CW128" s="33">
        <v>9.3949999999999996</v>
      </c>
      <c r="CX128" s="33">
        <v>11.74</v>
      </c>
      <c r="CY128" s="33">
        <v>15.25</v>
      </c>
      <c r="CZ128" s="11">
        <f t="shared" si="724"/>
        <v>0.62320383182543915</v>
      </c>
      <c r="DA128" s="33">
        <v>1.024</v>
      </c>
      <c r="DB128" s="33">
        <v>1.3620000000000001</v>
      </c>
      <c r="DC128" s="33">
        <v>1.8460000000000001</v>
      </c>
      <c r="DD128" s="11">
        <f t="shared" si="725"/>
        <v>0.802734375</v>
      </c>
      <c r="DE128" s="33">
        <v>72.13</v>
      </c>
      <c r="DF128" s="33">
        <v>76.680000000000007</v>
      </c>
      <c r="DG128" s="33">
        <v>79.52</v>
      </c>
      <c r="DH128" s="11">
        <f t="shared" si="726"/>
        <v>0.10245390267572441</v>
      </c>
      <c r="DI128" s="33">
        <v>17.989999999999998</v>
      </c>
      <c r="DJ128" s="33">
        <v>9.2460000000000004</v>
      </c>
      <c r="DK128" s="33">
        <v>5.2</v>
      </c>
      <c r="DL128" s="11">
        <f t="shared" si="727"/>
        <v>-0.71095052807115067</v>
      </c>
      <c r="DM128" s="33">
        <v>22.34</v>
      </c>
      <c r="DN128" s="33">
        <v>11.62</v>
      </c>
      <c r="DO128" s="33">
        <v>6.5579999999999998</v>
      </c>
      <c r="DP128" s="11">
        <f t="shared" si="728"/>
        <v>-0.70644583706356312</v>
      </c>
      <c r="DQ128" s="33">
        <v>162.5</v>
      </c>
      <c r="DR128" s="33">
        <v>109.7</v>
      </c>
      <c r="DS128" s="33">
        <v>94.86</v>
      </c>
      <c r="DT128" s="11">
        <f t="shared" si="729"/>
        <v>-0.41624615384615388</v>
      </c>
      <c r="DU128" s="33">
        <v>2914</v>
      </c>
      <c r="DV128" s="33">
        <v>3010</v>
      </c>
      <c r="DW128" s="33">
        <v>3126</v>
      </c>
      <c r="DX128" s="11">
        <f t="shared" si="730"/>
        <v>7.2752230610844196E-2</v>
      </c>
      <c r="DY128" s="33">
        <v>19.5</v>
      </c>
      <c r="DZ128" s="33">
        <v>13.03</v>
      </c>
      <c r="EA128" s="33">
        <v>8.1880000000000006</v>
      </c>
      <c r="EB128" s="11">
        <f t="shared" si="731"/>
        <v>-0.58010256410256411</v>
      </c>
      <c r="EC128" s="33">
        <v>20.38</v>
      </c>
      <c r="ED128" s="33">
        <v>21.74</v>
      </c>
      <c r="EE128" s="33">
        <v>23.57</v>
      </c>
      <c r="EF128" s="11">
        <f t="shared" si="732"/>
        <v>0.15652600588812568</v>
      </c>
      <c r="EG128" s="33">
        <v>12.25</v>
      </c>
      <c r="EH128" s="33">
        <v>13.31</v>
      </c>
      <c r="EI128" s="33">
        <v>14.38</v>
      </c>
      <c r="EJ128" s="11">
        <f t="shared" si="733"/>
        <v>0.17387755102040822</v>
      </c>
      <c r="EK128" s="33">
        <v>4.0000000000000001E-3</v>
      </c>
      <c r="EL128" s="33">
        <v>1E-3</v>
      </c>
      <c r="EM128" s="33">
        <v>1E-3</v>
      </c>
      <c r="EN128" s="11">
        <f t="shared" si="734"/>
        <v>-0.75</v>
      </c>
      <c r="EO128" s="33">
        <v>1.2E-2</v>
      </c>
      <c r="EP128" s="33">
        <v>1.4E-2</v>
      </c>
      <c r="EQ128" s="33">
        <v>1.4999999999999999E-2</v>
      </c>
      <c r="ER128" s="11">
        <f t="shared" si="735"/>
        <v>0.24999999999999992</v>
      </c>
      <c r="ES128" s="33">
        <v>2E-3</v>
      </c>
      <c r="ET128" s="33">
        <v>3.0000000000000001E-3</v>
      </c>
      <c r="EU128" s="33">
        <v>3.0000000000000001E-3</v>
      </c>
      <c r="EV128" s="11">
        <f t="shared" si="736"/>
        <v>0.5</v>
      </c>
      <c r="EW128" s="33">
        <v>1E-3</v>
      </c>
      <c r="EX128" s="33">
        <v>1E-3</v>
      </c>
      <c r="EY128" s="33">
        <v>0</v>
      </c>
      <c r="EZ128" s="11">
        <f t="shared" si="737"/>
        <v>-1</v>
      </c>
      <c r="FA128" s="33">
        <v>7.0000000000000001E-3</v>
      </c>
      <c r="FB128" s="33">
        <v>8.0000000000000002E-3</v>
      </c>
      <c r="FC128" s="33">
        <v>8.0000000000000002E-3</v>
      </c>
      <c r="FD128" s="11">
        <f t="shared" si="738"/>
        <v>0.14285714285714285</v>
      </c>
      <c r="FE128" s="33">
        <v>1E-3</v>
      </c>
      <c r="FF128" s="33">
        <v>1E-3</v>
      </c>
      <c r="FG128" s="33">
        <v>1E-3</v>
      </c>
      <c r="FH128" s="11">
        <f t="shared" si="739"/>
        <v>0</v>
      </c>
      <c r="FI128" s="33">
        <v>1E-3</v>
      </c>
      <c r="FJ128" s="33">
        <v>1E-3</v>
      </c>
      <c r="FK128" s="33">
        <v>1E-3</v>
      </c>
      <c r="FL128" s="11">
        <f t="shared" si="740"/>
        <v>0</v>
      </c>
      <c r="FM128" s="33">
        <v>5.6000000000000001E-2</v>
      </c>
      <c r="FN128" s="33">
        <v>2E-3</v>
      </c>
      <c r="FO128" s="33">
        <v>1E-3</v>
      </c>
      <c r="FP128" s="11">
        <f t="shared" si="741"/>
        <v>-0.9821428571428571</v>
      </c>
      <c r="FQ128" s="33">
        <v>8.9999999999999993E-3</v>
      </c>
      <c r="FR128" s="33">
        <v>8.0000000000000002E-3</v>
      </c>
      <c r="FS128" s="33">
        <v>7.0000000000000001E-3</v>
      </c>
      <c r="FT128" s="11">
        <f t="shared" si="742"/>
        <v>-0.22222222222222215</v>
      </c>
      <c r="FU128" s="33">
        <v>0</v>
      </c>
      <c r="FV128" s="33">
        <v>0</v>
      </c>
      <c r="FW128" s="33">
        <v>0</v>
      </c>
      <c r="FX128" s="11" t="str">
        <f t="shared" si="743"/>
        <v/>
      </c>
      <c r="FY128" s="33">
        <v>3.5999999999999997E-2</v>
      </c>
      <c r="FZ128" s="33">
        <v>3.6999999999999998E-2</v>
      </c>
      <c r="GA128" s="33">
        <v>4.2000000000000003E-2</v>
      </c>
      <c r="GB128" s="11">
        <f t="shared" si="744"/>
        <v>0.16666666666666682</v>
      </c>
      <c r="GC128" s="33">
        <v>4.5999999999999999E-2</v>
      </c>
      <c r="GD128" s="33">
        <v>2.1000000000000001E-2</v>
      </c>
      <c r="GE128" s="33">
        <v>0.01</v>
      </c>
      <c r="GF128" s="11">
        <f t="shared" si="745"/>
        <v>-0.78260869565217384</v>
      </c>
      <c r="GG128" s="33">
        <v>0.28100000000000003</v>
      </c>
      <c r="GH128" s="33">
        <v>0.38900000000000001</v>
      </c>
      <c r="GI128" s="33">
        <v>0.52100000000000002</v>
      </c>
      <c r="GJ128" s="11">
        <f t="shared" si="746"/>
        <v>0.85409252669039137</v>
      </c>
      <c r="GK128" s="33">
        <v>3.9E-2</v>
      </c>
      <c r="GL128" s="33">
        <v>6.9000000000000006E-2</v>
      </c>
      <c r="GM128" s="33">
        <v>0.10299999999999999</v>
      </c>
      <c r="GN128" s="11">
        <f t="shared" si="747"/>
        <v>1.641025641025641</v>
      </c>
      <c r="GO128" s="33">
        <v>0.03</v>
      </c>
      <c r="GP128" s="33">
        <v>4.9000000000000002E-2</v>
      </c>
      <c r="GQ128" s="33">
        <v>6.9000000000000006E-2</v>
      </c>
      <c r="GR128" s="11">
        <f t="shared" si="748"/>
        <v>1.3000000000000003</v>
      </c>
      <c r="GS128" s="33">
        <v>0.14099999999999999</v>
      </c>
      <c r="GT128" s="33">
        <v>0.218</v>
      </c>
      <c r="GU128" s="33">
        <v>0.27800000000000002</v>
      </c>
      <c r="GV128" s="11">
        <f t="shared" si="749"/>
        <v>0.97163120567375927</v>
      </c>
      <c r="GW128" s="33">
        <v>2.5999999999999999E-2</v>
      </c>
      <c r="GX128" s="33">
        <v>4.4999999999999998E-2</v>
      </c>
      <c r="GY128" s="33">
        <v>0.09</v>
      </c>
      <c r="GZ128" s="11">
        <f t="shared" si="750"/>
        <v>2.4615384615384617</v>
      </c>
      <c r="HA128" s="33">
        <v>2.1000000000000001E-2</v>
      </c>
      <c r="HB128" s="33">
        <v>3.9E-2</v>
      </c>
      <c r="HC128" s="33">
        <v>7.0000000000000007E-2</v>
      </c>
      <c r="HD128" s="11">
        <f t="shared" si="751"/>
        <v>2.3333333333333335</v>
      </c>
      <c r="HE128" s="33">
        <v>3.5999999999999997E-2</v>
      </c>
      <c r="HF128" s="33">
        <v>0.05</v>
      </c>
      <c r="HG128" s="33">
        <v>6.6000000000000003E-2</v>
      </c>
      <c r="HH128" s="11">
        <f t="shared" si="752"/>
        <v>0.83333333333333359</v>
      </c>
      <c r="HI128" s="33">
        <v>2.5999999999999999E-2</v>
      </c>
      <c r="HJ128" s="33">
        <v>3.7999999999999999E-2</v>
      </c>
      <c r="HK128" s="33">
        <v>5.0999999999999997E-2</v>
      </c>
      <c r="HL128" s="11">
        <f t="shared" si="753"/>
        <v>0.96153846153846145</v>
      </c>
      <c r="HM128" s="33">
        <v>1.2999999999999999E-2</v>
      </c>
      <c r="HN128" s="33">
        <v>1.6E-2</v>
      </c>
      <c r="HO128" s="33">
        <v>1.9E-2</v>
      </c>
      <c r="HP128" s="11">
        <f t="shared" si="754"/>
        <v>0.46153846153846156</v>
      </c>
      <c r="HQ128" s="33">
        <v>2.8000000000000001E-2</v>
      </c>
      <c r="HR128" s="33">
        <v>3.6999999999999998E-2</v>
      </c>
      <c r="HS128" s="33">
        <v>6.3E-2</v>
      </c>
      <c r="HT128" s="11">
        <f t="shared" si="755"/>
        <v>1.25</v>
      </c>
      <c r="HU128" s="33">
        <v>91.3</v>
      </c>
      <c r="HV128" s="33">
        <v>95.39</v>
      </c>
      <c r="HW128" s="33">
        <v>100</v>
      </c>
      <c r="HX128" s="11">
        <f t="shared" si="756"/>
        <v>9.5290251916757981E-2</v>
      </c>
      <c r="HY128" s="33">
        <v>6.915</v>
      </c>
      <c r="HZ128" s="33">
        <v>8.1910000000000007</v>
      </c>
      <c r="IA128" s="33">
        <v>9.9160000000000004</v>
      </c>
      <c r="IB128" s="11">
        <f t="shared" si="757"/>
        <v>0.43398409255242232</v>
      </c>
      <c r="IC128" s="33">
        <v>7.7469999999999999</v>
      </c>
      <c r="ID128" s="33">
        <v>8.4550000000000001</v>
      </c>
      <c r="IE128" s="33">
        <v>9.5139999999999993</v>
      </c>
      <c r="IF128" s="11">
        <f t="shared" si="758"/>
        <v>0.22808829224215818</v>
      </c>
      <c r="IG128" s="33">
        <v>94.56</v>
      </c>
      <c r="IH128" s="33">
        <v>100</v>
      </c>
      <c r="II128" s="33">
        <v>99.93</v>
      </c>
      <c r="IJ128" s="11">
        <f t="shared" si="759"/>
        <v>5.6789340101522888E-2</v>
      </c>
      <c r="IK128" s="33">
        <v>118.7</v>
      </c>
      <c r="IL128" s="33">
        <v>110.9</v>
      </c>
      <c r="IM128" s="33">
        <v>102.1</v>
      </c>
      <c r="IN128" s="11">
        <f t="shared" si="760"/>
        <v>-0.13984835720303293</v>
      </c>
      <c r="IO128" s="33">
        <v>90.79</v>
      </c>
      <c r="IP128" s="33">
        <v>91.39</v>
      </c>
      <c r="IQ128" s="33">
        <v>96.84</v>
      </c>
      <c r="IR128" s="11">
        <f t="shared" si="761"/>
        <v>6.6637294856261672E-2</v>
      </c>
      <c r="IS128" s="33">
        <v>37.799999999999997</v>
      </c>
      <c r="IT128" s="33">
        <v>37.549999999999997</v>
      </c>
      <c r="IU128" s="33">
        <v>37.81</v>
      </c>
      <c r="IV128" s="11">
        <f t="shared" si="762"/>
        <v>2.6455026455039993E-4</v>
      </c>
      <c r="IW128" s="33">
        <v>12.86</v>
      </c>
      <c r="IX128" s="33">
        <v>19.3</v>
      </c>
      <c r="IY128" s="33">
        <v>25.95</v>
      </c>
      <c r="IZ128" s="11">
        <f t="shared" si="763"/>
        <v>1.0178849144634525</v>
      </c>
      <c r="JA128" s="33">
        <v>7606</v>
      </c>
      <c r="JB128" s="33">
        <v>7470</v>
      </c>
      <c r="JC128" s="33">
        <v>7644</v>
      </c>
      <c r="JD128" s="11">
        <f t="shared" si="764"/>
        <v>4.9960557454641072E-3</v>
      </c>
      <c r="JE128" s="33">
        <v>21.26</v>
      </c>
      <c r="JF128" s="33">
        <v>22.21</v>
      </c>
      <c r="JG128" s="33">
        <v>23.73</v>
      </c>
      <c r="JH128" s="11">
        <f t="shared" si="765"/>
        <v>0.11618062088428968</v>
      </c>
      <c r="JI128" s="33">
        <v>97</v>
      </c>
      <c r="JJ128" s="33">
        <v>99.88</v>
      </c>
      <c r="JK128" s="33">
        <v>100</v>
      </c>
      <c r="JL128" s="11">
        <f t="shared" si="766"/>
        <v>3.0927835051546393E-2</v>
      </c>
      <c r="JM128" s="33">
        <v>70</v>
      </c>
      <c r="JN128" s="33">
        <v>71.77</v>
      </c>
      <c r="JO128" s="33">
        <v>74.760000000000005</v>
      </c>
      <c r="JP128" s="11">
        <f t="shared" si="767"/>
        <v>6.8000000000000074E-2</v>
      </c>
      <c r="JQ128" s="33">
        <v>204</v>
      </c>
      <c r="JR128" s="33">
        <v>321.7</v>
      </c>
      <c r="JS128" s="33">
        <v>472.5</v>
      </c>
      <c r="JT128" s="11">
        <f t="shared" si="768"/>
        <v>1.3161764705882353</v>
      </c>
      <c r="JU128" s="33">
        <v>98.7</v>
      </c>
      <c r="JV128" s="33">
        <v>99.62</v>
      </c>
      <c r="JW128" s="33">
        <v>100</v>
      </c>
      <c r="JX128" s="11">
        <f t="shared" si="769"/>
        <v>1.3171225937183355E-2</v>
      </c>
      <c r="JY128" s="33">
        <v>5.1999999999999998E-2</v>
      </c>
      <c r="JZ128" s="33">
        <v>6.5000000000000002E-2</v>
      </c>
      <c r="KA128" s="33">
        <v>6.4000000000000001E-2</v>
      </c>
      <c r="KB128" s="11">
        <f t="shared" si="770"/>
        <v>0.23076923076923084</v>
      </c>
      <c r="KC128" s="33">
        <v>96.6</v>
      </c>
      <c r="KD128" s="33">
        <v>97.64</v>
      </c>
      <c r="KE128" s="33">
        <v>98.54</v>
      </c>
      <c r="KF128" s="11">
        <f t="shared" si="771"/>
        <v>2.0082815734989774E-2</v>
      </c>
      <c r="KG128" s="33">
        <v>95.06</v>
      </c>
      <c r="KH128" s="33">
        <v>96.87</v>
      </c>
      <c r="KI128" s="33">
        <v>98.65</v>
      </c>
      <c r="KJ128" s="11">
        <f t="shared" si="772"/>
        <v>3.7765621712602601E-2</v>
      </c>
      <c r="KK128" s="33">
        <v>76.14</v>
      </c>
      <c r="KL128" s="33">
        <v>82.97</v>
      </c>
      <c r="KM128" s="33">
        <v>89.75</v>
      </c>
      <c r="KN128" s="11">
        <f t="shared" si="773"/>
        <v>0.17874967165747307</v>
      </c>
      <c r="KO128" s="33">
        <v>39.49</v>
      </c>
      <c r="KP128" s="33">
        <v>42.01</v>
      </c>
      <c r="KQ128" s="33">
        <v>47.93</v>
      </c>
      <c r="KR128" s="11">
        <f t="shared" si="774"/>
        <v>0.2137249936692833</v>
      </c>
      <c r="KS128" s="33">
        <v>1</v>
      </c>
      <c r="KT128" s="33">
        <v>1.03</v>
      </c>
      <c r="KU128" s="33">
        <v>1.0620000000000001</v>
      </c>
      <c r="KV128" s="11">
        <f t="shared" si="775"/>
        <v>6.2000000000000055E-2</v>
      </c>
      <c r="KW128" s="33">
        <v>19.850000000000001</v>
      </c>
      <c r="KX128" s="33">
        <v>5.95</v>
      </c>
      <c r="KY128" s="33">
        <v>3.3929999999999998</v>
      </c>
      <c r="KZ128" s="11">
        <f t="shared" si="776"/>
        <v>-0.82906801007556674</v>
      </c>
      <c r="LA128" s="33">
        <v>120.5</v>
      </c>
      <c r="LB128" s="33">
        <v>155.19999999999999</v>
      </c>
      <c r="LC128" s="33">
        <v>154.9</v>
      </c>
      <c r="LD128" s="11">
        <f t="shared" si="777"/>
        <v>0.28547717842323656</v>
      </c>
      <c r="LE128" s="33">
        <v>1E-3</v>
      </c>
      <c r="LF128" s="33">
        <v>99.69</v>
      </c>
      <c r="LG128" s="33">
        <v>151.80000000000001</v>
      </c>
      <c r="LH128" s="11">
        <f t="shared" si="778"/>
        <v>151799</v>
      </c>
      <c r="LI128" s="33">
        <v>1.9E-2</v>
      </c>
      <c r="LJ128" s="33">
        <v>1.4E-2</v>
      </c>
      <c r="LK128" s="33">
        <v>1.4999999999999999E-2</v>
      </c>
      <c r="LL128" s="11">
        <f t="shared" si="779"/>
        <v>-0.2105263157894737</v>
      </c>
      <c r="LM128" s="33">
        <v>0.03</v>
      </c>
      <c r="LN128" s="33">
        <v>2.9000000000000001E-2</v>
      </c>
      <c r="LO128" s="33">
        <v>4.1000000000000002E-2</v>
      </c>
      <c r="LP128" s="11">
        <f t="shared" si="780"/>
        <v>0.36666666666666675</v>
      </c>
      <c r="LQ128" s="33">
        <v>31.59</v>
      </c>
      <c r="LR128" s="33">
        <v>36.67</v>
      </c>
      <c r="LS128" s="33">
        <v>44.04</v>
      </c>
      <c r="LT128" s="11">
        <f t="shared" si="781"/>
        <v>0.3941120607787274</v>
      </c>
      <c r="LU128" s="33">
        <v>47.21</v>
      </c>
      <c r="LV128" s="33">
        <v>21.29</v>
      </c>
      <c r="LW128" s="33">
        <v>21.01</v>
      </c>
      <c r="LX128" s="11">
        <f t="shared" si="782"/>
        <v>-0.55496716797288703</v>
      </c>
      <c r="LY128" s="33">
        <v>3.5859999999999999</v>
      </c>
      <c r="LZ128" s="33">
        <v>9.3829999999999991</v>
      </c>
      <c r="MA128" s="33">
        <v>9.0389999999999997</v>
      </c>
      <c r="MB128" s="11">
        <f t="shared" si="783"/>
        <v>1.5206358059118794</v>
      </c>
      <c r="MC128" s="33">
        <v>17.62</v>
      </c>
      <c r="MD128" s="33">
        <v>32.659999999999997</v>
      </c>
      <c r="ME128" s="33">
        <v>25.91</v>
      </c>
      <c r="MF128" s="11">
        <f t="shared" si="784"/>
        <v>0.47048808172531209</v>
      </c>
      <c r="MG128" s="33">
        <v>1E-3</v>
      </c>
      <c r="MH128" s="33">
        <v>0</v>
      </c>
      <c r="MI128" s="33">
        <v>0</v>
      </c>
      <c r="MJ128" s="11">
        <f t="shared" si="785"/>
        <v>-1</v>
      </c>
      <c r="MK128" s="33">
        <v>0.27100000000000002</v>
      </c>
      <c r="ML128" s="33">
        <v>0.25</v>
      </c>
      <c r="MM128" s="33">
        <v>0.23699999999999999</v>
      </c>
      <c r="MN128" s="11">
        <f t="shared" si="786"/>
        <v>-0.12546125461254623</v>
      </c>
      <c r="MO128" s="33">
        <v>5.8</v>
      </c>
      <c r="MP128" s="33">
        <v>5.74</v>
      </c>
      <c r="MQ128" s="33">
        <v>5.742</v>
      </c>
      <c r="MR128" s="11">
        <f t="shared" si="787"/>
        <v>-9.9999999999999707E-3</v>
      </c>
      <c r="MS128" s="33">
        <v>3.2149999999999999</v>
      </c>
      <c r="MT128" s="33">
        <v>3.3420000000000001</v>
      </c>
      <c r="MU128" s="33">
        <v>3.444</v>
      </c>
      <c r="MV128" s="11">
        <f t="shared" si="788"/>
        <v>7.1228615863141553E-2</v>
      </c>
      <c r="MW128" s="33">
        <v>2.895</v>
      </c>
      <c r="MX128" s="33">
        <v>3.1059999999999999</v>
      </c>
      <c r="MY128" s="33">
        <v>3.27</v>
      </c>
      <c r="MZ128" s="11">
        <f t="shared" si="789"/>
        <v>0.12953367875647667</v>
      </c>
      <c r="NA128" s="33">
        <v>15.26</v>
      </c>
      <c r="NB128" s="33">
        <v>16.829999999999998</v>
      </c>
      <c r="NC128" s="33">
        <v>17.329999999999998</v>
      </c>
      <c r="ND128" s="11">
        <f t="shared" si="790"/>
        <v>0.13564875491480988</v>
      </c>
      <c r="NE128" s="33">
        <v>14</v>
      </c>
      <c r="NF128" s="33">
        <v>14</v>
      </c>
      <c r="NG128" s="33">
        <v>14</v>
      </c>
      <c r="NH128" s="11">
        <f t="shared" si="791"/>
        <v>0</v>
      </c>
      <c r="NI128" s="33">
        <v>0.38500000000000001</v>
      </c>
      <c r="NJ128" s="33">
        <v>0.437</v>
      </c>
      <c r="NK128" s="33">
        <v>0.46200000000000002</v>
      </c>
      <c r="NL128" s="11">
        <f t="shared" si="792"/>
        <v>0.20000000000000004</v>
      </c>
      <c r="NM128" s="33">
        <v>6.7469999999999999</v>
      </c>
      <c r="NN128" s="33">
        <v>6.88</v>
      </c>
      <c r="NO128" s="33">
        <v>6.9980000000000002</v>
      </c>
      <c r="NP128" s="11">
        <f t="shared" si="793"/>
        <v>3.7201719282644187E-2</v>
      </c>
      <c r="NQ128" s="33">
        <v>36.020000000000003</v>
      </c>
      <c r="NR128" s="33">
        <v>36.700000000000003</v>
      </c>
      <c r="NS128" s="33">
        <v>29.99</v>
      </c>
      <c r="NT128" s="11">
        <f t="shared" si="794"/>
        <v>-0.16740699611327053</v>
      </c>
      <c r="NU128" s="33">
        <v>61.58</v>
      </c>
      <c r="NV128" s="33">
        <v>72.459999999999994</v>
      </c>
      <c r="NW128" s="33">
        <v>63.71</v>
      </c>
      <c r="NX128" s="11">
        <f t="shared" si="795"/>
        <v>3.458915232218257E-2</v>
      </c>
      <c r="NY128" s="33">
        <v>0.879</v>
      </c>
      <c r="NZ128" s="33">
        <v>0.9</v>
      </c>
      <c r="OA128" s="33">
        <v>0.91300000000000003</v>
      </c>
      <c r="OB128" s="11">
        <f t="shared" si="796"/>
        <v>3.8680318543799809E-2</v>
      </c>
      <c r="OC128" s="33">
        <v>0.59799999999999998</v>
      </c>
      <c r="OD128" s="33">
        <v>0.61899999999999999</v>
      </c>
      <c r="OE128" s="33">
        <v>0.69499999999999995</v>
      </c>
      <c r="OF128" s="11">
        <f t="shared" si="797"/>
        <v>0.16220735785953175</v>
      </c>
      <c r="OG128" s="33">
        <v>0.57399999999999995</v>
      </c>
      <c r="OH128" s="33">
        <v>0.63900000000000001</v>
      </c>
      <c r="OI128" s="33">
        <v>0.66400000000000003</v>
      </c>
      <c r="OJ128" s="11">
        <f t="shared" si="798"/>
        <v>0.15679442508710817</v>
      </c>
      <c r="OK128" s="17">
        <v>0.68300000000000005</v>
      </c>
      <c r="OL128">
        <v>0.71899999999999997</v>
      </c>
      <c r="OM128">
        <v>0.75700000000000001</v>
      </c>
      <c r="ON128">
        <f t="shared" si="799"/>
        <v>0.10834553440702774</v>
      </c>
    </row>
    <row r="129" spans="2:404" s="27" customFormat="1">
      <c r="B129" s="28" t="s">
        <v>94</v>
      </c>
      <c r="C129" s="29"/>
      <c r="D129" s="29" t="s">
        <v>4</v>
      </c>
      <c r="E129" s="30">
        <v>0.105</v>
      </c>
      <c r="F129" s="30">
        <v>0.114</v>
      </c>
      <c r="G129" s="30">
        <v>0.106</v>
      </c>
      <c r="H129" s="31">
        <f t="shared" si="700"/>
        <v>9.5238095238095333E-3</v>
      </c>
      <c r="I129" s="30">
        <v>0.34</v>
      </c>
      <c r="J129" s="30">
        <v>0.34</v>
      </c>
      <c r="K129" s="30">
        <v>0.34</v>
      </c>
      <c r="L129" s="31">
        <f t="shared" si="701"/>
        <v>0</v>
      </c>
      <c r="M129" s="30">
        <v>0.13100000000000001</v>
      </c>
      <c r="N129" s="30">
        <v>0.13100000000000001</v>
      </c>
      <c r="O129" s="30">
        <v>0.13100000000000001</v>
      </c>
      <c r="P129" s="31">
        <f t="shared" si="702"/>
        <v>0</v>
      </c>
      <c r="Q129" s="30">
        <v>308.8</v>
      </c>
      <c r="R129" s="30">
        <v>334.5</v>
      </c>
      <c r="S129" s="30">
        <v>311.89999999999998</v>
      </c>
      <c r="T129" s="31">
        <f t="shared" si="703"/>
        <v>1.0038860103626833E-2</v>
      </c>
      <c r="U129" s="30">
        <v>799.8</v>
      </c>
      <c r="V129" s="30">
        <v>866.2</v>
      </c>
      <c r="W129" s="30">
        <v>807.7</v>
      </c>
      <c r="X129" s="31">
        <f t="shared" si="704"/>
        <v>9.8774693673419501E-3</v>
      </c>
      <c r="Y129" s="30">
        <v>38.619999999999997</v>
      </c>
      <c r="Z129" s="30">
        <v>44.75</v>
      </c>
      <c r="AA129" s="30">
        <v>51.89</v>
      </c>
      <c r="AB129" s="31">
        <f t="shared" si="705"/>
        <v>0.34360435007768009</v>
      </c>
      <c r="AC129" s="30">
        <v>0.60599999999999998</v>
      </c>
      <c r="AD129" s="30">
        <v>-0.20300000000000001</v>
      </c>
      <c r="AE129" s="30">
        <v>-0.33200000000000002</v>
      </c>
      <c r="AF129" s="31">
        <f t="shared" si="706"/>
        <v>-1.5478547854785478</v>
      </c>
      <c r="AG129" s="30">
        <v>2.2429999999999999</v>
      </c>
      <c r="AH129" s="30">
        <v>1.9</v>
      </c>
      <c r="AI129" s="30">
        <v>1.9</v>
      </c>
      <c r="AJ129" s="31">
        <f t="shared" si="707"/>
        <v>-0.15292019616584931</v>
      </c>
      <c r="AK129" s="30">
        <v>2.9000000000000001E-2</v>
      </c>
      <c r="AL129" s="30">
        <v>2.3E-2</v>
      </c>
      <c r="AM129" s="30">
        <v>1.7000000000000001E-2</v>
      </c>
      <c r="AN129" s="31">
        <f t="shared" si="708"/>
        <v>-0.41379310344827586</v>
      </c>
      <c r="AO129" s="30">
        <v>8.0000000000000002E-3</v>
      </c>
      <c r="AP129" s="30">
        <v>1.2999999999999999E-2</v>
      </c>
      <c r="AQ129" s="30">
        <v>2.7E-2</v>
      </c>
      <c r="AR129" s="31">
        <f t="shared" si="709"/>
        <v>2.375</v>
      </c>
      <c r="AS129" s="30">
        <v>0.443</v>
      </c>
      <c r="AT129" s="30">
        <v>0.28199999999999997</v>
      </c>
      <c r="AU129" s="30">
        <v>0.20499999999999999</v>
      </c>
      <c r="AV129" s="31">
        <f t="shared" si="710"/>
        <v>-0.53724604966139955</v>
      </c>
      <c r="AW129" s="30">
        <v>0.85399999999999998</v>
      </c>
      <c r="AX129" s="30">
        <v>0.89700000000000002</v>
      </c>
      <c r="AY129" s="30">
        <v>0.93</v>
      </c>
      <c r="AZ129" s="31">
        <f t="shared" si="711"/>
        <v>8.8992974238875963E-2</v>
      </c>
      <c r="BA129" s="30">
        <v>0.71699999999999997</v>
      </c>
      <c r="BB129" s="30">
        <v>0.751</v>
      </c>
      <c r="BC129" s="30">
        <v>0.77700000000000002</v>
      </c>
      <c r="BD129" s="31">
        <f t="shared" si="712"/>
        <v>8.3682008368200916E-2</v>
      </c>
      <c r="BE129" s="30">
        <v>7.0000000000000001E-3</v>
      </c>
      <c r="BF129" s="30">
        <v>6.0000000000000001E-3</v>
      </c>
      <c r="BG129" s="30">
        <v>1E-3</v>
      </c>
      <c r="BH129" s="31">
        <f t="shared" si="713"/>
        <v>-0.8571428571428571</v>
      </c>
      <c r="BI129" s="30">
        <v>6.7000000000000004E-2</v>
      </c>
      <c r="BJ129" s="30">
        <v>5.0999999999999997E-2</v>
      </c>
      <c r="BK129" s="30">
        <v>8.0000000000000002E-3</v>
      </c>
      <c r="BL129" s="31">
        <f t="shared" si="714"/>
        <v>-0.88059701492537312</v>
      </c>
      <c r="BM129" s="30">
        <v>1.7000000000000001E-2</v>
      </c>
      <c r="BN129" s="30">
        <v>1.4E-2</v>
      </c>
      <c r="BO129" s="30">
        <v>3.0000000000000001E-3</v>
      </c>
      <c r="BP129" s="31">
        <f t="shared" si="715"/>
        <v>-0.82352941176470595</v>
      </c>
      <c r="BQ129" s="30">
        <v>0.158</v>
      </c>
      <c r="BR129" s="30">
        <v>0.125</v>
      </c>
      <c r="BS129" s="30">
        <v>3.1E-2</v>
      </c>
      <c r="BT129" s="31">
        <f t="shared" si="716"/>
        <v>-0.80379746835443033</v>
      </c>
      <c r="BU129" s="30">
        <v>6.7000000000000004E-2</v>
      </c>
      <c r="BV129" s="30">
        <v>6.5000000000000002E-2</v>
      </c>
      <c r="BW129" s="30">
        <v>3.5000000000000003E-2</v>
      </c>
      <c r="BX129" s="31">
        <f t="shared" si="717"/>
        <v>-0.47761194029850745</v>
      </c>
      <c r="BY129" s="30">
        <v>64.239999999999995</v>
      </c>
      <c r="BZ129" s="30">
        <v>57.17</v>
      </c>
      <c r="CA129" s="30">
        <v>32.89</v>
      </c>
      <c r="CB129" s="31">
        <f t="shared" si="718"/>
        <v>-0.48801369863013694</v>
      </c>
      <c r="CC129" s="30">
        <v>9.7000000000000003E-2</v>
      </c>
      <c r="CD129" s="30">
        <v>0.1</v>
      </c>
      <c r="CE129" s="30">
        <v>7.8E-2</v>
      </c>
      <c r="CF129" s="31">
        <f t="shared" si="719"/>
        <v>-0.19587628865979384</v>
      </c>
      <c r="CG129" s="30">
        <v>91.91</v>
      </c>
      <c r="CH129" s="30">
        <v>88.22</v>
      </c>
      <c r="CI129" s="30">
        <v>73.849999999999994</v>
      </c>
      <c r="CJ129" s="31">
        <f t="shared" si="720"/>
        <v>-0.19649657273419652</v>
      </c>
      <c r="CK129" s="30">
        <v>0.104</v>
      </c>
      <c r="CL129" s="30">
        <v>0.112</v>
      </c>
      <c r="CM129" s="30">
        <v>0.10199999999999999</v>
      </c>
      <c r="CN129" s="31">
        <f t="shared" si="721"/>
        <v>-1.9230769230769249E-2</v>
      </c>
      <c r="CO129" s="30">
        <v>99</v>
      </c>
      <c r="CP129" s="30">
        <v>98.58</v>
      </c>
      <c r="CQ129" s="30">
        <v>95.73</v>
      </c>
      <c r="CR129" s="31">
        <f t="shared" si="722"/>
        <v>-3.3030303030302993E-2</v>
      </c>
      <c r="CS129" s="30">
        <v>0.66500000000000004</v>
      </c>
      <c r="CT129" s="30">
        <v>0.93500000000000005</v>
      </c>
      <c r="CU129" s="30">
        <v>1.361</v>
      </c>
      <c r="CV129" s="31">
        <f t="shared" si="723"/>
        <v>1.0466165413533832</v>
      </c>
      <c r="CW129" s="30">
        <v>9.39</v>
      </c>
      <c r="CX129" s="30">
        <v>11.56</v>
      </c>
      <c r="CY129" s="30">
        <v>16.09</v>
      </c>
      <c r="CZ129" s="31">
        <f t="shared" si="724"/>
        <v>0.71352502662406803</v>
      </c>
      <c r="DA129" s="30">
        <v>0.98599999999999999</v>
      </c>
      <c r="DB129" s="30">
        <v>1.3149999999999999</v>
      </c>
      <c r="DC129" s="30">
        <v>1.706</v>
      </c>
      <c r="DD129" s="31">
        <f t="shared" si="725"/>
        <v>0.73022312373225151</v>
      </c>
      <c r="DE129" s="30">
        <v>75.680000000000007</v>
      </c>
      <c r="DF129" s="30">
        <v>78.8</v>
      </c>
      <c r="DG129" s="30">
        <v>81.5</v>
      </c>
      <c r="DH129" s="31">
        <f t="shared" si="726"/>
        <v>7.6902748414376221E-2</v>
      </c>
      <c r="DI129" s="30">
        <v>7.6710000000000003</v>
      </c>
      <c r="DJ129" s="30">
        <v>4.2220000000000004</v>
      </c>
      <c r="DK129" s="30">
        <v>2.5339999999999998</v>
      </c>
      <c r="DL129" s="31">
        <f t="shared" si="727"/>
        <v>-0.66966497197236352</v>
      </c>
      <c r="DM129" s="30">
        <v>10.43</v>
      </c>
      <c r="DN129" s="30">
        <v>5.7590000000000003</v>
      </c>
      <c r="DO129" s="30">
        <v>3.4620000000000002</v>
      </c>
      <c r="DP129" s="31">
        <f t="shared" si="728"/>
        <v>-0.66807286673058486</v>
      </c>
      <c r="DQ129" s="30">
        <v>122.6</v>
      </c>
      <c r="DR129" s="30">
        <v>100.1</v>
      </c>
      <c r="DS129" s="30">
        <v>86.4</v>
      </c>
      <c r="DT129" s="31">
        <f t="shared" si="729"/>
        <v>-0.29526916802610104</v>
      </c>
      <c r="DU129" s="30">
        <v>2456</v>
      </c>
      <c r="DV129" s="30">
        <v>2720</v>
      </c>
      <c r="DW129" s="30">
        <v>3016</v>
      </c>
      <c r="DX129" s="31">
        <f t="shared" si="730"/>
        <v>0.2280130293159609</v>
      </c>
      <c r="DY129" s="30">
        <v>15.66</v>
      </c>
      <c r="DZ129" s="30">
        <v>10.53</v>
      </c>
      <c r="EA129" s="30">
        <v>6.7839999999999998</v>
      </c>
      <c r="EB129" s="31">
        <f t="shared" si="731"/>
        <v>-0.5667943805874841</v>
      </c>
      <c r="EC129" s="30">
        <v>22.56</v>
      </c>
      <c r="ED129" s="30">
        <v>26.84</v>
      </c>
      <c r="EE129" s="30">
        <v>32.54</v>
      </c>
      <c r="EF129" s="31">
        <f t="shared" si="732"/>
        <v>0.44237588652482274</v>
      </c>
      <c r="EG129" s="30">
        <v>19.82</v>
      </c>
      <c r="EH129" s="30">
        <v>20.07</v>
      </c>
      <c r="EI129" s="30">
        <v>20.48</v>
      </c>
      <c r="EJ129" s="31">
        <f t="shared" si="733"/>
        <v>3.3299697275479323E-2</v>
      </c>
      <c r="EK129" s="30">
        <v>1E-3</v>
      </c>
      <c r="EL129" s="30">
        <v>1E-3</v>
      </c>
      <c r="EM129" s="30">
        <v>0</v>
      </c>
      <c r="EN129" s="31">
        <f t="shared" si="734"/>
        <v>-1</v>
      </c>
      <c r="EO129" s="30">
        <v>1.2E-2</v>
      </c>
      <c r="EP129" s="30">
        <v>1.2999999999999999E-2</v>
      </c>
      <c r="EQ129" s="30">
        <v>1.2999999999999999E-2</v>
      </c>
      <c r="ER129" s="31">
        <f t="shared" si="735"/>
        <v>8.3333333333333259E-2</v>
      </c>
      <c r="ES129" s="30">
        <v>1E-3</v>
      </c>
      <c r="ET129" s="30">
        <v>2E-3</v>
      </c>
      <c r="EU129" s="30">
        <v>2E-3</v>
      </c>
      <c r="EV129" s="31">
        <f t="shared" si="736"/>
        <v>1</v>
      </c>
      <c r="EW129" s="30">
        <v>0</v>
      </c>
      <c r="EX129" s="30">
        <v>0</v>
      </c>
      <c r="EY129" s="30">
        <v>0</v>
      </c>
      <c r="EZ129" s="31" t="str">
        <f t="shared" si="737"/>
        <v/>
      </c>
      <c r="FA129" s="30">
        <v>7.0000000000000001E-3</v>
      </c>
      <c r="FB129" s="30">
        <v>7.0000000000000001E-3</v>
      </c>
      <c r="FC129" s="30">
        <v>7.0000000000000001E-3</v>
      </c>
      <c r="FD129" s="31">
        <f t="shared" si="738"/>
        <v>0</v>
      </c>
      <c r="FE129" s="30">
        <v>0</v>
      </c>
      <c r="FF129" s="30">
        <v>1E-3</v>
      </c>
      <c r="FG129" s="30">
        <v>1E-3</v>
      </c>
      <c r="FH129" s="31" t="str">
        <f t="shared" si="739"/>
        <v/>
      </c>
      <c r="FI129" s="30">
        <v>1E-3</v>
      </c>
      <c r="FJ129" s="30">
        <v>1E-3</v>
      </c>
      <c r="FK129" s="30">
        <v>1E-3</v>
      </c>
      <c r="FL129" s="31">
        <f t="shared" si="740"/>
        <v>0</v>
      </c>
      <c r="FM129" s="30">
        <v>1E-3</v>
      </c>
      <c r="FN129" s="30">
        <v>0</v>
      </c>
      <c r="FO129" s="30">
        <v>0</v>
      </c>
      <c r="FP129" s="31">
        <f t="shared" si="741"/>
        <v>-1</v>
      </c>
      <c r="FQ129" s="30">
        <v>7.0000000000000001E-3</v>
      </c>
      <c r="FR129" s="30">
        <v>5.0000000000000001E-3</v>
      </c>
      <c r="FS129" s="30">
        <v>5.0000000000000001E-3</v>
      </c>
      <c r="FT129" s="31">
        <f t="shared" si="742"/>
        <v>-0.2857142857142857</v>
      </c>
      <c r="FU129" s="30">
        <v>0</v>
      </c>
      <c r="FV129" s="30">
        <v>0</v>
      </c>
      <c r="FW129" s="30">
        <v>0</v>
      </c>
      <c r="FX129" s="31" t="str">
        <f t="shared" si="743"/>
        <v/>
      </c>
      <c r="FY129" s="30">
        <v>2.9000000000000001E-2</v>
      </c>
      <c r="FZ129" s="30">
        <v>2.4E-2</v>
      </c>
      <c r="GA129" s="30">
        <v>2.9000000000000001E-2</v>
      </c>
      <c r="GB129" s="31">
        <f t="shared" si="744"/>
        <v>0</v>
      </c>
      <c r="GC129" s="30">
        <v>2.1000000000000001E-2</v>
      </c>
      <c r="GD129" s="30">
        <v>8.9999999999999993E-3</v>
      </c>
      <c r="GE129" s="30">
        <v>5.0000000000000001E-3</v>
      </c>
      <c r="GF129" s="31">
        <f t="shared" si="745"/>
        <v>-0.76190476190476186</v>
      </c>
      <c r="GG129" s="30">
        <v>0.23599999999999999</v>
      </c>
      <c r="GH129" s="30">
        <v>0.31</v>
      </c>
      <c r="GI129" s="30">
        <v>0.45300000000000001</v>
      </c>
      <c r="GJ129" s="31">
        <f t="shared" si="746"/>
        <v>0.91949152542372903</v>
      </c>
      <c r="GK129" s="30">
        <v>3.4000000000000002E-2</v>
      </c>
      <c r="GL129" s="30">
        <v>5.1999999999999998E-2</v>
      </c>
      <c r="GM129" s="30">
        <v>8.8999999999999996E-2</v>
      </c>
      <c r="GN129" s="31">
        <f t="shared" si="747"/>
        <v>1.617647058823529</v>
      </c>
      <c r="GO129" s="30">
        <v>2.4E-2</v>
      </c>
      <c r="GP129" s="30">
        <v>3.4000000000000002E-2</v>
      </c>
      <c r="GQ129" s="30">
        <v>5.1999999999999998E-2</v>
      </c>
      <c r="GR129" s="31">
        <f t="shared" si="748"/>
        <v>1.1666666666666665</v>
      </c>
      <c r="GS129" s="30">
        <v>0.14000000000000001</v>
      </c>
      <c r="GT129" s="30">
        <v>0.19900000000000001</v>
      </c>
      <c r="GU129" s="30">
        <v>0.28799999999999998</v>
      </c>
      <c r="GV129" s="31">
        <f t="shared" si="749"/>
        <v>1.0571428571428567</v>
      </c>
      <c r="GW129" s="30">
        <v>0.02</v>
      </c>
      <c r="GX129" s="30">
        <v>3.4000000000000002E-2</v>
      </c>
      <c r="GY129" s="30">
        <v>7.0999999999999994E-2</v>
      </c>
      <c r="GZ129" s="31">
        <f t="shared" si="750"/>
        <v>2.5499999999999994</v>
      </c>
      <c r="HA129" s="30">
        <v>1.7999999999999999E-2</v>
      </c>
      <c r="HB129" s="30">
        <v>2.9000000000000001E-2</v>
      </c>
      <c r="HC129" s="30">
        <v>5.7000000000000002E-2</v>
      </c>
      <c r="HD129" s="31">
        <f t="shared" si="751"/>
        <v>2.1666666666666674</v>
      </c>
      <c r="HE129" s="30">
        <v>3.9E-2</v>
      </c>
      <c r="HF129" s="30">
        <v>4.2000000000000003E-2</v>
      </c>
      <c r="HG129" s="30">
        <v>5.3999999999999999E-2</v>
      </c>
      <c r="HH129" s="31">
        <f t="shared" si="752"/>
        <v>0.38461538461538458</v>
      </c>
      <c r="HI129" s="30">
        <v>1.7999999999999999E-2</v>
      </c>
      <c r="HJ129" s="30">
        <v>2.9000000000000001E-2</v>
      </c>
      <c r="HK129" s="30">
        <v>3.5999999999999997E-2</v>
      </c>
      <c r="HL129" s="31">
        <f t="shared" si="753"/>
        <v>1</v>
      </c>
      <c r="HM129" s="30">
        <v>5.0000000000000001E-3</v>
      </c>
      <c r="HN129" s="30">
        <v>6.0000000000000001E-3</v>
      </c>
      <c r="HO129" s="30">
        <v>8.0000000000000002E-3</v>
      </c>
      <c r="HP129" s="31">
        <f t="shared" si="754"/>
        <v>0.6</v>
      </c>
      <c r="HQ129" s="30">
        <v>1.7000000000000001E-2</v>
      </c>
      <c r="HR129" s="30">
        <v>2.7E-2</v>
      </c>
      <c r="HS129" s="30">
        <v>4.9000000000000002E-2</v>
      </c>
      <c r="HT129" s="31">
        <f t="shared" si="755"/>
        <v>1.8823529411764706</v>
      </c>
      <c r="HU129" s="30">
        <v>96</v>
      </c>
      <c r="HV129" s="30">
        <v>100</v>
      </c>
      <c r="HW129" s="30">
        <v>100</v>
      </c>
      <c r="HX129" s="31">
        <f t="shared" si="756"/>
        <v>4.1666666666666664E-2</v>
      </c>
      <c r="HY129" s="30">
        <v>6.9130000000000003</v>
      </c>
      <c r="HZ129" s="30">
        <v>9.6029999999999998</v>
      </c>
      <c r="IA129" s="30">
        <v>11.05</v>
      </c>
      <c r="IB129" s="31">
        <f t="shared" si="757"/>
        <v>0.59843772602343415</v>
      </c>
      <c r="IC129" s="30">
        <v>7.7460000000000004</v>
      </c>
      <c r="ID129" s="30">
        <v>9.5030000000000001</v>
      </c>
      <c r="IE129" s="30">
        <v>10.72</v>
      </c>
      <c r="IF129" s="31">
        <f t="shared" si="758"/>
        <v>0.38394009811515623</v>
      </c>
      <c r="IG129" s="30">
        <v>86.89</v>
      </c>
      <c r="IH129" s="30">
        <v>98.75</v>
      </c>
      <c r="II129" s="30">
        <v>99.98</v>
      </c>
      <c r="IJ129" s="31">
        <f t="shared" si="759"/>
        <v>0.15065024743929109</v>
      </c>
      <c r="IK129" s="30">
        <v>120.6</v>
      </c>
      <c r="IL129" s="30">
        <v>99.49</v>
      </c>
      <c r="IM129" s="30">
        <v>100.9</v>
      </c>
      <c r="IN129" s="31">
        <f t="shared" si="760"/>
        <v>-0.16334991708126029</v>
      </c>
      <c r="IO129" s="30">
        <v>89.45</v>
      </c>
      <c r="IP129" s="30">
        <v>91.33</v>
      </c>
      <c r="IQ129" s="30">
        <v>102.1</v>
      </c>
      <c r="IR129" s="31">
        <f t="shared" si="761"/>
        <v>0.14141978759083276</v>
      </c>
      <c r="IS129" s="30">
        <v>52.84</v>
      </c>
      <c r="IT129" s="30">
        <v>47.02</v>
      </c>
      <c r="IU129" s="30">
        <v>45.3</v>
      </c>
      <c r="IV129" s="31">
        <f t="shared" si="762"/>
        <v>-0.14269492808478437</v>
      </c>
      <c r="IW129" s="30">
        <v>20.18</v>
      </c>
      <c r="IX129" s="30">
        <v>25.46</v>
      </c>
      <c r="IY129" s="30">
        <v>33.659999999999997</v>
      </c>
      <c r="IZ129" s="31">
        <f t="shared" si="763"/>
        <v>0.66798810703666978</v>
      </c>
      <c r="JA129" s="30">
        <v>10733</v>
      </c>
      <c r="JB129" s="30">
        <v>10324</v>
      </c>
      <c r="JC129" s="30">
        <v>11520</v>
      </c>
      <c r="JD129" s="31">
        <f t="shared" si="764"/>
        <v>7.332525854840212E-2</v>
      </c>
      <c r="JE129" s="30">
        <v>33.15</v>
      </c>
      <c r="JF129" s="30">
        <v>34.53</v>
      </c>
      <c r="JG129" s="30">
        <v>35.93</v>
      </c>
      <c r="JH129" s="31">
        <f t="shared" si="765"/>
        <v>8.3861236802413308E-2</v>
      </c>
      <c r="JI129" s="30">
        <v>98</v>
      </c>
      <c r="JJ129" s="30">
        <v>100</v>
      </c>
      <c r="JK129" s="30">
        <v>100</v>
      </c>
      <c r="JL129" s="31">
        <f t="shared" si="766"/>
        <v>2.0408163265306121E-2</v>
      </c>
      <c r="JM129" s="30">
        <v>60.96</v>
      </c>
      <c r="JN129" s="30">
        <v>68.41</v>
      </c>
      <c r="JO129" s="30">
        <v>73.63</v>
      </c>
      <c r="JP129" s="31">
        <f t="shared" si="767"/>
        <v>0.20784120734908126</v>
      </c>
      <c r="JQ129" s="30">
        <v>298.39999999999998</v>
      </c>
      <c r="JR129" s="30">
        <v>403.4</v>
      </c>
      <c r="JS129" s="30">
        <v>585.9</v>
      </c>
      <c r="JT129" s="31">
        <f t="shared" si="768"/>
        <v>0.9634718498659518</v>
      </c>
      <c r="JU129" s="30">
        <v>99.45</v>
      </c>
      <c r="JV129" s="30">
        <v>99.3</v>
      </c>
      <c r="JW129" s="30">
        <v>99.95</v>
      </c>
      <c r="JX129" s="31">
        <f t="shared" si="769"/>
        <v>5.0276520864756154E-3</v>
      </c>
      <c r="JY129" s="30">
        <v>3.3000000000000002E-2</v>
      </c>
      <c r="JZ129" s="30">
        <v>3.9E-2</v>
      </c>
      <c r="KA129" s="30">
        <v>3.6999999999999998E-2</v>
      </c>
      <c r="KB129" s="31">
        <f t="shared" si="770"/>
        <v>0.1212121212121211</v>
      </c>
      <c r="KC129" s="30">
        <v>99.99</v>
      </c>
      <c r="KD129" s="30">
        <v>99.99</v>
      </c>
      <c r="KE129" s="30">
        <v>100</v>
      </c>
      <c r="KF129" s="31">
        <f t="shared" si="771"/>
        <v>1.0001000100015117E-4</v>
      </c>
      <c r="KG129" s="30">
        <v>94.2</v>
      </c>
      <c r="KH129" s="30">
        <v>96.72</v>
      </c>
      <c r="KI129" s="30">
        <v>98.38</v>
      </c>
      <c r="KJ129" s="31">
        <f t="shared" si="772"/>
        <v>4.4373673036093339E-2</v>
      </c>
      <c r="KK129" s="30">
        <v>99.49</v>
      </c>
      <c r="KL129" s="30">
        <v>100</v>
      </c>
      <c r="KM129" s="30">
        <v>100</v>
      </c>
      <c r="KN129" s="31">
        <f t="shared" si="773"/>
        <v>5.1261433309880908E-3</v>
      </c>
      <c r="KO129" s="30">
        <v>38.479999999999997</v>
      </c>
      <c r="KP129" s="30">
        <v>40.89</v>
      </c>
      <c r="KQ129" s="30">
        <v>47.5</v>
      </c>
      <c r="KR129" s="31">
        <f t="shared" si="774"/>
        <v>0.23440748440748452</v>
      </c>
      <c r="KS129" s="30">
        <v>2</v>
      </c>
      <c r="KT129" s="30">
        <v>2.19</v>
      </c>
      <c r="KU129" s="30">
        <v>2.1989999999999998</v>
      </c>
      <c r="KV129" s="31">
        <f t="shared" si="775"/>
        <v>9.9499999999999922E-2</v>
      </c>
      <c r="KW129" s="30">
        <v>27.15</v>
      </c>
      <c r="KX129" s="30">
        <v>6.5579999999999998</v>
      </c>
      <c r="KY129" s="30">
        <v>3.5379999999999998</v>
      </c>
      <c r="KZ129" s="31">
        <f t="shared" si="776"/>
        <v>-0.86968692449355434</v>
      </c>
      <c r="LA129" s="30">
        <v>116.7</v>
      </c>
      <c r="LB129" s="30">
        <v>155</v>
      </c>
      <c r="LC129" s="30">
        <v>154</v>
      </c>
      <c r="LD129" s="31">
        <f t="shared" si="777"/>
        <v>0.31962296486718078</v>
      </c>
      <c r="LE129" s="30">
        <v>19.32</v>
      </c>
      <c r="LF129" s="30">
        <v>144.4</v>
      </c>
      <c r="LG129" s="30">
        <v>151.69999999999999</v>
      </c>
      <c r="LH129" s="31">
        <f t="shared" si="778"/>
        <v>6.8519668737060035</v>
      </c>
      <c r="LI129" s="30">
        <v>1.7000000000000001E-2</v>
      </c>
      <c r="LJ129" s="30">
        <v>1.6E-2</v>
      </c>
      <c r="LK129" s="30">
        <v>1.4E-2</v>
      </c>
      <c r="LL129" s="31">
        <f t="shared" si="779"/>
        <v>-0.17647058823529416</v>
      </c>
      <c r="LM129" s="30">
        <v>0.03</v>
      </c>
      <c r="LN129" s="30">
        <v>3.1E-2</v>
      </c>
      <c r="LO129" s="30">
        <v>4.1000000000000002E-2</v>
      </c>
      <c r="LP129" s="31">
        <f t="shared" si="780"/>
        <v>0.36666666666666675</v>
      </c>
      <c r="LQ129" s="30">
        <v>44.06</v>
      </c>
      <c r="LR129" s="30">
        <v>48.09</v>
      </c>
      <c r="LS129" s="30">
        <v>51.73</v>
      </c>
      <c r="LT129" s="31">
        <f t="shared" si="781"/>
        <v>0.17408079891057635</v>
      </c>
      <c r="LU129" s="30">
        <v>14.73</v>
      </c>
      <c r="LV129" s="30">
        <v>15.61</v>
      </c>
      <c r="LW129" s="30">
        <v>15.75</v>
      </c>
      <c r="LX129" s="31">
        <f t="shared" si="782"/>
        <v>6.9246435845213825E-2</v>
      </c>
      <c r="LY129" s="30">
        <v>11.17</v>
      </c>
      <c r="LZ129" s="30">
        <v>11.17</v>
      </c>
      <c r="MA129" s="30">
        <v>9.3010000000000002</v>
      </c>
      <c r="MB129" s="31">
        <f t="shared" si="783"/>
        <v>-0.16732318710832586</v>
      </c>
      <c r="MC129" s="30">
        <v>30.04</v>
      </c>
      <c r="MD129" s="30">
        <v>25.13</v>
      </c>
      <c r="ME129" s="30">
        <v>23.22</v>
      </c>
      <c r="MF129" s="31">
        <f t="shared" si="784"/>
        <v>-0.22703062583222372</v>
      </c>
      <c r="MG129" s="30">
        <v>1E-3</v>
      </c>
      <c r="MH129" s="30">
        <v>0</v>
      </c>
      <c r="MI129" s="30">
        <v>0</v>
      </c>
      <c r="MJ129" s="31">
        <f t="shared" si="785"/>
        <v>-1</v>
      </c>
      <c r="MK129" s="30">
        <v>0.28699999999999998</v>
      </c>
      <c r="ML129" s="30">
        <v>0.25</v>
      </c>
      <c r="MM129" s="30">
        <v>0.22900000000000001</v>
      </c>
      <c r="MN129" s="31">
        <f t="shared" si="786"/>
        <v>-0.20209059233449467</v>
      </c>
      <c r="MO129" s="30">
        <v>3.5</v>
      </c>
      <c r="MP129" s="30">
        <v>4.1020000000000003</v>
      </c>
      <c r="MQ129" s="30">
        <v>4.8470000000000004</v>
      </c>
      <c r="MR129" s="31">
        <f t="shared" si="787"/>
        <v>0.38485714285714295</v>
      </c>
      <c r="MS129" s="30">
        <v>2.6720000000000002</v>
      </c>
      <c r="MT129" s="30">
        <v>2.9489999999999998</v>
      </c>
      <c r="MU129" s="30">
        <v>3.1429999999999998</v>
      </c>
      <c r="MV129" s="31">
        <f t="shared" si="788"/>
        <v>0.1762724550898202</v>
      </c>
      <c r="MW129" s="30">
        <v>2.835</v>
      </c>
      <c r="MX129" s="30">
        <v>3.0920000000000001</v>
      </c>
      <c r="MY129" s="30">
        <v>3.2669999999999999</v>
      </c>
      <c r="MZ129" s="31">
        <f t="shared" si="789"/>
        <v>0.15238095238095237</v>
      </c>
      <c r="NA129" s="30">
        <v>15.26</v>
      </c>
      <c r="NB129" s="30">
        <v>17.670000000000002</v>
      </c>
      <c r="NC129" s="30">
        <v>18.649999999999999</v>
      </c>
      <c r="ND129" s="31">
        <f t="shared" si="790"/>
        <v>0.22214941022280466</v>
      </c>
      <c r="NE129" s="30">
        <v>13</v>
      </c>
      <c r="NF129" s="30">
        <v>14</v>
      </c>
      <c r="NG129" s="30">
        <v>14</v>
      </c>
      <c r="NH129" s="31">
        <f t="shared" si="791"/>
        <v>7.6923076923076927E-2</v>
      </c>
      <c r="NI129" s="30">
        <v>0.38500000000000001</v>
      </c>
      <c r="NJ129" s="30">
        <v>0.46300000000000002</v>
      </c>
      <c r="NK129" s="30">
        <v>0.51</v>
      </c>
      <c r="NL129" s="31">
        <f t="shared" si="792"/>
        <v>0.32467532467532467</v>
      </c>
      <c r="NM129" s="30">
        <v>6.7469999999999999</v>
      </c>
      <c r="NN129" s="30">
        <v>6.8789999999999996</v>
      </c>
      <c r="NO129" s="30">
        <v>6.9530000000000003</v>
      </c>
      <c r="NP129" s="31">
        <f t="shared" si="793"/>
        <v>3.0532088335556606E-2</v>
      </c>
      <c r="NQ129" s="30">
        <v>34.58</v>
      </c>
      <c r="NR129" s="30">
        <v>34.85</v>
      </c>
      <c r="NS129" s="30">
        <v>29.78</v>
      </c>
      <c r="NT129" s="31">
        <f t="shared" si="794"/>
        <v>-0.13880855986119137</v>
      </c>
      <c r="NU129" s="30">
        <v>64.23</v>
      </c>
      <c r="NV129" s="30">
        <v>71.989999999999995</v>
      </c>
      <c r="NW129" s="30">
        <v>61.18</v>
      </c>
      <c r="NX129" s="31">
        <f t="shared" si="795"/>
        <v>-4.7485598629923777E-2</v>
      </c>
      <c r="NY129" s="30">
        <v>0.86199999999999999</v>
      </c>
      <c r="NZ129" s="30">
        <v>0.9</v>
      </c>
      <c r="OA129" s="30">
        <v>0.92100000000000004</v>
      </c>
      <c r="OB129" s="31">
        <f t="shared" si="796"/>
        <v>6.8445475638051104E-2</v>
      </c>
      <c r="OC129" s="30">
        <v>0.45300000000000001</v>
      </c>
      <c r="OD129" s="30">
        <v>0.47</v>
      </c>
      <c r="OE129" s="30">
        <v>0.59599999999999997</v>
      </c>
      <c r="OF129" s="31">
        <f t="shared" si="797"/>
        <v>0.31567328918322285</v>
      </c>
      <c r="OG129" s="30">
        <v>0.57399999999999995</v>
      </c>
      <c r="OH129" s="30">
        <v>0.67300000000000004</v>
      </c>
      <c r="OI129" s="30">
        <v>0.72099999999999997</v>
      </c>
      <c r="OJ129" s="31">
        <f t="shared" si="798"/>
        <v>0.25609756097560982</v>
      </c>
      <c r="OK129" s="32">
        <v>0.63</v>
      </c>
      <c r="OL129" s="27">
        <v>0.68100000000000005</v>
      </c>
      <c r="OM129" s="27">
        <v>0.746</v>
      </c>
      <c r="ON129" s="27">
        <f t="shared" si="799"/>
        <v>0.18412698412698411</v>
      </c>
    </row>
    <row r="130" spans="2:404">
      <c r="B130" s="2" t="s">
        <v>15</v>
      </c>
      <c r="C130" s="8"/>
      <c r="D130" s="8" t="s">
        <v>4</v>
      </c>
      <c r="E130" s="15">
        <v>40</v>
      </c>
      <c r="F130" s="15">
        <v>46.12</v>
      </c>
      <c r="G130" s="15">
        <v>46.9</v>
      </c>
      <c r="H130" s="9">
        <f t="shared" si="700"/>
        <v>0.17249999999999996</v>
      </c>
      <c r="I130" s="15">
        <v>218.9</v>
      </c>
      <c r="J130" s="15">
        <v>218.9</v>
      </c>
      <c r="K130" s="15">
        <v>218.9</v>
      </c>
      <c r="L130" s="9">
        <f t="shared" si="701"/>
        <v>0</v>
      </c>
      <c r="M130" s="15">
        <v>84.53</v>
      </c>
      <c r="N130" s="15">
        <v>84.53</v>
      </c>
      <c r="O130" s="15">
        <v>84.53</v>
      </c>
      <c r="P130" s="9">
        <f t="shared" si="702"/>
        <v>0</v>
      </c>
      <c r="Q130" s="15">
        <v>182.7</v>
      </c>
      <c r="R130" s="15">
        <v>210.7</v>
      </c>
      <c r="S130" s="15">
        <v>214.2</v>
      </c>
      <c r="T130" s="9">
        <f t="shared" si="703"/>
        <v>0.17241379310344829</v>
      </c>
      <c r="U130" s="15">
        <v>473.3</v>
      </c>
      <c r="V130" s="15">
        <v>545.6</v>
      </c>
      <c r="W130" s="15">
        <v>554.9</v>
      </c>
      <c r="X130" s="9">
        <f t="shared" si="704"/>
        <v>0.17240650750052813</v>
      </c>
      <c r="Y130" s="15">
        <v>65.819999999999993</v>
      </c>
      <c r="Z130" s="15">
        <v>81.17</v>
      </c>
      <c r="AA130" s="15">
        <v>84.77</v>
      </c>
      <c r="AB130" s="9">
        <f t="shared" si="705"/>
        <v>0.28790641142509882</v>
      </c>
      <c r="AC130" s="15">
        <v>0.72699999999999998</v>
      </c>
      <c r="AD130" s="15">
        <v>0.25800000000000001</v>
      </c>
      <c r="AE130" s="15">
        <v>-0.16</v>
      </c>
      <c r="AF130" s="9">
        <f t="shared" si="706"/>
        <v>-1.2200825309491059</v>
      </c>
      <c r="AG130" s="15">
        <v>2.3210000000000002</v>
      </c>
      <c r="AH130" s="15">
        <v>2.0510000000000002</v>
      </c>
      <c r="AI130" s="15">
        <v>1.917</v>
      </c>
      <c r="AJ130" s="9">
        <f t="shared" si="707"/>
        <v>-0.17406290392072388</v>
      </c>
      <c r="AK130" s="15">
        <v>10.72</v>
      </c>
      <c r="AL130" s="15">
        <v>9.8160000000000007</v>
      </c>
      <c r="AM130" s="15">
        <v>8.4169999999999998</v>
      </c>
      <c r="AN130" s="9">
        <f t="shared" si="708"/>
        <v>-0.21483208955223887</v>
      </c>
      <c r="AO130" s="15">
        <v>3.3370000000000002</v>
      </c>
      <c r="AP130" s="15">
        <v>7.008</v>
      </c>
      <c r="AQ130" s="15">
        <v>9.8940000000000001</v>
      </c>
      <c r="AR130" s="9">
        <f t="shared" si="709"/>
        <v>1.9649385675756668</v>
      </c>
      <c r="AS130" s="15">
        <v>0.35499999999999998</v>
      </c>
      <c r="AT130" s="15">
        <v>0.27400000000000002</v>
      </c>
      <c r="AU130" s="15">
        <v>0.22900000000000001</v>
      </c>
      <c r="AV130" s="9">
        <f t="shared" si="710"/>
        <v>-0.35492957746478865</v>
      </c>
      <c r="AW130" s="15">
        <v>0.76400000000000001</v>
      </c>
      <c r="AX130" s="15">
        <v>0.82799999999999996</v>
      </c>
      <c r="AY130" s="15">
        <v>0.88100000000000001</v>
      </c>
      <c r="AZ130" s="9">
        <f t="shared" si="711"/>
        <v>0.15314136125654448</v>
      </c>
      <c r="BA130" s="15">
        <v>0.63700000000000001</v>
      </c>
      <c r="BB130" s="15">
        <v>0.69199999999999995</v>
      </c>
      <c r="BC130" s="15">
        <v>0.73699999999999999</v>
      </c>
      <c r="BD130" s="9">
        <f t="shared" si="712"/>
        <v>0.15698587127158553</v>
      </c>
      <c r="BE130" s="15">
        <v>7.6909999999999998</v>
      </c>
      <c r="BF130" s="15">
        <v>8.1780000000000008</v>
      </c>
      <c r="BG130" s="15">
        <v>8.2669999999999995</v>
      </c>
      <c r="BH130" s="9">
        <f t="shared" si="713"/>
        <v>7.4892731764399895E-2</v>
      </c>
      <c r="BI130" s="15">
        <v>0.192</v>
      </c>
      <c r="BJ130" s="15">
        <v>0.17699999999999999</v>
      </c>
      <c r="BK130" s="15">
        <v>0.17599999999999999</v>
      </c>
      <c r="BL130" s="9">
        <f t="shared" si="714"/>
        <v>-8.3333333333333412E-2</v>
      </c>
      <c r="BM130" s="15">
        <v>11.61</v>
      </c>
      <c r="BN130" s="15">
        <v>11.45</v>
      </c>
      <c r="BO130" s="15">
        <v>11.55</v>
      </c>
      <c r="BP130" s="9">
        <f t="shared" si="715"/>
        <v>-5.1679586563306394E-3</v>
      </c>
      <c r="BQ130" s="15">
        <v>0.28999999999999998</v>
      </c>
      <c r="BR130" s="15">
        <v>0.248</v>
      </c>
      <c r="BS130" s="15">
        <v>0.246</v>
      </c>
      <c r="BT130" s="9">
        <f t="shared" si="716"/>
        <v>-0.15172413793103443</v>
      </c>
      <c r="BU130" s="15">
        <v>23.14</v>
      </c>
      <c r="BV130" s="15">
        <v>20.41</v>
      </c>
      <c r="BW130" s="15">
        <v>19.09</v>
      </c>
      <c r="BX130" s="9">
        <f t="shared" si="717"/>
        <v>-0.17502160760587729</v>
      </c>
      <c r="BY130" s="15">
        <v>57.85</v>
      </c>
      <c r="BZ130" s="15">
        <v>44.26</v>
      </c>
      <c r="CA130" s="15">
        <v>40.71</v>
      </c>
      <c r="CB130" s="9">
        <f t="shared" si="718"/>
        <v>-0.29628349178910979</v>
      </c>
      <c r="CC130" s="15">
        <v>31.93</v>
      </c>
      <c r="CD130" s="15">
        <v>30.37</v>
      </c>
      <c r="CE130" s="15">
        <v>27.79</v>
      </c>
      <c r="CF130" s="9">
        <f t="shared" si="719"/>
        <v>-0.12965862824929536</v>
      </c>
      <c r="CG130" s="15">
        <v>79.81</v>
      </c>
      <c r="CH130" s="15">
        <v>65.84</v>
      </c>
      <c r="CI130" s="15">
        <v>59.24</v>
      </c>
      <c r="CJ130" s="9">
        <f t="shared" si="720"/>
        <v>-0.25773712567347451</v>
      </c>
      <c r="CK130" s="15">
        <v>37.01</v>
      </c>
      <c r="CL130" s="15">
        <v>38.979999999999997</v>
      </c>
      <c r="CM130" s="15">
        <v>36.67</v>
      </c>
      <c r="CN130" s="9">
        <f t="shared" si="721"/>
        <v>-9.1867062955956862E-3</v>
      </c>
      <c r="CO130" s="15">
        <v>92.52</v>
      </c>
      <c r="CP130" s="15">
        <v>84.51</v>
      </c>
      <c r="CQ130" s="15">
        <v>78.180000000000007</v>
      </c>
      <c r="CR130" s="9">
        <f t="shared" si="722"/>
        <v>-0.1549935149156938</v>
      </c>
      <c r="CS130" s="15">
        <v>228</v>
      </c>
      <c r="CT130" s="15">
        <v>425.2</v>
      </c>
      <c r="CU130" s="15">
        <v>731.9</v>
      </c>
      <c r="CV130" s="9">
        <f t="shared" si="723"/>
        <v>2.2100877192982455</v>
      </c>
      <c r="CW130" s="15">
        <v>8.0990000000000002</v>
      </c>
      <c r="CX130" s="15">
        <v>11.75</v>
      </c>
      <c r="CY130" s="15">
        <v>17.45</v>
      </c>
      <c r="CZ130" s="9">
        <f t="shared" si="724"/>
        <v>1.1545869860476601</v>
      </c>
      <c r="DA130" s="15">
        <v>324</v>
      </c>
      <c r="DB130" s="15">
        <v>542</v>
      </c>
      <c r="DC130" s="15">
        <v>818.6</v>
      </c>
      <c r="DD130" s="9">
        <f t="shared" si="725"/>
        <v>1.5265432098765432</v>
      </c>
      <c r="DE130" s="15">
        <v>72.47</v>
      </c>
      <c r="DF130" s="15">
        <v>75.47</v>
      </c>
      <c r="DG130" s="15">
        <v>77.94</v>
      </c>
      <c r="DH130" s="9">
        <f t="shared" si="726"/>
        <v>7.5479508762246433E-2</v>
      </c>
      <c r="DI130" s="15">
        <v>23.26</v>
      </c>
      <c r="DJ130" s="15">
        <v>15.98</v>
      </c>
      <c r="DK130" s="15">
        <v>12.21</v>
      </c>
      <c r="DL130" s="9">
        <f t="shared" si="727"/>
        <v>-0.47506448839208942</v>
      </c>
      <c r="DM130" s="15">
        <v>41.17</v>
      </c>
      <c r="DN130" s="15">
        <v>31.24</v>
      </c>
      <c r="DO130" s="15">
        <v>23.46</v>
      </c>
      <c r="DP130" s="9">
        <f t="shared" si="728"/>
        <v>-0.43016759776536312</v>
      </c>
      <c r="DQ130" s="15">
        <v>158.30000000000001</v>
      </c>
      <c r="DR130" s="15">
        <v>143.1</v>
      </c>
      <c r="DS130" s="15">
        <v>129.4</v>
      </c>
      <c r="DT130" s="9">
        <f t="shared" si="729"/>
        <v>-0.18256475047378398</v>
      </c>
      <c r="DU130" s="15">
        <v>2657</v>
      </c>
      <c r="DV130" s="15">
        <v>2805</v>
      </c>
      <c r="DW130" s="15">
        <v>2999</v>
      </c>
      <c r="DX130" s="9">
        <f t="shared" si="730"/>
        <v>0.1287165976665412</v>
      </c>
      <c r="DY130" s="15">
        <v>7.2569999999999997</v>
      </c>
      <c r="DZ130" s="15">
        <v>6.34</v>
      </c>
      <c r="EA130" s="15">
        <v>4.9660000000000002</v>
      </c>
      <c r="EB130" s="9">
        <f t="shared" si="731"/>
        <v>-0.31569519085021353</v>
      </c>
      <c r="EC130" s="15">
        <v>26.57</v>
      </c>
      <c r="ED130" s="15">
        <v>29.43</v>
      </c>
      <c r="EE130" s="15">
        <v>33.380000000000003</v>
      </c>
      <c r="EF130" s="9">
        <f t="shared" si="732"/>
        <v>0.2563041023710953</v>
      </c>
      <c r="EG130" s="15">
        <v>21.49</v>
      </c>
      <c r="EH130" s="15">
        <v>20.28</v>
      </c>
      <c r="EI130" s="15">
        <v>19.52</v>
      </c>
      <c r="EJ130" s="9">
        <f t="shared" si="733"/>
        <v>-9.167054443927404E-2</v>
      </c>
      <c r="EK130" s="15">
        <v>1.3939999999999999</v>
      </c>
      <c r="EL130" s="15">
        <v>0.751</v>
      </c>
      <c r="EM130" s="15">
        <v>0.34200000000000003</v>
      </c>
      <c r="EN130" s="9">
        <f t="shared" si="734"/>
        <v>-0.7546628407460545</v>
      </c>
      <c r="EO130" s="15">
        <v>4.3310000000000004</v>
      </c>
      <c r="EP130" s="15">
        <v>4.9210000000000003</v>
      </c>
      <c r="EQ130" s="15">
        <v>4.7649999999999997</v>
      </c>
      <c r="ER130" s="9">
        <f t="shared" si="735"/>
        <v>0.10020780420226258</v>
      </c>
      <c r="ES130" s="15">
        <v>2.794</v>
      </c>
      <c r="ET130" s="15">
        <v>3.3319999999999999</v>
      </c>
      <c r="EU130" s="15">
        <v>3.516</v>
      </c>
      <c r="EV130" s="9">
        <f t="shared" si="736"/>
        <v>0.25841088045812455</v>
      </c>
      <c r="EW130" s="15">
        <v>0.379</v>
      </c>
      <c r="EX130" s="15">
        <v>0.22</v>
      </c>
      <c r="EY130" s="15">
        <v>0.113</v>
      </c>
      <c r="EZ130" s="9">
        <f t="shared" si="737"/>
        <v>-0.70184696569920846</v>
      </c>
      <c r="FA130" s="15">
        <v>2.7589999999999999</v>
      </c>
      <c r="FB130" s="15">
        <v>2.996</v>
      </c>
      <c r="FC130" s="15">
        <v>2.875</v>
      </c>
      <c r="FD130" s="9">
        <f t="shared" si="738"/>
        <v>4.2044218919898554E-2</v>
      </c>
      <c r="FE130" s="15">
        <v>1.0720000000000001</v>
      </c>
      <c r="FF130" s="15">
        <v>1.2889999999999999</v>
      </c>
      <c r="FG130" s="15">
        <v>1.373</v>
      </c>
      <c r="FH130" s="9">
        <f t="shared" si="739"/>
        <v>0.28078358208955218</v>
      </c>
      <c r="FI130" s="15">
        <v>0.29799999999999999</v>
      </c>
      <c r="FJ130" s="15">
        <v>0.42399999999999999</v>
      </c>
      <c r="FK130" s="15">
        <v>0.56200000000000006</v>
      </c>
      <c r="FL130" s="9">
        <f t="shared" si="740"/>
        <v>0.88590604026845665</v>
      </c>
      <c r="FM130" s="15">
        <v>14.28</v>
      </c>
      <c r="FN130" s="15">
        <v>7.2670000000000003</v>
      </c>
      <c r="FO130" s="15">
        <v>2.1059999999999999</v>
      </c>
      <c r="FP130" s="9">
        <f t="shared" si="741"/>
        <v>-0.85252100840336131</v>
      </c>
      <c r="FQ130" s="15">
        <v>2.9870000000000001</v>
      </c>
      <c r="FR130" s="15">
        <v>2.1659999999999999</v>
      </c>
      <c r="FS130" s="15">
        <v>1.6140000000000001</v>
      </c>
      <c r="FT130" s="9">
        <f t="shared" si="742"/>
        <v>-0.45965852025443588</v>
      </c>
      <c r="FU130" s="15">
        <v>0.17199999999999999</v>
      </c>
      <c r="FV130" s="15">
        <v>0.107</v>
      </c>
      <c r="FW130" s="15">
        <v>5.6000000000000001E-2</v>
      </c>
      <c r="FX130" s="9">
        <f t="shared" si="743"/>
        <v>-0.67441860465116277</v>
      </c>
      <c r="FY130" s="15">
        <v>12.9</v>
      </c>
      <c r="FZ130" s="15">
        <v>13.38</v>
      </c>
      <c r="GA130" s="15">
        <v>14.61</v>
      </c>
      <c r="GB130" s="9">
        <f t="shared" si="744"/>
        <v>0.13255813953488366</v>
      </c>
      <c r="GC130" s="15">
        <v>15.27</v>
      </c>
      <c r="GD130" s="15">
        <v>9.4529999999999994</v>
      </c>
      <c r="GE130" s="15">
        <v>5.8319999999999999</v>
      </c>
      <c r="GF130" s="9">
        <f t="shared" si="745"/>
        <v>-0.61807465618860502</v>
      </c>
      <c r="GG130" s="15">
        <v>82.47</v>
      </c>
      <c r="GH130" s="15">
        <v>126</v>
      </c>
      <c r="GI130" s="15">
        <v>161.6</v>
      </c>
      <c r="GJ130" s="9">
        <f t="shared" si="746"/>
        <v>0.95950042439675032</v>
      </c>
      <c r="GK130" s="15">
        <v>11.83</v>
      </c>
      <c r="GL130" s="15">
        <v>21.03</v>
      </c>
      <c r="GM130" s="15">
        <v>30.78</v>
      </c>
      <c r="GN130" s="9">
        <f t="shared" si="747"/>
        <v>1.6018596787827559</v>
      </c>
      <c r="GO130" s="15">
        <v>9.2810000000000006</v>
      </c>
      <c r="GP130" s="15">
        <v>14.46</v>
      </c>
      <c r="GQ130" s="15">
        <v>19.5</v>
      </c>
      <c r="GR130" s="9">
        <f t="shared" si="748"/>
        <v>1.1010666953992025</v>
      </c>
      <c r="GS130" s="15">
        <v>40.31</v>
      </c>
      <c r="GT130" s="15">
        <v>63.93</v>
      </c>
      <c r="GU130" s="15">
        <v>80.72</v>
      </c>
      <c r="GV130" s="9">
        <f t="shared" si="749"/>
        <v>1.0024807740014883</v>
      </c>
      <c r="GW130" s="15">
        <v>10.23</v>
      </c>
      <c r="GX130" s="15">
        <v>21.39</v>
      </c>
      <c r="GY130" s="15">
        <v>42.05</v>
      </c>
      <c r="GZ130" s="9">
        <f t="shared" si="750"/>
        <v>3.1104594330400777</v>
      </c>
      <c r="HA130" s="15">
        <v>8.0920000000000005</v>
      </c>
      <c r="HB130" s="15">
        <v>15.41</v>
      </c>
      <c r="HC130" s="15">
        <v>24.14</v>
      </c>
      <c r="HD130" s="9">
        <f t="shared" si="751"/>
        <v>1.9831932773109244</v>
      </c>
      <c r="HE130" s="15">
        <v>15.2</v>
      </c>
      <c r="HF130" s="15">
        <v>19.2</v>
      </c>
      <c r="HG130" s="15">
        <v>21.86</v>
      </c>
      <c r="HH130" s="9">
        <f t="shared" si="752"/>
        <v>0.43815789473684214</v>
      </c>
      <c r="HI130" s="15">
        <v>7.4770000000000003</v>
      </c>
      <c r="HJ130" s="15">
        <v>10.98</v>
      </c>
      <c r="HK130" s="15">
        <v>13.55</v>
      </c>
      <c r="HL130" s="9">
        <f t="shared" si="753"/>
        <v>0.81222415407248894</v>
      </c>
      <c r="HM130" s="15">
        <v>7</v>
      </c>
      <c r="HN130" s="15">
        <v>10.32</v>
      </c>
      <c r="HO130" s="15">
        <v>12.16</v>
      </c>
      <c r="HP130" s="9">
        <f t="shared" si="754"/>
        <v>0.73714285714285721</v>
      </c>
      <c r="HQ130" s="15">
        <v>60.41</v>
      </c>
      <c r="HR130" s="15">
        <v>89.23</v>
      </c>
      <c r="HS130" s="15">
        <v>131.6</v>
      </c>
      <c r="HT130" s="9">
        <f t="shared" si="755"/>
        <v>1.1784472769409038</v>
      </c>
      <c r="HU130" s="15">
        <v>82.75</v>
      </c>
      <c r="HV130" s="15">
        <v>90.9</v>
      </c>
      <c r="HW130" s="15">
        <v>96.27</v>
      </c>
      <c r="HX130" s="9">
        <f t="shared" si="756"/>
        <v>0.16338368580060419</v>
      </c>
      <c r="HY130" s="15">
        <v>7.2069999999999999</v>
      </c>
      <c r="HZ130" s="15">
        <v>8.3379999999999992</v>
      </c>
      <c r="IA130" s="15">
        <v>9.7929999999999993</v>
      </c>
      <c r="IB130" s="9">
        <f t="shared" si="757"/>
        <v>0.3588178160122103</v>
      </c>
      <c r="IC130" s="15">
        <v>8.3919999999999995</v>
      </c>
      <c r="ID130" s="15">
        <v>9.2070000000000007</v>
      </c>
      <c r="IE130" s="15">
        <v>10.48</v>
      </c>
      <c r="IF130" s="9">
        <f t="shared" si="758"/>
        <v>0.24880838894184951</v>
      </c>
      <c r="IG130" s="15">
        <v>85.39</v>
      </c>
      <c r="IH130" s="15">
        <v>91.86</v>
      </c>
      <c r="II130" s="15">
        <v>95.64</v>
      </c>
      <c r="IJ130" s="9">
        <f t="shared" si="759"/>
        <v>0.12003747511418199</v>
      </c>
      <c r="IK130" s="15">
        <v>79.459999999999994</v>
      </c>
      <c r="IL130" s="15">
        <v>91.44</v>
      </c>
      <c r="IM130" s="15">
        <v>92.19</v>
      </c>
      <c r="IN130" s="9">
        <f t="shared" si="760"/>
        <v>0.16020639315378812</v>
      </c>
      <c r="IO130" s="15">
        <v>64.09</v>
      </c>
      <c r="IP130" s="15">
        <v>69.569999999999993</v>
      </c>
      <c r="IQ130" s="15">
        <v>76.489999999999995</v>
      </c>
      <c r="IR130" s="9">
        <f t="shared" si="761"/>
        <v>0.19347792167264768</v>
      </c>
      <c r="IS130" s="15">
        <v>42.44</v>
      </c>
      <c r="IT130" s="15">
        <v>41.03</v>
      </c>
      <c r="IU130" s="15">
        <v>40.98</v>
      </c>
      <c r="IV130" s="9">
        <f t="shared" si="762"/>
        <v>-3.440150801131011E-2</v>
      </c>
      <c r="IW130" s="15">
        <v>32.229999999999997</v>
      </c>
      <c r="IX130" s="15">
        <v>36.270000000000003</v>
      </c>
      <c r="IY130" s="15">
        <v>45.27</v>
      </c>
      <c r="IZ130" s="9">
        <f t="shared" si="763"/>
        <v>0.40459199503568127</v>
      </c>
      <c r="JA130" s="15">
        <v>3459</v>
      </c>
      <c r="JB130" s="15">
        <v>4400</v>
      </c>
      <c r="JC130" s="15">
        <v>5515</v>
      </c>
      <c r="JD130" s="9">
        <f t="shared" si="764"/>
        <v>0.5943914426134721</v>
      </c>
      <c r="JE130" s="15">
        <v>6.3209999999999997</v>
      </c>
      <c r="JF130" s="15">
        <v>9.2680000000000007</v>
      </c>
      <c r="JG130" s="15">
        <v>11.81</v>
      </c>
      <c r="JH130" s="9">
        <f t="shared" si="765"/>
        <v>0.86837525707957619</v>
      </c>
      <c r="JI130" s="15">
        <v>61.38</v>
      </c>
      <c r="JJ130" s="15">
        <v>86.07</v>
      </c>
      <c r="JK130" s="15">
        <v>91.15</v>
      </c>
      <c r="JL130" s="9">
        <f t="shared" si="766"/>
        <v>0.48501140436624313</v>
      </c>
      <c r="JM130" s="15">
        <v>62.5</v>
      </c>
      <c r="JN130" s="15">
        <v>73.17</v>
      </c>
      <c r="JO130" s="15">
        <v>78.95</v>
      </c>
      <c r="JP130" s="9">
        <f t="shared" si="767"/>
        <v>0.26320000000000005</v>
      </c>
      <c r="JQ130" s="15">
        <v>146.69999999999999</v>
      </c>
      <c r="JR130" s="15">
        <v>247.4</v>
      </c>
      <c r="JS130" s="15">
        <v>352.9</v>
      </c>
      <c r="JT130" s="9">
        <f t="shared" si="768"/>
        <v>1.4055896387184732</v>
      </c>
      <c r="JU130" s="15">
        <v>77.709999999999994</v>
      </c>
      <c r="JV130" s="15">
        <v>85.07</v>
      </c>
      <c r="JW130" s="15">
        <v>91.06</v>
      </c>
      <c r="JX130" s="9">
        <f t="shared" si="769"/>
        <v>0.17179256208982124</v>
      </c>
      <c r="JY130" s="15">
        <v>17.64</v>
      </c>
      <c r="JZ130" s="15">
        <v>30.26</v>
      </c>
      <c r="KA130" s="15">
        <v>45.4</v>
      </c>
      <c r="KB130" s="9">
        <f t="shared" si="770"/>
        <v>1.5736961451247165</v>
      </c>
      <c r="KC130" s="15">
        <v>72.14</v>
      </c>
      <c r="KD130" s="15">
        <v>80.62</v>
      </c>
      <c r="KE130" s="15">
        <v>88.32</v>
      </c>
      <c r="KF130" s="9">
        <f t="shared" si="771"/>
        <v>0.22428611034100349</v>
      </c>
      <c r="KG130" s="15">
        <v>83.39</v>
      </c>
      <c r="KH130" s="15">
        <v>86.33</v>
      </c>
      <c r="KI130" s="15">
        <v>89.69</v>
      </c>
      <c r="KJ130" s="9">
        <f t="shared" si="772"/>
        <v>7.5548626933685054E-2</v>
      </c>
      <c r="KK130" s="15">
        <v>84.49</v>
      </c>
      <c r="KL130" s="15">
        <v>86.87</v>
      </c>
      <c r="KM130" s="15">
        <v>90.61</v>
      </c>
      <c r="KN130" s="9">
        <f t="shared" si="773"/>
        <v>7.243460764587531E-2</v>
      </c>
      <c r="KO130" s="15">
        <v>34.69</v>
      </c>
      <c r="KP130" s="15">
        <v>47.55</v>
      </c>
      <c r="KQ130" s="15">
        <v>55.83</v>
      </c>
      <c r="KR130" s="9">
        <f t="shared" si="774"/>
        <v>0.6093975208993947</v>
      </c>
      <c r="KS130" s="15">
        <v>1340</v>
      </c>
      <c r="KT130" s="15">
        <v>1301</v>
      </c>
      <c r="KU130" s="15">
        <v>1302</v>
      </c>
      <c r="KV130" s="9">
        <f t="shared" si="775"/>
        <v>-2.8358208955223882E-2</v>
      </c>
      <c r="KW130" s="15">
        <v>10.1</v>
      </c>
      <c r="KX130" s="15">
        <v>4.3390000000000004</v>
      </c>
      <c r="KY130" s="15">
        <v>3.069</v>
      </c>
      <c r="KZ130" s="9">
        <f t="shared" si="776"/>
        <v>-0.69613861386138609</v>
      </c>
      <c r="LA130" s="15">
        <v>57.66</v>
      </c>
      <c r="LB130" s="15">
        <v>153.6</v>
      </c>
      <c r="LC130" s="15">
        <v>152.4</v>
      </c>
      <c r="LD130" s="9">
        <f t="shared" si="777"/>
        <v>1.6430801248699274</v>
      </c>
      <c r="LE130" s="15">
        <v>2.4460000000000002</v>
      </c>
      <c r="LF130" s="15">
        <v>141.6</v>
      </c>
      <c r="LG130" s="15">
        <v>151.69999999999999</v>
      </c>
      <c r="LH130" s="9">
        <f t="shared" si="778"/>
        <v>61.019623875715446</v>
      </c>
      <c r="LI130" s="15">
        <v>3.819</v>
      </c>
      <c r="LJ130" s="15">
        <v>7.33</v>
      </c>
      <c r="LK130" s="15">
        <v>6.9260000000000002</v>
      </c>
      <c r="LL130" s="9">
        <f t="shared" si="779"/>
        <v>0.81356376014663534</v>
      </c>
      <c r="LM130" s="15">
        <v>8.2989999999999995</v>
      </c>
      <c r="LN130" s="15">
        <v>14.5</v>
      </c>
      <c r="LO130" s="15">
        <v>20.25</v>
      </c>
      <c r="LP130" s="9">
        <f t="shared" si="780"/>
        <v>1.4400530184359563</v>
      </c>
      <c r="LQ130" s="15">
        <v>27.29</v>
      </c>
      <c r="LR130" s="15">
        <v>31.11</v>
      </c>
      <c r="LS130" s="15">
        <v>29.61</v>
      </c>
      <c r="LT130" s="9">
        <f t="shared" si="781"/>
        <v>8.5012825210699902E-2</v>
      </c>
      <c r="LU130" s="15">
        <v>40.81</v>
      </c>
      <c r="LV130" s="15">
        <v>36.83</v>
      </c>
      <c r="LW130" s="15">
        <v>39.54</v>
      </c>
      <c r="LX130" s="9">
        <f t="shared" si="782"/>
        <v>-3.1119823572653835E-2</v>
      </c>
      <c r="LY130" s="15">
        <v>12.37</v>
      </c>
      <c r="LZ130" s="15">
        <v>9.1180000000000003</v>
      </c>
      <c r="MA130" s="15">
        <v>9.0570000000000004</v>
      </c>
      <c r="MB130" s="9">
        <f t="shared" si="783"/>
        <v>-0.26782538399353267</v>
      </c>
      <c r="MC130" s="15">
        <v>19.53</v>
      </c>
      <c r="MD130" s="15">
        <v>22.95</v>
      </c>
      <c r="ME130" s="15">
        <v>21.79</v>
      </c>
      <c r="MF130" s="9">
        <f t="shared" si="784"/>
        <v>0.11571940604198658</v>
      </c>
      <c r="MG130" s="15">
        <v>1E-3</v>
      </c>
      <c r="MH130" s="15">
        <v>1E-3</v>
      </c>
      <c r="MI130" s="15">
        <v>5.0000000000000001E-3</v>
      </c>
      <c r="MJ130" s="9">
        <f t="shared" si="785"/>
        <v>4</v>
      </c>
      <c r="MK130" s="15">
        <v>0.27200000000000002</v>
      </c>
      <c r="ML130" s="15">
        <v>0.24299999999999999</v>
      </c>
      <c r="MM130" s="15">
        <v>0.22700000000000001</v>
      </c>
      <c r="MN130" s="9">
        <f t="shared" si="786"/>
        <v>-0.16544117647058826</v>
      </c>
      <c r="MO130" s="15">
        <v>4.8179999999999996</v>
      </c>
      <c r="MP130" s="15">
        <v>5.266</v>
      </c>
      <c r="MQ130" s="15">
        <v>5.9130000000000003</v>
      </c>
      <c r="MR130" s="9">
        <f t="shared" si="787"/>
        <v>0.22727272727272743</v>
      </c>
      <c r="MS130" s="15">
        <v>2.7080000000000002</v>
      </c>
      <c r="MT130" s="15">
        <v>3.0049999999999999</v>
      </c>
      <c r="MU130" s="15">
        <v>3.2570000000000001</v>
      </c>
      <c r="MV130" s="9">
        <f t="shared" si="788"/>
        <v>0.20273264401772523</v>
      </c>
      <c r="MW130" s="15">
        <v>2.58</v>
      </c>
      <c r="MX130" s="15">
        <v>2.9049999999999998</v>
      </c>
      <c r="MY130" s="15">
        <v>3.181</v>
      </c>
      <c r="MZ130" s="9">
        <f t="shared" si="789"/>
        <v>0.23294573643410851</v>
      </c>
      <c r="NA130" s="15">
        <v>12.98</v>
      </c>
      <c r="NB130" s="15">
        <v>15.45</v>
      </c>
      <c r="NC130" s="15">
        <v>16.809999999999999</v>
      </c>
      <c r="ND130" s="9">
        <f t="shared" si="790"/>
        <v>0.29506933744221864</v>
      </c>
      <c r="NE130" s="15">
        <v>8.391</v>
      </c>
      <c r="NF130" s="15">
        <v>9.4580000000000002</v>
      </c>
      <c r="NG130" s="15">
        <v>10.32</v>
      </c>
      <c r="NH130" s="9">
        <f t="shared" si="791"/>
        <v>0.22988916696460496</v>
      </c>
      <c r="NI130" s="15">
        <v>0.53500000000000003</v>
      </c>
      <c r="NJ130" s="15">
        <v>0.58799999999999997</v>
      </c>
      <c r="NK130" s="15">
        <v>0.629</v>
      </c>
      <c r="NL130" s="9">
        <f t="shared" si="792"/>
        <v>0.17570093457943919</v>
      </c>
      <c r="NM130" s="15">
        <v>6.95</v>
      </c>
      <c r="NN130" s="15">
        <v>7.24</v>
      </c>
      <c r="NO130" s="15">
        <v>7.4989999999999997</v>
      </c>
      <c r="NP130" s="9">
        <f t="shared" si="793"/>
        <v>7.8992805755395606E-2</v>
      </c>
      <c r="NQ130" s="15">
        <v>11.39</v>
      </c>
      <c r="NR130" s="15">
        <v>12.06</v>
      </c>
      <c r="NS130" s="15">
        <v>14.49</v>
      </c>
      <c r="NT130" s="9">
        <f t="shared" si="794"/>
        <v>0.27216856892010532</v>
      </c>
      <c r="NU130" s="15">
        <v>29.26</v>
      </c>
      <c r="NV130" s="15">
        <v>39.229999999999997</v>
      </c>
      <c r="NW130" s="15">
        <v>43.01</v>
      </c>
      <c r="NX130" s="9">
        <f t="shared" si="795"/>
        <v>0.46992481203007502</v>
      </c>
      <c r="NY130" s="15">
        <v>0.84699999999999998</v>
      </c>
      <c r="NZ130" s="15">
        <v>0.873</v>
      </c>
      <c r="OA130" s="15">
        <v>0.88700000000000001</v>
      </c>
      <c r="OB130" s="9">
        <f t="shared" si="796"/>
        <v>4.7225501770956357E-2</v>
      </c>
      <c r="OC130" s="15">
        <v>0.40400000000000003</v>
      </c>
      <c r="OD130" s="15">
        <v>0.48199999999999998</v>
      </c>
      <c r="OE130" s="15">
        <v>0.56999999999999995</v>
      </c>
      <c r="OF130" s="9">
        <f t="shared" si="797"/>
        <v>0.4108910891089107</v>
      </c>
      <c r="OG130" s="15">
        <v>0.59199999999999997</v>
      </c>
      <c r="OH130" s="15">
        <v>0.68</v>
      </c>
      <c r="OI130" s="15">
        <v>0.73499999999999999</v>
      </c>
      <c r="OJ130" s="9">
        <f t="shared" si="798"/>
        <v>0.24155405405405408</v>
      </c>
      <c r="OK130" s="17">
        <v>0.61399999999999999</v>
      </c>
      <c r="OL130">
        <v>0.67800000000000005</v>
      </c>
      <c r="OM130">
        <v>0.73099999999999998</v>
      </c>
      <c r="ON130">
        <f t="shared" si="799"/>
        <v>0.19055374592833876</v>
      </c>
    </row>
    <row r="131" spans="2:404">
      <c r="E131" s="17"/>
      <c r="F131" s="17"/>
      <c r="G131" s="17"/>
      <c r="H131" s="18"/>
      <c r="I131" s="17"/>
      <c r="J131" s="17"/>
      <c r="K131" s="17"/>
      <c r="L131" s="18"/>
      <c r="M131" s="17"/>
      <c r="N131" s="17"/>
      <c r="O131" s="17"/>
      <c r="P131" s="18"/>
      <c r="Q131" s="17"/>
      <c r="R131" s="17"/>
      <c r="S131" s="17"/>
      <c r="T131" s="18"/>
      <c r="U131" s="17"/>
      <c r="V131" s="17"/>
      <c r="W131" s="17"/>
      <c r="X131" s="18"/>
      <c r="Y131" s="17"/>
      <c r="Z131" s="17"/>
      <c r="AA131" s="17"/>
      <c r="AB131" s="18"/>
      <c r="AC131" s="17"/>
      <c r="AD131" s="17"/>
      <c r="AE131" s="17"/>
      <c r="AF131" s="18"/>
      <c r="AG131" s="17"/>
      <c r="AH131" s="17"/>
      <c r="AI131" s="17"/>
      <c r="AJ131" s="18"/>
      <c r="AK131" s="17"/>
      <c r="AL131" s="17"/>
      <c r="AM131" s="17"/>
      <c r="AN131" s="18"/>
      <c r="AO131" s="17"/>
      <c r="AP131" s="17"/>
      <c r="AQ131" s="17"/>
      <c r="AR131" s="18"/>
      <c r="AS131" s="17"/>
      <c r="AT131" s="17"/>
      <c r="AU131" s="17"/>
      <c r="AV131" s="18"/>
      <c r="AW131" s="17"/>
      <c r="AX131" s="17"/>
      <c r="AY131" s="17"/>
      <c r="AZ131" s="18"/>
      <c r="BA131" s="17"/>
      <c r="BB131" s="17"/>
      <c r="BC131" s="17"/>
      <c r="BD131" s="18"/>
      <c r="BE131" s="17"/>
      <c r="BF131" s="17"/>
      <c r="BG131" s="17"/>
      <c r="BH131" s="18"/>
      <c r="BI131" s="17"/>
      <c r="BJ131" s="17"/>
      <c r="BK131" s="17"/>
      <c r="BL131" s="18"/>
      <c r="BM131" s="17"/>
      <c r="BN131" s="17"/>
      <c r="BO131" s="17"/>
      <c r="BP131" s="18"/>
      <c r="BQ131" s="17"/>
      <c r="BR131" s="17"/>
      <c r="BS131" s="17"/>
      <c r="BT131" s="18"/>
      <c r="BU131" s="17"/>
      <c r="BV131" s="17"/>
      <c r="BW131" s="17"/>
      <c r="BX131" s="18"/>
      <c r="BY131" s="17"/>
      <c r="BZ131" s="17"/>
      <c r="CA131" s="17"/>
      <c r="CB131" s="18"/>
      <c r="CC131" s="17"/>
      <c r="CD131" s="17"/>
      <c r="CE131" s="17"/>
      <c r="CF131" s="18"/>
      <c r="CG131" s="17"/>
      <c r="CH131" s="17"/>
      <c r="CI131" s="17"/>
      <c r="CJ131" s="18"/>
      <c r="CK131" s="17"/>
      <c r="CL131" s="17"/>
      <c r="CM131" s="17"/>
      <c r="CN131" s="18"/>
      <c r="CO131" s="17"/>
      <c r="CP131" s="17"/>
      <c r="CQ131" s="17"/>
      <c r="CR131" s="18"/>
      <c r="CS131" s="17"/>
      <c r="CT131" s="17"/>
      <c r="CU131" s="17"/>
      <c r="CV131" s="18"/>
      <c r="CW131" s="17"/>
      <c r="CX131" s="17"/>
      <c r="CY131" s="17"/>
      <c r="CZ131" s="18"/>
      <c r="DA131" s="17"/>
      <c r="DB131" s="17"/>
      <c r="DC131" s="17"/>
      <c r="DD131" s="18"/>
      <c r="DE131" s="17"/>
      <c r="DF131" s="17"/>
      <c r="DG131" s="17"/>
      <c r="DH131" s="18"/>
      <c r="DI131" s="17"/>
      <c r="DJ131" s="17"/>
      <c r="DK131" s="17"/>
      <c r="DL131" s="18"/>
      <c r="DM131" s="17"/>
      <c r="DN131" s="17"/>
      <c r="DO131" s="17"/>
      <c r="DP131" s="18"/>
      <c r="DQ131" s="17"/>
      <c r="DR131" s="17"/>
      <c r="DS131" s="17"/>
      <c r="DT131" s="18"/>
      <c r="DU131" s="17"/>
      <c r="DV131" s="17"/>
      <c r="DW131" s="17"/>
      <c r="DX131" s="18"/>
      <c r="DY131" s="17"/>
      <c r="DZ131" s="17"/>
      <c r="EA131" s="17"/>
      <c r="EB131" s="18"/>
      <c r="EC131" s="17"/>
      <c r="ED131" s="17"/>
      <c r="EE131" s="17"/>
      <c r="EF131" s="18"/>
      <c r="EG131" s="17"/>
      <c r="EH131" s="17"/>
      <c r="EI131" s="17"/>
      <c r="EJ131" s="18"/>
      <c r="EK131" s="17"/>
      <c r="EL131" s="17"/>
      <c r="EM131" s="17"/>
      <c r="EN131" s="18"/>
      <c r="EO131" s="17"/>
      <c r="EP131" s="17"/>
      <c r="EQ131" s="17"/>
      <c r="ER131" s="18"/>
      <c r="ES131" s="17"/>
      <c r="ET131" s="17"/>
      <c r="EU131" s="17"/>
      <c r="EV131" s="18"/>
      <c r="EW131" s="17"/>
      <c r="EX131" s="17"/>
      <c r="EY131" s="17"/>
      <c r="EZ131" s="18"/>
      <c r="FA131" s="17"/>
      <c r="FB131" s="17"/>
      <c r="FC131" s="17"/>
      <c r="FD131" s="18"/>
      <c r="FE131" s="17"/>
      <c r="FF131" s="17"/>
      <c r="FG131" s="17"/>
      <c r="FH131" s="18"/>
      <c r="FI131" s="17"/>
      <c r="FJ131" s="17"/>
      <c r="FK131" s="17"/>
      <c r="FL131" s="18"/>
      <c r="FM131" s="17"/>
      <c r="FN131" s="17"/>
      <c r="FO131" s="17"/>
      <c r="FP131" s="18"/>
      <c r="FQ131" s="17"/>
      <c r="FR131" s="17"/>
      <c r="FS131" s="17"/>
      <c r="FT131" s="18"/>
      <c r="FU131" s="17"/>
      <c r="FV131" s="17"/>
      <c r="FW131" s="17"/>
      <c r="FX131" s="18"/>
      <c r="FY131" s="17"/>
      <c r="FZ131" s="17"/>
      <c r="GA131" s="17"/>
      <c r="GB131" s="18"/>
      <c r="GC131" s="17"/>
      <c r="GD131" s="17"/>
      <c r="GE131" s="17"/>
      <c r="GF131" s="18"/>
      <c r="GG131" s="17"/>
      <c r="GH131" s="17"/>
      <c r="GI131" s="17"/>
      <c r="GJ131" s="18"/>
      <c r="GK131" s="17"/>
      <c r="GL131" s="17"/>
      <c r="GM131" s="17"/>
      <c r="GN131" s="18"/>
      <c r="GO131" s="17"/>
      <c r="GP131" s="17"/>
      <c r="GQ131" s="17"/>
      <c r="GR131" s="18"/>
      <c r="GS131" s="17"/>
      <c r="GT131" s="17"/>
      <c r="GU131" s="17"/>
      <c r="GV131" s="18"/>
      <c r="GW131" s="17"/>
      <c r="GX131" s="17"/>
      <c r="GY131" s="17"/>
      <c r="GZ131" s="18"/>
      <c r="HA131" s="17"/>
      <c r="HB131" s="17"/>
      <c r="HC131" s="17"/>
      <c r="HD131" s="18"/>
      <c r="HE131" s="17"/>
      <c r="HF131" s="17"/>
      <c r="HG131" s="17"/>
      <c r="HH131" s="18"/>
      <c r="HI131" s="17"/>
      <c r="HJ131" s="17"/>
      <c r="HK131" s="17"/>
      <c r="HL131" s="18"/>
      <c r="HM131" s="17"/>
      <c r="HN131" s="17"/>
      <c r="HO131" s="17"/>
      <c r="HP131" s="18"/>
      <c r="HQ131" s="17"/>
      <c r="HR131" s="17"/>
      <c r="HS131" s="17"/>
      <c r="HT131" s="18"/>
      <c r="HU131" s="17"/>
      <c r="HV131" s="17"/>
      <c r="HW131" s="17"/>
      <c r="HX131" s="18"/>
      <c r="HY131" s="17"/>
      <c r="HZ131" s="17"/>
      <c r="IA131" s="17"/>
      <c r="IB131" s="18"/>
      <c r="IC131" s="17"/>
      <c r="ID131" s="17"/>
      <c r="IE131" s="17"/>
      <c r="IF131" s="18"/>
      <c r="IG131" s="17"/>
      <c r="IH131" s="17"/>
      <c r="II131" s="17"/>
      <c r="IJ131" s="18"/>
      <c r="IK131" s="17"/>
      <c r="IL131" s="17"/>
      <c r="IM131" s="17"/>
      <c r="IN131" s="18"/>
      <c r="IO131" s="17"/>
      <c r="IP131" s="17"/>
      <c r="IQ131" s="17"/>
      <c r="IR131" s="18"/>
      <c r="IS131" s="17"/>
      <c r="IT131" s="17"/>
      <c r="IU131" s="17"/>
      <c r="IV131" s="18"/>
      <c r="IW131" s="17"/>
      <c r="IX131" s="17"/>
      <c r="IY131" s="17"/>
      <c r="IZ131" s="18"/>
      <c r="JA131" s="17"/>
      <c r="JB131" s="17"/>
      <c r="JC131" s="17"/>
      <c r="JD131" s="18"/>
      <c r="JE131" s="17"/>
      <c r="JF131" s="17"/>
      <c r="JG131" s="17"/>
      <c r="JH131" s="18"/>
      <c r="JI131" s="17"/>
      <c r="JJ131" s="17"/>
      <c r="JK131" s="17"/>
      <c r="JL131" s="18"/>
      <c r="JM131" s="17"/>
      <c r="JN131" s="17"/>
      <c r="JO131" s="17"/>
      <c r="JP131" s="18"/>
      <c r="JQ131" s="17"/>
      <c r="JR131" s="17"/>
      <c r="JS131" s="17"/>
      <c r="JT131" s="18"/>
      <c r="JU131" s="17"/>
      <c r="JV131" s="17"/>
      <c r="JW131" s="17"/>
      <c r="JX131" s="18"/>
      <c r="JY131" s="17"/>
      <c r="JZ131" s="17"/>
      <c r="KA131" s="17"/>
      <c r="KB131" s="18"/>
      <c r="KC131" s="17"/>
      <c r="KD131" s="17"/>
      <c r="KE131" s="17"/>
      <c r="KF131" s="18"/>
      <c r="KG131" s="17"/>
      <c r="KH131" s="17"/>
      <c r="KI131" s="17"/>
      <c r="KJ131" s="18"/>
      <c r="KK131" s="17"/>
      <c r="KL131" s="17"/>
      <c r="KM131" s="17"/>
      <c r="KN131" s="18"/>
      <c r="KO131" s="17"/>
      <c r="KP131" s="17"/>
      <c r="KQ131" s="17"/>
      <c r="KR131" s="18"/>
      <c r="KS131" s="17"/>
      <c r="KT131" s="17"/>
      <c r="KU131" s="17"/>
      <c r="KV131" s="18"/>
      <c r="KW131" s="17"/>
      <c r="KX131" s="17"/>
      <c r="KY131" s="17"/>
      <c r="KZ131" s="18"/>
      <c r="LA131" s="17"/>
      <c r="LB131" s="17"/>
      <c r="LC131" s="17"/>
      <c r="LD131" s="18"/>
      <c r="LE131" s="17"/>
      <c r="LF131" s="17"/>
      <c r="LG131" s="17"/>
      <c r="LH131" s="18"/>
      <c r="LI131" s="17"/>
      <c r="LJ131" s="17"/>
      <c r="LK131" s="17"/>
      <c r="LL131" s="18"/>
      <c r="LM131" s="17"/>
      <c r="LN131" s="17"/>
      <c r="LO131" s="17"/>
      <c r="LP131" s="18"/>
      <c r="LQ131" s="17"/>
      <c r="LR131" s="17"/>
      <c r="LS131" s="17"/>
      <c r="LT131" s="18"/>
      <c r="LU131" s="17"/>
      <c r="LV131" s="17"/>
      <c r="LW131" s="17"/>
      <c r="LX131" s="18"/>
      <c r="LY131" s="17"/>
      <c r="LZ131" s="17"/>
      <c r="MA131" s="17"/>
      <c r="MB131" s="18"/>
      <c r="MC131" s="17"/>
      <c r="MD131" s="17"/>
      <c r="ME131" s="17"/>
      <c r="MF131" s="18"/>
      <c r="MG131" s="17"/>
      <c r="MH131" s="17"/>
      <c r="MI131" s="17"/>
      <c r="MJ131" s="18"/>
      <c r="MK131" s="17"/>
      <c r="ML131" s="17"/>
      <c r="MM131" s="17"/>
      <c r="MN131" s="18"/>
      <c r="MO131" s="17"/>
      <c r="MP131" s="17"/>
      <c r="MQ131" s="17"/>
      <c r="MR131" s="18"/>
      <c r="MS131" s="17"/>
      <c r="MT131" s="17"/>
      <c r="MU131" s="17"/>
      <c r="MV131" s="18"/>
      <c r="MW131" s="17"/>
      <c r="MX131" s="17"/>
      <c r="MY131" s="17"/>
      <c r="MZ131" s="18"/>
      <c r="NA131" s="17"/>
      <c r="NB131" s="17"/>
      <c r="NC131" s="17"/>
      <c r="ND131" s="18"/>
      <c r="NE131" s="17"/>
      <c r="NF131" s="17"/>
      <c r="NG131" s="17"/>
      <c r="NH131" s="18"/>
      <c r="NI131" s="17"/>
      <c r="NJ131" s="17"/>
      <c r="NK131" s="17"/>
      <c r="NL131" s="18"/>
      <c r="NM131" s="17"/>
      <c r="NN131" s="17"/>
      <c r="NO131" s="17"/>
      <c r="NP131" s="18"/>
      <c r="NQ131" s="17"/>
      <c r="NR131" s="17"/>
      <c r="NS131" s="17"/>
      <c r="NT131" s="18"/>
      <c r="NU131" s="17"/>
      <c r="NV131" s="17"/>
      <c r="NW131" s="17"/>
      <c r="NX131" s="18"/>
      <c r="NY131" s="17"/>
      <c r="NZ131" s="17"/>
      <c r="OA131" s="17"/>
      <c r="OB131" s="18"/>
      <c r="OC131" s="17"/>
      <c r="OD131" s="17"/>
      <c r="OE131" s="17"/>
      <c r="OF131" s="18"/>
      <c r="OG131" s="17"/>
      <c r="OH131" s="17"/>
      <c r="OI131" s="17"/>
      <c r="OJ131" s="18"/>
      <c r="OK131" s="17"/>
    </row>
    <row r="132" spans="2:404">
      <c r="B132" s="3" t="s">
        <v>16</v>
      </c>
      <c r="E132" s="17"/>
      <c r="F132" s="17"/>
      <c r="G132" s="17"/>
      <c r="H132" s="18"/>
      <c r="I132" s="17"/>
      <c r="J132" s="17"/>
      <c r="K132" s="17"/>
      <c r="L132" s="18"/>
      <c r="M132" s="17"/>
      <c r="N132" s="17"/>
      <c r="O132" s="17"/>
      <c r="P132" s="18"/>
      <c r="Q132" s="17"/>
      <c r="R132" s="17"/>
      <c r="S132" s="17"/>
      <c r="T132" s="18"/>
      <c r="U132" s="17"/>
      <c r="V132" s="17"/>
      <c r="W132" s="17"/>
      <c r="X132" s="18"/>
      <c r="Y132" s="17"/>
      <c r="Z132" s="17"/>
      <c r="AA132" s="17"/>
      <c r="AB132" s="18"/>
      <c r="AC132" s="17"/>
      <c r="AD132" s="17"/>
      <c r="AE132" s="17"/>
      <c r="AF132" s="18"/>
      <c r="AG132" s="17"/>
      <c r="AH132" s="17"/>
      <c r="AI132" s="17"/>
      <c r="AJ132" s="18"/>
      <c r="AK132" s="17"/>
      <c r="AL132" s="17"/>
      <c r="AM132" s="17"/>
      <c r="AN132" s="18"/>
      <c r="AO132" s="17"/>
      <c r="AP132" s="17"/>
      <c r="AQ132" s="17"/>
      <c r="AR132" s="18"/>
      <c r="AS132" s="17"/>
      <c r="AT132" s="17"/>
      <c r="AU132" s="17"/>
      <c r="AV132" s="18"/>
      <c r="AW132" s="17"/>
      <c r="AX132" s="17"/>
      <c r="AY132" s="17"/>
      <c r="AZ132" s="18"/>
      <c r="BA132" s="17"/>
      <c r="BB132" s="17"/>
      <c r="BC132" s="17"/>
      <c r="BD132" s="18"/>
      <c r="BE132" s="17"/>
      <c r="BF132" s="17"/>
      <c r="BG132" s="17"/>
      <c r="BH132" s="18"/>
      <c r="BI132" s="17"/>
      <c r="BJ132" s="17"/>
      <c r="BK132" s="17"/>
      <c r="BL132" s="18"/>
      <c r="BM132" s="17"/>
      <c r="BN132" s="17"/>
      <c r="BO132" s="17"/>
      <c r="BP132" s="18"/>
      <c r="BQ132" s="17"/>
      <c r="BR132" s="17"/>
      <c r="BS132" s="17"/>
      <c r="BT132" s="18"/>
      <c r="BU132" s="17"/>
      <c r="BV132" s="17"/>
      <c r="BW132" s="17"/>
      <c r="BX132" s="18"/>
      <c r="BY132" s="17"/>
      <c r="BZ132" s="17"/>
      <c r="CA132" s="17"/>
      <c r="CB132" s="18"/>
      <c r="CC132" s="17"/>
      <c r="CD132" s="17"/>
      <c r="CE132" s="17"/>
      <c r="CF132" s="18"/>
      <c r="CG132" s="17"/>
      <c r="CH132" s="17"/>
      <c r="CI132" s="17"/>
      <c r="CJ132" s="18"/>
      <c r="CK132" s="17"/>
      <c r="CL132" s="17"/>
      <c r="CM132" s="17"/>
      <c r="CN132" s="18"/>
      <c r="CO132" s="17"/>
      <c r="CP132" s="17"/>
      <c r="CQ132" s="17"/>
      <c r="CR132" s="18"/>
      <c r="CS132" s="17"/>
      <c r="CT132" s="17"/>
      <c r="CU132" s="17"/>
      <c r="CV132" s="18"/>
      <c r="CW132" s="17"/>
      <c r="CX132" s="17"/>
      <c r="CY132" s="17"/>
      <c r="CZ132" s="18"/>
      <c r="DA132" s="17"/>
      <c r="DB132" s="17"/>
      <c r="DC132" s="17"/>
      <c r="DD132" s="18"/>
      <c r="DE132" s="17"/>
      <c r="DF132" s="17"/>
      <c r="DG132" s="17"/>
      <c r="DH132" s="18"/>
      <c r="DI132" s="17"/>
      <c r="DJ132" s="17"/>
      <c r="DK132" s="17"/>
      <c r="DL132" s="18"/>
      <c r="DM132" s="17"/>
      <c r="DN132" s="17"/>
      <c r="DO132" s="17"/>
      <c r="DP132" s="18"/>
      <c r="DQ132" s="17"/>
      <c r="DR132" s="17"/>
      <c r="DS132" s="17"/>
      <c r="DT132" s="18"/>
      <c r="DU132" s="17"/>
      <c r="DV132" s="17"/>
      <c r="DW132" s="17"/>
      <c r="DX132" s="18"/>
      <c r="DY132" s="17"/>
      <c r="DZ132" s="17"/>
      <c r="EA132" s="17"/>
      <c r="EB132" s="18"/>
      <c r="EC132" s="17"/>
      <c r="ED132" s="17"/>
      <c r="EE132" s="17"/>
      <c r="EF132" s="18"/>
      <c r="EG132" s="17"/>
      <c r="EH132" s="17"/>
      <c r="EI132" s="17"/>
      <c r="EJ132" s="18"/>
      <c r="EK132" s="17"/>
      <c r="EL132" s="17"/>
      <c r="EM132" s="17"/>
      <c r="EN132" s="18"/>
      <c r="EO132" s="17"/>
      <c r="EP132" s="17"/>
      <c r="EQ132" s="17"/>
      <c r="ER132" s="18"/>
      <c r="ES132" s="17"/>
      <c r="ET132" s="17"/>
      <c r="EU132" s="17"/>
      <c r="EV132" s="18"/>
      <c r="EW132" s="17"/>
      <c r="EX132" s="17"/>
      <c r="EY132" s="17"/>
      <c r="EZ132" s="18"/>
      <c r="FA132" s="17"/>
      <c r="FB132" s="17"/>
      <c r="FC132" s="17"/>
      <c r="FD132" s="18"/>
      <c r="FE132" s="17"/>
      <c r="FF132" s="17"/>
      <c r="FG132" s="17"/>
      <c r="FH132" s="18"/>
      <c r="FI132" s="17"/>
      <c r="FJ132" s="17"/>
      <c r="FK132" s="17"/>
      <c r="FL132" s="18"/>
      <c r="FM132" s="17"/>
      <c r="FN132" s="17"/>
      <c r="FO132" s="17"/>
      <c r="FP132" s="18"/>
      <c r="FQ132" s="17"/>
      <c r="FR132" s="17"/>
      <c r="FS132" s="17"/>
      <c r="FT132" s="18"/>
      <c r="FU132" s="17"/>
      <c r="FV132" s="17"/>
      <c r="FW132" s="17"/>
      <c r="FX132" s="18"/>
      <c r="FY132" s="17"/>
      <c r="FZ132" s="17"/>
      <c r="GA132" s="17"/>
      <c r="GB132" s="18"/>
      <c r="GC132" s="17"/>
      <c r="GD132" s="17"/>
      <c r="GE132" s="17"/>
      <c r="GF132" s="18"/>
      <c r="GG132" s="17"/>
      <c r="GH132" s="17"/>
      <c r="GI132" s="17"/>
      <c r="GJ132" s="18"/>
      <c r="GK132" s="17"/>
      <c r="GL132" s="17"/>
      <c r="GM132" s="17"/>
      <c r="GN132" s="18"/>
      <c r="GO132" s="17"/>
      <c r="GP132" s="17"/>
      <c r="GQ132" s="17"/>
      <c r="GR132" s="18"/>
      <c r="GS132" s="17"/>
      <c r="GT132" s="17"/>
      <c r="GU132" s="17"/>
      <c r="GV132" s="18"/>
      <c r="GW132" s="17"/>
      <c r="GX132" s="17"/>
      <c r="GY132" s="17"/>
      <c r="GZ132" s="18"/>
      <c r="HA132" s="17"/>
      <c r="HB132" s="17"/>
      <c r="HC132" s="17"/>
      <c r="HD132" s="18"/>
      <c r="HE132" s="17"/>
      <c r="HF132" s="17"/>
      <c r="HG132" s="17"/>
      <c r="HH132" s="18"/>
      <c r="HI132" s="17"/>
      <c r="HJ132" s="17"/>
      <c r="HK132" s="17"/>
      <c r="HL132" s="18"/>
      <c r="HM132" s="17"/>
      <c r="HN132" s="17"/>
      <c r="HO132" s="17"/>
      <c r="HP132" s="18"/>
      <c r="HQ132" s="17"/>
      <c r="HR132" s="17"/>
      <c r="HS132" s="17"/>
      <c r="HT132" s="18"/>
      <c r="HU132" s="17"/>
      <c r="HV132" s="17"/>
      <c r="HW132" s="17"/>
      <c r="HX132" s="18"/>
      <c r="HY132" s="17"/>
      <c r="HZ132" s="17"/>
      <c r="IA132" s="17"/>
      <c r="IB132" s="18"/>
      <c r="IC132" s="17"/>
      <c r="ID132" s="17"/>
      <c r="IE132" s="17"/>
      <c r="IF132" s="18"/>
      <c r="IG132" s="17"/>
      <c r="IH132" s="17"/>
      <c r="II132" s="17"/>
      <c r="IJ132" s="18"/>
      <c r="IK132" s="17"/>
      <c r="IL132" s="17"/>
      <c r="IM132" s="17"/>
      <c r="IN132" s="18"/>
      <c r="IO132" s="17"/>
      <c r="IP132" s="17"/>
      <c r="IQ132" s="17"/>
      <c r="IR132" s="18"/>
      <c r="IS132" s="17"/>
      <c r="IT132" s="17"/>
      <c r="IU132" s="17"/>
      <c r="IV132" s="18"/>
      <c r="IW132" s="17"/>
      <c r="IX132" s="17"/>
      <c r="IY132" s="17"/>
      <c r="IZ132" s="18"/>
      <c r="JA132" s="17"/>
      <c r="JB132" s="17"/>
      <c r="JC132" s="17"/>
      <c r="JD132" s="18"/>
      <c r="JE132" s="17"/>
      <c r="JF132" s="17"/>
      <c r="JG132" s="17"/>
      <c r="JH132" s="18"/>
      <c r="JI132" s="17"/>
      <c r="JJ132" s="17"/>
      <c r="JK132" s="17"/>
      <c r="JL132" s="18"/>
      <c r="JM132" s="17"/>
      <c r="JN132" s="17"/>
      <c r="JO132" s="17"/>
      <c r="JP132" s="18"/>
      <c r="JQ132" s="17"/>
      <c r="JR132" s="17"/>
      <c r="JS132" s="17"/>
      <c r="JT132" s="18"/>
      <c r="JU132" s="17"/>
      <c r="JV132" s="17"/>
      <c r="JW132" s="17"/>
      <c r="JX132" s="18"/>
      <c r="JY132" s="17"/>
      <c r="JZ132" s="17"/>
      <c r="KA132" s="17"/>
      <c r="KB132" s="18"/>
      <c r="KC132" s="17"/>
      <c r="KD132" s="17"/>
      <c r="KE132" s="17"/>
      <c r="KF132" s="18"/>
      <c r="KG132" s="17"/>
      <c r="KH132" s="17"/>
      <c r="KI132" s="17"/>
      <c r="KJ132" s="18"/>
      <c r="KK132" s="17"/>
      <c r="KL132" s="17"/>
      <c r="KM132" s="17"/>
      <c r="KN132" s="18"/>
      <c r="KO132" s="17"/>
      <c r="KP132" s="17"/>
      <c r="KQ132" s="17"/>
      <c r="KR132" s="18"/>
      <c r="KS132" s="17"/>
      <c r="KT132" s="17"/>
      <c r="KU132" s="17"/>
      <c r="KV132" s="18"/>
      <c r="KW132" s="17"/>
      <c r="KX132" s="17"/>
      <c r="KY132" s="17"/>
      <c r="KZ132" s="18"/>
      <c r="LA132" s="17"/>
      <c r="LB132" s="17"/>
      <c r="LC132" s="17"/>
      <c r="LD132" s="18"/>
      <c r="LE132" s="17"/>
      <c r="LF132" s="17"/>
      <c r="LG132" s="17"/>
      <c r="LH132" s="18"/>
      <c r="LI132" s="17"/>
      <c r="LJ132" s="17"/>
      <c r="LK132" s="17"/>
      <c r="LL132" s="18"/>
      <c r="LM132" s="17"/>
      <c r="LN132" s="17"/>
      <c r="LO132" s="17"/>
      <c r="LP132" s="18"/>
      <c r="LQ132" s="17"/>
      <c r="LR132" s="17"/>
      <c r="LS132" s="17"/>
      <c r="LT132" s="18"/>
      <c r="LU132" s="17"/>
      <c r="LV132" s="17"/>
      <c r="LW132" s="17"/>
      <c r="LX132" s="18"/>
      <c r="LY132" s="17"/>
      <c r="LZ132" s="17"/>
      <c r="MA132" s="17"/>
      <c r="MB132" s="18"/>
      <c r="MC132" s="17"/>
      <c r="MD132" s="17"/>
      <c r="ME132" s="17"/>
      <c r="MF132" s="18"/>
      <c r="MG132" s="17"/>
      <c r="MH132" s="17"/>
      <c r="MI132" s="17"/>
      <c r="MJ132" s="18"/>
      <c r="MK132" s="17"/>
      <c r="ML132" s="17"/>
      <c r="MM132" s="17"/>
      <c r="MN132" s="18"/>
      <c r="MO132" s="17"/>
      <c r="MP132" s="17"/>
      <c r="MQ132" s="17"/>
      <c r="MR132" s="18"/>
      <c r="MS132" s="17"/>
      <c r="MT132" s="17"/>
      <c r="MU132" s="17"/>
      <c r="MV132" s="18"/>
      <c r="MW132" s="17"/>
      <c r="MX132" s="17"/>
      <c r="MY132" s="17"/>
      <c r="MZ132" s="18"/>
      <c r="NA132" s="17"/>
      <c r="NB132" s="17"/>
      <c r="NC132" s="17"/>
      <c r="ND132" s="18"/>
      <c r="NE132" s="17"/>
      <c r="NF132" s="17"/>
      <c r="NG132" s="17"/>
      <c r="NH132" s="18"/>
      <c r="NI132" s="17"/>
      <c r="NJ132" s="17"/>
      <c r="NK132" s="17"/>
      <c r="NL132" s="18"/>
      <c r="NM132" s="17"/>
      <c r="NN132" s="17"/>
      <c r="NO132" s="17"/>
      <c r="NP132" s="18"/>
      <c r="NQ132" s="17"/>
      <c r="NR132" s="17"/>
      <c r="NS132" s="17"/>
      <c r="NT132" s="18"/>
      <c r="NU132" s="17"/>
      <c r="NV132" s="17"/>
      <c r="NW132" s="17"/>
      <c r="NX132" s="18"/>
      <c r="NY132" s="17"/>
      <c r="NZ132" s="17"/>
      <c r="OA132" s="17"/>
      <c r="OB132" s="18"/>
      <c r="OC132" s="17"/>
      <c r="OD132" s="17"/>
      <c r="OE132" s="17"/>
      <c r="OF132" s="18"/>
      <c r="OG132" s="17"/>
      <c r="OH132" s="17"/>
      <c r="OI132" s="17"/>
      <c r="OJ132" s="18"/>
      <c r="OK132" s="17"/>
    </row>
    <row r="133" spans="2:404" s="27" customFormat="1">
      <c r="B133" s="28" t="s">
        <v>95</v>
      </c>
      <c r="C133" s="29"/>
      <c r="D133" s="29" t="s">
        <v>4</v>
      </c>
      <c r="E133" s="30">
        <v>14.34</v>
      </c>
      <c r="F133" s="30">
        <v>24.17</v>
      </c>
      <c r="G133" s="30">
        <v>31.42</v>
      </c>
      <c r="H133" s="31">
        <f t="shared" ref="H133:H140" si="800">IF(E133=0, "",(G133-E133)/ABS(E133))</f>
        <v>1.191073919107392</v>
      </c>
      <c r="I133" s="30">
        <v>107.2</v>
      </c>
      <c r="J133" s="30">
        <v>107.2</v>
      </c>
      <c r="K133" s="30">
        <v>107.2</v>
      </c>
      <c r="L133" s="31">
        <f t="shared" ref="L133:L140" si="801">IF(I133=0, "",(K133-I133)/ABS(I133))</f>
        <v>0</v>
      </c>
      <c r="M133" s="30">
        <v>41.37</v>
      </c>
      <c r="N133" s="30">
        <v>41.37</v>
      </c>
      <c r="O133" s="30">
        <v>41.37</v>
      </c>
      <c r="P133" s="31">
        <f t="shared" ref="P133:P140" si="802">IF(M133=0, "",(O133-M133)/ABS(M133))</f>
        <v>0</v>
      </c>
      <c r="Q133" s="30">
        <v>133.80000000000001</v>
      </c>
      <c r="R133" s="30">
        <v>225.5</v>
      </c>
      <c r="S133" s="30">
        <v>293.2</v>
      </c>
      <c r="T133" s="31">
        <f t="shared" ref="T133:T140" si="803">IF(Q133=0, "",(S133-Q133)/ABS(Q133))</f>
        <v>1.1913303437967113</v>
      </c>
      <c r="U133" s="30">
        <v>346.6</v>
      </c>
      <c r="V133" s="30">
        <v>584.20000000000005</v>
      </c>
      <c r="W133" s="30">
        <v>759.4</v>
      </c>
      <c r="X133" s="31">
        <f t="shared" ref="X133:X140" si="804">IF(U133=0, "",(W133-U133)/ABS(U133))</f>
        <v>1.1909982688978649</v>
      </c>
      <c r="Y133" s="30">
        <v>49.49</v>
      </c>
      <c r="Z133" s="30">
        <v>61.76</v>
      </c>
      <c r="AA133" s="30">
        <v>72.5</v>
      </c>
      <c r="AB133" s="31">
        <f t="shared" ref="AB133:AB140" si="805">IF(Y133=0, "",(AA133-Y133)/ABS(Y133))</f>
        <v>0.46494241260860775</v>
      </c>
      <c r="AC133" s="30">
        <v>2.5070000000000001</v>
      </c>
      <c r="AD133" s="30">
        <v>1.4950000000000001</v>
      </c>
      <c r="AE133" s="30">
        <v>0.73</v>
      </c>
      <c r="AF133" s="31">
        <f t="shared" ref="AF133:AF140" si="806">IF(AC133=0, "",(AE133-AC133)/ABS(AC133))</f>
        <v>-0.70881531711208623</v>
      </c>
      <c r="AG133" s="30">
        <v>3.9849999999999999</v>
      </c>
      <c r="AH133" s="30">
        <v>2.4630000000000001</v>
      </c>
      <c r="AI133" s="30">
        <v>1.9</v>
      </c>
      <c r="AJ133" s="31">
        <f t="shared" ref="AJ133:AJ140" si="807">IF(AG133=0, "",(AI133-AG133)/ABS(AG133))</f>
        <v>-0.52321204516938524</v>
      </c>
      <c r="AK133" s="30">
        <v>5.9550000000000001</v>
      </c>
      <c r="AL133" s="30">
        <v>7.4980000000000002</v>
      </c>
      <c r="AM133" s="30">
        <v>6.5250000000000004</v>
      </c>
      <c r="AN133" s="31">
        <f t="shared" ref="AN133:AN140" si="808">IF(AK133=0, "",(AM133-AK133)/ABS(AK133))</f>
        <v>9.5717884130982409E-2</v>
      </c>
      <c r="AO133" s="30">
        <v>0.63400000000000001</v>
      </c>
      <c r="AP133" s="30">
        <v>1.4359999999999999</v>
      </c>
      <c r="AQ133" s="30">
        <v>3.8809999999999998</v>
      </c>
      <c r="AR133" s="31">
        <f t="shared" ref="AR133:AR140" si="809">IF(AO133=0, "",(AQ133-AO133)/ABS(AO133))</f>
        <v>5.1214511041009461</v>
      </c>
      <c r="AS133" s="30">
        <v>0.48099999999999998</v>
      </c>
      <c r="AT133" s="30">
        <v>0.40200000000000002</v>
      </c>
      <c r="AU133" s="30">
        <v>0.28000000000000003</v>
      </c>
      <c r="AV133" s="31">
        <f t="shared" ref="AV133:AV140" si="810">IF(AS133=0, "",(AU133-AS133)/ABS(AS133))</f>
        <v>-0.41787941787941779</v>
      </c>
      <c r="AW133" s="30">
        <v>0.71799999999999997</v>
      </c>
      <c r="AX133" s="30">
        <v>0.81699999999999995</v>
      </c>
      <c r="AY133" s="30">
        <v>0.90500000000000003</v>
      </c>
      <c r="AZ133" s="31">
        <f t="shared" ref="AZ133:AZ140" si="811">IF(AW133=0, "",(AY133-AW133)/ABS(AW133))</f>
        <v>0.26044568245125355</v>
      </c>
      <c r="BA133" s="30">
        <v>0.59599999999999997</v>
      </c>
      <c r="BB133" s="30">
        <v>0.68100000000000005</v>
      </c>
      <c r="BC133" s="30">
        <v>0.75700000000000001</v>
      </c>
      <c r="BD133" s="31">
        <f t="shared" ref="BD133:BD140" si="812">IF(BA133=0, "",(BC133-BA133)/ABS(BA133))</f>
        <v>0.27013422818791955</v>
      </c>
      <c r="BE133" s="30">
        <v>1.8680000000000001</v>
      </c>
      <c r="BF133" s="30">
        <v>2.4660000000000002</v>
      </c>
      <c r="BG133" s="30">
        <v>1.6850000000000001</v>
      </c>
      <c r="BH133" s="31">
        <f t="shared" ref="BH133:BH140" si="813">IF(BE133=0, "",(BG133-BE133)/ABS(BE133))</f>
        <v>-9.7965738758029997E-2</v>
      </c>
      <c r="BI133" s="30">
        <v>0.13</v>
      </c>
      <c r="BJ133" s="30">
        <v>0.10199999999999999</v>
      </c>
      <c r="BK133" s="30">
        <v>5.3999999999999999E-2</v>
      </c>
      <c r="BL133" s="31">
        <f t="shared" ref="BL133:BL140" si="814">IF(BI133=0, "",(BK133-BI133)/ABS(BI133))</f>
        <v>-0.58461538461538465</v>
      </c>
      <c r="BM133" s="30">
        <v>3.6749999999999998</v>
      </c>
      <c r="BN133" s="30">
        <v>4.9109999999999996</v>
      </c>
      <c r="BO133" s="30">
        <v>3.6150000000000002</v>
      </c>
      <c r="BP133" s="31">
        <f t="shared" ref="BP133:BP140" si="815">IF(BM133=0, "",(BO133-BM133)/ABS(BM133))</f>
        <v>-1.6326530612244792E-2</v>
      </c>
      <c r="BQ133" s="30">
        <v>0.25600000000000001</v>
      </c>
      <c r="BR133" s="30">
        <v>0.20300000000000001</v>
      </c>
      <c r="BS133" s="30">
        <v>0.115</v>
      </c>
      <c r="BT133" s="31">
        <f t="shared" ref="BT133:BT140" si="816">IF(BQ133=0, "",(BS133-BQ133)/ABS(BQ133))</f>
        <v>-0.55078125</v>
      </c>
      <c r="BU133" s="30">
        <v>8.23</v>
      </c>
      <c r="BV133" s="30">
        <v>11.66</v>
      </c>
      <c r="BW133" s="30">
        <v>10.08</v>
      </c>
      <c r="BX133" s="31">
        <f t="shared" ref="BX133:BX140" si="817">IF(BU133=0, "",(BW133-BU133)/ABS(BU133))</f>
        <v>0.22478736330498172</v>
      </c>
      <c r="BY133" s="30">
        <v>57.38</v>
      </c>
      <c r="BZ133" s="30">
        <v>48.25</v>
      </c>
      <c r="CA133" s="30">
        <v>32.07</v>
      </c>
      <c r="CB133" s="31">
        <f t="shared" ref="CB133:CB140" si="818">IF(BY133=0, "",(CA133-BY133)/ABS(BY133))</f>
        <v>-0.44109445799930291</v>
      </c>
      <c r="CC133" s="30">
        <v>11.4</v>
      </c>
      <c r="CD133" s="30">
        <v>17.14</v>
      </c>
      <c r="CE133" s="30">
        <v>16.829999999999998</v>
      </c>
      <c r="CF133" s="31">
        <f t="shared" ref="CF133:CF140" si="819">IF(CC133=0, "",(CE133-CC133)/ABS(CC133))</f>
        <v>0.47631578947368403</v>
      </c>
      <c r="CG133" s="30">
        <v>79.459999999999994</v>
      </c>
      <c r="CH133" s="30">
        <v>70.92</v>
      </c>
      <c r="CI133" s="30">
        <v>53.58</v>
      </c>
      <c r="CJ133" s="31">
        <f t="shared" ref="CJ133:CJ140" si="820">IF(CG133=0, "",(CI133-CG133)/ABS(CG133))</f>
        <v>-0.32569846463629498</v>
      </c>
      <c r="CK133" s="30">
        <v>13.3</v>
      </c>
      <c r="CL133" s="30">
        <v>21.13</v>
      </c>
      <c r="CM133" s="30">
        <v>23.27</v>
      </c>
      <c r="CN133" s="31">
        <f t="shared" ref="CN133:CN140" si="821">IF(CK133=0, "",(CM133-CK133)/ABS(CK133))</f>
        <v>0.74962406015037586</v>
      </c>
      <c r="CO133" s="30">
        <v>92.77</v>
      </c>
      <c r="CP133" s="30">
        <v>87.41</v>
      </c>
      <c r="CQ133" s="30">
        <v>74.06</v>
      </c>
      <c r="CR133" s="31">
        <f t="shared" ref="CR133:CR140" si="822">IF(CO133=0, "",(CQ133-CO133)/ABS(CO133))</f>
        <v>-0.2016815780963673</v>
      </c>
      <c r="CS133" s="30">
        <v>32.57</v>
      </c>
      <c r="CT133" s="30">
        <v>86.34</v>
      </c>
      <c r="CU133" s="30">
        <v>340</v>
      </c>
      <c r="CV133" s="31">
        <f t="shared" ref="CV133:CV140" si="823">IF(CS133=0, "",(CU133-CS133)/ABS(CS133))</f>
        <v>9.4390543444887935</v>
      </c>
      <c r="CW133" s="30">
        <v>4.3109999999999999</v>
      </c>
      <c r="CX133" s="30">
        <v>6.1950000000000003</v>
      </c>
      <c r="CY133" s="30">
        <v>13.82</v>
      </c>
      <c r="CZ133" s="31">
        <f t="shared" ref="CZ133:CZ140" si="824">IF(CW133=0, "",(CY133-CW133)/ABS(CW133))</f>
        <v>2.205752725585711</v>
      </c>
      <c r="DA133" s="30">
        <v>61.82</v>
      </c>
      <c r="DB133" s="30">
        <v>149.69999999999999</v>
      </c>
      <c r="DC133" s="30">
        <v>434.3</v>
      </c>
      <c r="DD133" s="31">
        <f t="shared" ref="DD133:DD140" si="825">IF(DA133=0, "",(DC133-DA133)/ABS(DA133))</f>
        <v>6.0252345519249433</v>
      </c>
      <c r="DE133" s="30">
        <v>70.989999999999995</v>
      </c>
      <c r="DF133" s="30">
        <v>76.319999999999993</v>
      </c>
      <c r="DG133" s="30">
        <v>79.89</v>
      </c>
      <c r="DH133" s="31">
        <f t="shared" ref="DH133:DH140" si="826">IF(DE133=0, "",(DG133-DE133)/ABS(DE133))</f>
        <v>0.12536977039019589</v>
      </c>
      <c r="DI133" s="30">
        <v>29.46</v>
      </c>
      <c r="DJ133" s="30">
        <v>10.31</v>
      </c>
      <c r="DK133" s="30">
        <v>4.1289999999999996</v>
      </c>
      <c r="DL133" s="31">
        <f t="shared" ref="DL133:DL140" si="827">IF(DI133=0, "",(DK133-DI133)/ABS(DI133))</f>
        <v>-0.85984385607603542</v>
      </c>
      <c r="DM133" s="30">
        <v>37.89</v>
      </c>
      <c r="DN133" s="30">
        <v>13.55</v>
      </c>
      <c r="DO133" s="30">
        <v>5.4610000000000003</v>
      </c>
      <c r="DP133" s="31">
        <f t="shared" ref="DP133:DP140" si="828">IF(DM133=0, "",(DO133-DM133)/ABS(DM133))</f>
        <v>-0.85587226181050413</v>
      </c>
      <c r="DQ133" s="30">
        <v>188</v>
      </c>
      <c r="DR133" s="30">
        <v>147.80000000000001</v>
      </c>
      <c r="DS133" s="30">
        <v>121.5</v>
      </c>
      <c r="DT133" s="31">
        <f t="shared" ref="DT133:DT140" si="829">IF(DQ133=0, "",(DS133-DQ133)/ABS(DQ133))</f>
        <v>-0.35372340425531917</v>
      </c>
      <c r="DU133" s="30">
        <v>2244</v>
      </c>
      <c r="DV133" s="30">
        <v>2525</v>
      </c>
      <c r="DW133" s="30">
        <v>2983</v>
      </c>
      <c r="DX133" s="31">
        <f t="shared" ref="DX133:DX140" si="830">IF(DU133=0, "",(DW133-DU133)/ABS(DU133))</f>
        <v>0.32932263814616758</v>
      </c>
      <c r="DY133" s="30">
        <v>13</v>
      </c>
      <c r="DZ133" s="30">
        <v>7.7140000000000004</v>
      </c>
      <c r="EA133" s="30">
        <v>4.6319999999999997</v>
      </c>
      <c r="EB133" s="31">
        <f t="shared" ref="EB133:EB140" si="831">IF(DY133=0, "",(EA133-DY133)/ABS(DY133))</f>
        <v>-0.64369230769230767</v>
      </c>
      <c r="EC133" s="30">
        <v>36.57</v>
      </c>
      <c r="ED133" s="30">
        <v>43.09</v>
      </c>
      <c r="EE133" s="30">
        <v>55.7</v>
      </c>
      <c r="EF133" s="31">
        <f t="shared" ref="EF133:EF140" si="832">IF(EC133=0, "",(EE133-EC133)/ABS(EC133))</f>
        <v>0.5231063713426306</v>
      </c>
      <c r="EG133" s="30">
        <v>12.59</v>
      </c>
      <c r="EH133" s="30">
        <v>13.55</v>
      </c>
      <c r="EI133" s="30">
        <v>15.31</v>
      </c>
      <c r="EJ133" s="31">
        <f t="shared" ref="EJ133:EJ140" si="833">IF(EG133=0, "",(EI133-EG133)/ABS(EG133))</f>
        <v>0.21604447974583008</v>
      </c>
      <c r="EK133" s="30">
        <v>0.872</v>
      </c>
      <c r="EL133" s="30">
        <v>0.38900000000000001</v>
      </c>
      <c r="EM133" s="30">
        <v>0.127</v>
      </c>
      <c r="EN133" s="31">
        <f t="shared" ref="EN133:EN140" si="834">IF(EK133=0, "",(EM133-EK133)/ABS(EK133))</f>
        <v>-0.85435779816513757</v>
      </c>
      <c r="EO133" s="30">
        <v>1.7490000000000001</v>
      </c>
      <c r="EP133" s="30">
        <v>2.3250000000000002</v>
      </c>
      <c r="EQ133" s="30">
        <v>3.0990000000000002</v>
      </c>
      <c r="ER133" s="31">
        <f t="shared" ref="ER133:ER140" si="835">IF(EO133=0, "",(EQ133-EO133)/ABS(EO133))</f>
        <v>0.77186963979416812</v>
      </c>
      <c r="ES133" s="30">
        <v>0.55800000000000005</v>
      </c>
      <c r="ET133" s="30">
        <v>0.96399999999999997</v>
      </c>
      <c r="EU133" s="30">
        <v>1.2190000000000001</v>
      </c>
      <c r="EV133" s="31">
        <f t="shared" ref="EV133:EV140" si="836">IF(ES133=0, "",(EU133-ES133)/ABS(ES133))</f>
        <v>1.1845878136200716</v>
      </c>
      <c r="EW133" s="30">
        <v>0.215</v>
      </c>
      <c r="EX133" s="30">
        <v>0.104</v>
      </c>
      <c r="EY133" s="30">
        <v>3.9E-2</v>
      </c>
      <c r="EZ133" s="31">
        <f t="shared" ref="EZ133:EZ140" si="837">IF(EW133=0, "",(EY133-EW133)/ABS(EW133))</f>
        <v>-0.81860465116279069</v>
      </c>
      <c r="FA133" s="30">
        <v>1.1639999999999999</v>
      </c>
      <c r="FB133" s="30">
        <v>1.5209999999999999</v>
      </c>
      <c r="FC133" s="30">
        <v>1.9379999999999999</v>
      </c>
      <c r="FD133" s="31">
        <f t="shared" ref="FD133:FD140" si="838">IF(FA133=0, "",(FC133-FA133)/ABS(FA133))</f>
        <v>0.6649484536082475</v>
      </c>
      <c r="FE133" s="30">
        <v>0.17499999999999999</v>
      </c>
      <c r="FF133" s="30">
        <v>0.28899999999999998</v>
      </c>
      <c r="FG133" s="30">
        <v>0.34200000000000003</v>
      </c>
      <c r="FH133" s="31">
        <f t="shared" ref="FH133:FH140" si="839">IF(FE133=0, "",(FG133-FE133)/ABS(FE133))</f>
        <v>0.95428571428571451</v>
      </c>
      <c r="FI133" s="30">
        <v>0.08</v>
      </c>
      <c r="FJ133" s="30">
        <v>0.11799999999999999</v>
      </c>
      <c r="FK133" s="30">
        <v>0.19800000000000001</v>
      </c>
      <c r="FL133" s="31">
        <f t="shared" ref="FL133:FL140" si="840">IF(FI133=0, "",(FK133-FI133)/ABS(FI133))</f>
        <v>1.4750000000000001</v>
      </c>
      <c r="FM133" s="30">
        <v>3.9</v>
      </c>
      <c r="FN133" s="30">
        <v>5.0369999999999999</v>
      </c>
      <c r="FO133" s="30">
        <v>1.762</v>
      </c>
      <c r="FP133" s="31">
        <f t="shared" ref="FP133:FP140" si="841">IF(FM133=0, "",(FO133-FM133)/ABS(FM133))</f>
        <v>-0.54820512820512823</v>
      </c>
      <c r="FQ133" s="30">
        <v>1.946</v>
      </c>
      <c r="FR133" s="30">
        <v>0.59</v>
      </c>
      <c r="FS133" s="30">
        <v>0.378</v>
      </c>
      <c r="FT133" s="31">
        <f t="shared" ref="FT133:FT140" si="842">IF(FQ133=0, "",(FS133-FQ133)/ABS(FQ133))</f>
        <v>-0.80575539568345333</v>
      </c>
      <c r="FU133" s="30">
        <v>0</v>
      </c>
      <c r="FV133" s="30">
        <v>0</v>
      </c>
      <c r="FW133" s="30">
        <v>0</v>
      </c>
      <c r="FX133" s="31" t="str">
        <f t="shared" ref="FX133:FX140" si="843">IF(FU133=0, "",(FW133-FU133)/ABS(FU133))</f>
        <v/>
      </c>
      <c r="FY133" s="30">
        <v>4.9450000000000003</v>
      </c>
      <c r="FZ133" s="30">
        <v>2.089</v>
      </c>
      <c r="GA133" s="30">
        <v>2.069</v>
      </c>
      <c r="GB133" s="31">
        <f t="shared" ref="GB133:GB140" si="844">IF(FY133=0, "",(GA133-FY133)/ABS(FY133))</f>
        <v>-0.58159757330637007</v>
      </c>
      <c r="GC133" s="30">
        <v>12.07</v>
      </c>
      <c r="GD133" s="30">
        <v>3.9940000000000002</v>
      </c>
      <c r="GE133" s="30">
        <v>1.5609999999999999</v>
      </c>
      <c r="GF133" s="31">
        <f t="shared" ref="GF133:GF140" si="845">IF(GC133=0, "",(GE133-GC133)/ABS(GC133))</f>
        <v>-0.87067108533554272</v>
      </c>
      <c r="GG133" s="30">
        <v>14.81</v>
      </c>
      <c r="GH133" s="30">
        <v>29.84</v>
      </c>
      <c r="GI133" s="30">
        <v>55.15</v>
      </c>
      <c r="GJ133" s="31">
        <f t="shared" ref="GJ133:GJ140" si="846">IF(GG133=0, "",(GI133-GG133)/ABS(GG133))</f>
        <v>2.7238352464550974</v>
      </c>
      <c r="GK133" s="30">
        <v>3.778</v>
      </c>
      <c r="GL133" s="30">
        <v>8.0779999999999994</v>
      </c>
      <c r="GM133" s="30">
        <v>17.41</v>
      </c>
      <c r="GN133" s="31">
        <f t="shared" ref="GN133:GN140" si="847">IF(GK133=0, "",(GM133-GK133)/ABS(GK133))</f>
        <v>3.6082583377448385</v>
      </c>
      <c r="GO133" s="30">
        <v>4.5209999999999999</v>
      </c>
      <c r="GP133" s="30">
        <v>6.4749999999999996</v>
      </c>
      <c r="GQ133" s="30">
        <v>10.99</v>
      </c>
      <c r="GR133" s="31">
        <f t="shared" ref="GR133:GR140" si="848">IF(GO133=0, "",(GQ133-GO133)/ABS(GO133))</f>
        <v>1.4308781243087814</v>
      </c>
      <c r="GS133" s="30">
        <v>8.2739999999999991</v>
      </c>
      <c r="GT133" s="30">
        <v>14.89</v>
      </c>
      <c r="GU133" s="30">
        <v>29.25</v>
      </c>
      <c r="GV133" s="31">
        <f t="shared" ref="GV133:GV140" si="849">IF(GS133=0, "",(GU133-GS133)/ABS(GS133))</f>
        <v>2.5351704133430024</v>
      </c>
      <c r="GW133" s="30">
        <v>1.42</v>
      </c>
      <c r="GX133" s="30">
        <v>2.9580000000000002</v>
      </c>
      <c r="GY133" s="30">
        <v>5.7320000000000002</v>
      </c>
      <c r="GZ133" s="31">
        <f t="shared" ref="GZ133:GZ140" si="850">IF(GW133=0, "",(GY133-GW133)/ABS(GW133))</f>
        <v>3.0366197183098596</v>
      </c>
      <c r="HA133" s="30">
        <v>3.2269999999999999</v>
      </c>
      <c r="HB133" s="30">
        <v>7.11</v>
      </c>
      <c r="HC133" s="30">
        <v>17.079999999999998</v>
      </c>
      <c r="HD133" s="31">
        <f t="shared" ref="HD133:HD140" si="851">IF(HA133=0, "",(HC133-HA133)/ABS(HA133))</f>
        <v>4.2928416485900209</v>
      </c>
      <c r="HE133" s="30">
        <v>8.3829999999999991</v>
      </c>
      <c r="HF133" s="30">
        <v>11.98</v>
      </c>
      <c r="HG133" s="30">
        <v>20.22</v>
      </c>
      <c r="HH133" s="31">
        <f t="shared" ref="HH133:HH140" si="852">IF(HE133=0, "",(HG133-HE133)/ABS(HE133))</f>
        <v>1.412024334963617</v>
      </c>
      <c r="HI133" s="30">
        <v>8.0869999999999997</v>
      </c>
      <c r="HJ133" s="30">
        <v>16.89</v>
      </c>
      <c r="HK133" s="30">
        <v>25.75</v>
      </c>
      <c r="HL133" s="31">
        <f t="shared" ref="HL133:HL140" si="853">IF(HI133=0, "",(HK133-HI133)/ABS(HI133))</f>
        <v>2.184122666007172</v>
      </c>
      <c r="HM133" s="30">
        <v>0.84699999999999998</v>
      </c>
      <c r="HN133" s="30">
        <v>1.756</v>
      </c>
      <c r="HO133" s="30">
        <v>3.3580000000000001</v>
      </c>
      <c r="HP133" s="31">
        <f t="shared" ref="HP133:HP140" si="854">IF(HM133=0, "",(HO133-HM133)/ABS(HM133))</f>
        <v>2.9645808736717831</v>
      </c>
      <c r="HQ133" s="30">
        <v>4.2629999999999999</v>
      </c>
      <c r="HR133" s="30">
        <v>6.2850000000000001</v>
      </c>
      <c r="HS133" s="30">
        <v>7.7770000000000001</v>
      </c>
      <c r="HT133" s="31">
        <f t="shared" ref="HT133:HT140" si="855">IF(HQ133=0, "",(HS133-HQ133)/ABS(HQ133))</f>
        <v>0.82430213464696234</v>
      </c>
      <c r="HU133" s="30">
        <v>75.86</v>
      </c>
      <c r="HV133" s="30">
        <v>90.64</v>
      </c>
      <c r="HW133" s="30">
        <v>97.83</v>
      </c>
      <c r="HX133" s="31">
        <f t="shared" ref="HX133:HX140" si="856">IF(HU133=0, "",(HW133-HU133)/ABS(HU133))</f>
        <v>0.28961244397574476</v>
      </c>
      <c r="HY133" s="30">
        <v>3.6040000000000001</v>
      </c>
      <c r="HZ133" s="30">
        <v>6.9710000000000001</v>
      </c>
      <c r="IA133" s="30">
        <v>9.16</v>
      </c>
      <c r="IB133" s="31">
        <f t="shared" ref="IB133:IB140" si="857">IF(HY133=0, "",(IA133-HY133)/ABS(HY133))</f>
        <v>1.5416204217536071</v>
      </c>
      <c r="IC133" s="30">
        <v>4.6059999999999999</v>
      </c>
      <c r="ID133" s="30">
        <v>7.7789999999999999</v>
      </c>
      <c r="IE133" s="30">
        <v>9.4640000000000004</v>
      </c>
      <c r="IF133" s="31">
        <f t="shared" ref="IF133:IF140" si="858">IF(IC133=0, "",(IE133-IC133)/ABS(IC133))</f>
        <v>1.0547112462006081</v>
      </c>
      <c r="IG133" s="30">
        <v>94.85</v>
      </c>
      <c r="IH133" s="30">
        <v>97.46</v>
      </c>
      <c r="II133" s="30">
        <v>100</v>
      </c>
      <c r="IJ133" s="31">
        <f t="shared" ref="IJ133:IJ140" si="859">IF(IG133=0, "",(II133-IG133)/ABS(IG133))</f>
        <v>5.4296257248286829E-2</v>
      </c>
      <c r="IK133" s="30">
        <v>70.92</v>
      </c>
      <c r="IL133" s="30">
        <v>87.85</v>
      </c>
      <c r="IM133" s="30">
        <v>98.82</v>
      </c>
      <c r="IN133" s="31">
        <f t="shared" ref="IN133:IN140" si="860">IF(IK133=0, "",(IM133-IK133)/ABS(IK133))</f>
        <v>0.39340101522842624</v>
      </c>
      <c r="IO133" s="30">
        <v>54.23</v>
      </c>
      <c r="IP133" s="30">
        <v>66.12</v>
      </c>
      <c r="IQ133" s="30">
        <v>84.88</v>
      </c>
      <c r="IR133" s="31">
        <f t="shared" ref="IR133:IR140" si="861">IF(IO133=0, "",(IQ133-IO133)/ABS(IO133))</f>
        <v>0.56518532177761382</v>
      </c>
      <c r="IS133" s="30">
        <v>17.829999999999998</v>
      </c>
      <c r="IT133" s="30">
        <v>22.54</v>
      </c>
      <c r="IU133" s="30">
        <v>31.73</v>
      </c>
      <c r="IV133" s="31">
        <f t="shared" ref="IV133:IV140" si="862">IF(IS133=0, "",(IU133-IS133)/ABS(IS133))</f>
        <v>0.77958496915311293</v>
      </c>
      <c r="IW133" s="30">
        <v>1.925</v>
      </c>
      <c r="IX133" s="30">
        <v>10.039999999999999</v>
      </c>
      <c r="IY133" s="30">
        <v>23.88</v>
      </c>
      <c r="IZ133" s="31">
        <f t="shared" ref="IZ133:IZ140" si="863">IF(IW133=0, "",(IY133-IW133)/ABS(IW133))</f>
        <v>11.405194805194805</v>
      </c>
      <c r="JA133" s="30">
        <v>982.8</v>
      </c>
      <c r="JB133" s="30">
        <v>2377</v>
      </c>
      <c r="JC133" s="30">
        <v>3537</v>
      </c>
      <c r="JD133" s="31">
        <f t="shared" ref="JD133:JD140" si="864">IF(JA133=0, "",(JC133-JA133)/ABS(JA133))</f>
        <v>2.598901098901099</v>
      </c>
      <c r="JE133" s="30">
        <v>1.3149999999999999</v>
      </c>
      <c r="JF133" s="30">
        <v>5.3620000000000001</v>
      </c>
      <c r="JG133" s="30">
        <v>10.37</v>
      </c>
      <c r="JH133" s="31">
        <f t="shared" ref="JH133:JH140" si="865">IF(JE133=0, "",(JG133-JE133)/ABS(JE133))</f>
        <v>6.8859315589353614</v>
      </c>
      <c r="JI133" s="30">
        <v>56.27</v>
      </c>
      <c r="JJ133" s="30">
        <v>73.84</v>
      </c>
      <c r="JK133" s="30">
        <v>90.49</v>
      </c>
      <c r="JL133" s="31">
        <f t="shared" ref="JL133:JL140" si="866">IF(JI133=0, "",(JK133-JI133)/ABS(JI133))</f>
        <v>0.6081393282388482</v>
      </c>
      <c r="JM133" s="30">
        <v>34.5</v>
      </c>
      <c r="JN133" s="30">
        <v>61.15</v>
      </c>
      <c r="JO133" s="30">
        <v>76.11</v>
      </c>
      <c r="JP133" s="31">
        <f t="shared" ref="JP133:JP140" si="867">IF(JM133=0, "",(JO133-JM133)/ABS(JM133))</f>
        <v>1.2060869565217391</v>
      </c>
      <c r="JQ133" s="30">
        <v>67.89</v>
      </c>
      <c r="JR133" s="30">
        <v>144</v>
      </c>
      <c r="JS133" s="30">
        <v>404.3</v>
      </c>
      <c r="JT133" s="31">
        <f t="shared" ref="JT133:JT140" si="868">IF(JQ133=0, "",(JS133-JQ133)/ABS(JQ133))</f>
        <v>4.9552216821328621</v>
      </c>
      <c r="JU133" s="30">
        <v>79.989999999999995</v>
      </c>
      <c r="JV133" s="30">
        <v>89.8</v>
      </c>
      <c r="JW133" s="30">
        <v>98.85</v>
      </c>
      <c r="JX133" s="31">
        <f t="shared" ref="JX133:JX140" si="869">IF(JU133=0, "",(JW133-JU133)/ABS(JU133))</f>
        <v>0.23577947243405425</v>
      </c>
      <c r="JY133" s="30">
        <v>2.8410000000000002</v>
      </c>
      <c r="JZ133" s="30">
        <v>8.1910000000000007</v>
      </c>
      <c r="KA133" s="30">
        <v>20.59</v>
      </c>
      <c r="KB133" s="31">
        <f t="shared" ref="KB133:KB140" si="870">IF(JY133=0, "",(KA133-JY133)/ABS(JY133))</f>
        <v>6.2474480816613855</v>
      </c>
      <c r="KC133" s="30">
        <v>43.3</v>
      </c>
      <c r="KD133" s="30">
        <v>66.89</v>
      </c>
      <c r="KE133" s="30">
        <v>90.77</v>
      </c>
      <c r="KF133" s="31">
        <f t="shared" ref="KF133:KF140" si="871">IF(KC133=0, "",(KE133-KC133)/ABS(KC133))</f>
        <v>1.0963048498845267</v>
      </c>
      <c r="KG133" s="30">
        <v>93.23</v>
      </c>
      <c r="KH133" s="30">
        <v>98.38</v>
      </c>
      <c r="KI133" s="30">
        <v>100</v>
      </c>
      <c r="KJ133" s="31">
        <f t="shared" ref="KJ133:KJ140" si="872">IF(KG133=0, "",(KI133-KG133)/ABS(KG133))</f>
        <v>7.2616110693982577E-2</v>
      </c>
      <c r="KK133" s="30">
        <v>87.28</v>
      </c>
      <c r="KL133" s="30">
        <v>96.94</v>
      </c>
      <c r="KM133" s="30">
        <v>100</v>
      </c>
      <c r="KN133" s="31">
        <f t="shared" ref="KN133:KN140" si="873">IF(KK133=0, "",(KM133-KK133)/ABS(KK133))</f>
        <v>0.14573785517873508</v>
      </c>
      <c r="KO133" s="30">
        <v>65.2</v>
      </c>
      <c r="KP133" s="30">
        <v>89.56</v>
      </c>
      <c r="KQ133" s="30">
        <v>95.21</v>
      </c>
      <c r="KR133" s="31">
        <f t="shared" ref="KR133:KR140" si="874">IF(KO133=0, "",(KQ133-KO133)/ABS(KO133))</f>
        <v>0.46027607361963174</v>
      </c>
      <c r="KS133" s="30">
        <v>315</v>
      </c>
      <c r="KT133" s="30">
        <v>199.4</v>
      </c>
      <c r="KU133" s="30">
        <v>199.3</v>
      </c>
      <c r="KV133" s="31">
        <f t="shared" ref="KV133:KV140" si="875">IF(KS133=0, "",(KU133-KS133)/ABS(KS133))</f>
        <v>-0.36730158730158724</v>
      </c>
      <c r="KW133" s="30">
        <v>10.41</v>
      </c>
      <c r="KX133" s="30">
        <v>4.7510000000000003</v>
      </c>
      <c r="KY133" s="30">
        <v>3.585</v>
      </c>
      <c r="KZ133" s="31">
        <f t="shared" ref="KZ133:KZ140" si="876">IF(KW133=0, "",(KY133-KW133)/ABS(KW133))</f>
        <v>-0.6556195965417867</v>
      </c>
      <c r="LA133" s="30">
        <v>125.6</v>
      </c>
      <c r="LB133" s="30">
        <v>155.30000000000001</v>
      </c>
      <c r="LC133" s="30">
        <v>153.69999999999999</v>
      </c>
      <c r="LD133" s="31">
        <f t="shared" ref="LD133:LD140" si="877">IF(LA133=0, "",(LC133-LA133)/ABS(LA133))</f>
        <v>0.22372611464968151</v>
      </c>
      <c r="LE133" s="30">
        <v>3.508</v>
      </c>
      <c r="LF133" s="30">
        <v>125.5</v>
      </c>
      <c r="LG133" s="30">
        <v>151.80000000000001</v>
      </c>
      <c r="LH133" s="31">
        <f t="shared" ref="LH133:LH140" si="878">IF(LE133=0, "",(LG133-LE133)/ABS(LE133))</f>
        <v>42.272519954389963</v>
      </c>
      <c r="LI133" s="30">
        <v>1.591</v>
      </c>
      <c r="LJ133" s="30">
        <v>3.8</v>
      </c>
      <c r="LK133" s="30">
        <v>5.2709999999999999</v>
      </c>
      <c r="LL133" s="31">
        <f t="shared" ref="LL133:LL140" si="879">IF(LI133=0, "",(LK133-LI133)/ABS(LI133))</f>
        <v>2.3130106851037082</v>
      </c>
      <c r="LM133" s="30">
        <v>2.2120000000000002</v>
      </c>
      <c r="LN133" s="30">
        <v>5.234</v>
      </c>
      <c r="LO133" s="30">
        <v>10.92</v>
      </c>
      <c r="LP133" s="31">
        <f t="shared" ref="LP133:LP140" si="880">IF(LM133=0, "",(LO133-LM133)/ABS(LM133))</f>
        <v>3.9367088607594933</v>
      </c>
      <c r="LQ133" s="30">
        <v>5.2210000000000001</v>
      </c>
      <c r="LR133" s="30">
        <v>26.89</v>
      </c>
      <c r="LS133" s="30">
        <v>30.17</v>
      </c>
      <c r="LT133" s="31">
        <f t="shared" ref="LT133:LT140" si="881">IF(LQ133=0, "",(LS133-LQ133)/ABS(LQ133))</f>
        <v>4.7785864776862672</v>
      </c>
      <c r="LU133" s="30">
        <v>34.57</v>
      </c>
      <c r="LV133" s="30">
        <v>33.94</v>
      </c>
      <c r="LW133" s="30">
        <v>38.67</v>
      </c>
      <c r="LX133" s="31">
        <f t="shared" ref="LX133:LX140" si="882">IF(LU133=0, "",(LW133-LU133)/ABS(LU133))</f>
        <v>0.11859994214636972</v>
      </c>
      <c r="LY133" s="30">
        <v>20.46</v>
      </c>
      <c r="LZ133" s="30">
        <v>12.72</v>
      </c>
      <c r="MA133" s="30">
        <v>9.923</v>
      </c>
      <c r="MB133" s="31">
        <f t="shared" ref="MB133:MB140" si="883">IF(LY133=0, "",(MA133-LY133)/ABS(LY133))</f>
        <v>-0.51500488758553276</v>
      </c>
      <c r="MC133" s="30">
        <v>39.75</v>
      </c>
      <c r="MD133" s="30">
        <v>26.44</v>
      </c>
      <c r="ME133" s="30">
        <v>21.24</v>
      </c>
      <c r="MF133" s="31">
        <f t="shared" ref="MF133:MF140" si="884">IF(MC133=0, "",(ME133-MC133)/ABS(MC133))</f>
        <v>-0.46566037735849058</v>
      </c>
      <c r="MG133" s="30">
        <v>0.3</v>
      </c>
      <c r="MH133" s="30">
        <v>0</v>
      </c>
      <c r="MI133" s="30">
        <v>0</v>
      </c>
      <c r="MJ133" s="31">
        <f t="shared" ref="MJ133:MJ140" si="885">IF(MG133=0, "",(MI133-MG133)/ABS(MG133))</f>
        <v>-1</v>
      </c>
      <c r="MK133" s="30">
        <v>0.33300000000000002</v>
      </c>
      <c r="ML133" s="30">
        <v>0.28899999999999998</v>
      </c>
      <c r="MM133" s="30">
        <v>0.255</v>
      </c>
      <c r="MN133" s="31">
        <f t="shared" ref="MN133:MN140" si="886">IF(MK133=0, "",(MM133-MK133)/ABS(MK133))</f>
        <v>-0.23423423423423426</v>
      </c>
      <c r="MO133" s="30">
        <v>3.2</v>
      </c>
      <c r="MP133" s="30">
        <v>3.6349999999999998</v>
      </c>
      <c r="MQ133" s="30">
        <v>4.8040000000000003</v>
      </c>
      <c r="MR133" s="31">
        <f t="shared" ref="MR133:MR140" si="887">IF(MO133=0, "",(MQ133-MO133)/ABS(MO133))</f>
        <v>0.50124999999999997</v>
      </c>
      <c r="MS133" s="30">
        <v>1.8009999999999999</v>
      </c>
      <c r="MT133" s="30">
        <v>2.254</v>
      </c>
      <c r="MU133" s="30">
        <v>2.9380000000000002</v>
      </c>
      <c r="MV133" s="31">
        <f t="shared" ref="MV133:MV140" si="888">IF(MS133=0, "",(MU133-MS133)/ABS(MS133))</f>
        <v>0.63131593559133825</v>
      </c>
      <c r="MW133" s="30">
        <v>2.37</v>
      </c>
      <c r="MX133" s="30">
        <v>2.6869999999999998</v>
      </c>
      <c r="MY133" s="30">
        <v>3.1930000000000001</v>
      </c>
      <c r="MZ133" s="31">
        <f t="shared" ref="MZ133:MZ140" si="889">IF(MW133=0, "",(MY133-MW133)/ABS(MW133))</f>
        <v>0.34725738396624467</v>
      </c>
      <c r="NA133" s="30">
        <v>18</v>
      </c>
      <c r="NB133" s="30">
        <v>18.920000000000002</v>
      </c>
      <c r="NC133" s="30">
        <v>18.920000000000002</v>
      </c>
      <c r="ND133" s="31">
        <f t="shared" ref="ND133:ND140" si="890">IF(NA133=0, "",(NC133-NA133)/ABS(NA133))</f>
        <v>5.1111111111111204E-2</v>
      </c>
      <c r="NE133" s="30">
        <v>8</v>
      </c>
      <c r="NF133" s="30">
        <v>9.8469999999999995</v>
      </c>
      <c r="NG133" s="30">
        <v>11.48</v>
      </c>
      <c r="NH133" s="31">
        <f t="shared" ref="NH133:NH140" si="891">IF(NE133=0, "",(NG133-NE133)/ABS(NE133))</f>
        <v>0.43500000000000005</v>
      </c>
      <c r="NI133" s="30">
        <v>0.39</v>
      </c>
      <c r="NJ133" s="30">
        <v>0.44500000000000001</v>
      </c>
      <c r="NK133" s="30">
        <v>0.54700000000000004</v>
      </c>
      <c r="NL133" s="31">
        <f t="shared" ref="NL133:NL140" si="892">IF(NI133=0, "",(NK133-NI133)/ABS(NI133))</f>
        <v>0.40256410256410263</v>
      </c>
      <c r="NM133" s="30">
        <v>7.19</v>
      </c>
      <c r="NN133" s="30">
        <v>7.4370000000000003</v>
      </c>
      <c r="NO133" s="30">
        <v>7.9119999999999999</v>
      </c>
      <c r="NP133" s="31">
        <f t="shared" ref="NP133:NP140" si="893">IF(NM133=0, "",(NO133-NM133)/ABS(NM133))</f>
        <v>0.10041724617524332</v>
      </c>
      <c r="NQ133" s="30">
        <v>6.8620000000000001</v>
      </c>
      <c r="NR133" s="30">
        <v>9.4250000000000007</v>
      </c>
      <c r="NS133" s="30">
        <v>11.53</v>
      </c>
      <c r="NT133" s="31">
        <f t="shared" ref="NT133:NT140" si="894">IF(NQ133=0, "",(NS133-NQ133)/ABS(NQ133))</f>
        <v>0.68026814339842601</v>
      </c>
      <c r="NU133" s="30">
        <v>47.25</v>
      </c>
      <c r="NV133" s="30">
        <v>48.3</v>
      </c>
      <c r="NW133" s="30">
        <v>35.520000000000003</v>
      </c>
      <c r="NX133" s="31">
        <f t="shared" ref="NX133:NX140" si="895">IF(NU133=0, "",(NW133-NU133)/ABS(NU133))</f>
        <v>-0.2482539682539682</v>
      </c>
      <c r="NY133" s="30">
        <v>0.66700000000000004</v>
      </c>
      <c r="NZ133" s="30">
        <v>0.86099999999999999</v>
      </c>
      <c r="OA133" s="30">
        <v>0.89500000000000002</v>
      </c>
      <c r="OB133" s="31">
        <f t="shared" ref="OB133:OB140" si="896">IF(NY133=0, "",(OA133-NY133)/ABS(NY133))</f>
        <v>0.34182908545727131</v>
      </c>
      <c r="OC133" s="30">
        <v>0.28899999999999998</v>
      </c>
      <c r="OD133" s="30">
        <v>0.34399999999999997</v>
      </c>
      <c r="OE133" s="30">
        <v>0.40300000000000002</v>
      </c>
      <c r="OF133" s="31">
        <f t="shared" ref="OF133:OF140" si="897">IF(OC133=0, "",(OE133-OC133)/ABS(OC133))</f>
        <v>0.39446366782006936</v>
      </c>
      <c r="OG133" s="30">
        <v>0.64500000000000002</v>
      </c>
      <c r="OH133" s="30">
        <v>0.69499999999999995</v>
      </c>
      <c r="OI133" s="30">
        <v>0.747</v>
      </c>
      <c r="OJ133" s="31">
        <f t="shared" ref="OJ133:OJ140" si="898">IF(OG133=0, "",(OI133-OG133)/ABS(OG133))</f>
        <v>0.1581395348837209</v>
      </c>
      <c r="OK133" s="32">
        <v>0.53400000000000003</v>
      </c>
      <c r="OL133" s="27">
        <v>0.63400000000000001</v>
      </c>
      <c r="OM133" s="27">
        <v>0.68200000000000005</v>
      </c>
      <c r="ON133" s="27">
        <f t="shared" ref="ON133:ON140" si="899">IF(OK133=0, "",(OM133-OK133)/ABS(OK133))</f>
        <v>0.27715355805243447</v>
      </c>
    </row>
    <row r="134" spans="2:404" ht="15" customHeight="1">
      <c r="B134" s="2" t="s">
        <v>96</v>
      </c>
      <c r="D134" s="6" t="s">
        <v>4</v>
      </c>
      <c r="E134" s="33">
        <v>7.6210000000000004</v>
      </c>
      <c r="F134" s="33">
        <v>11.5</v>
      </c>
      <c r="G134" s="33">
        <v>13.81</v>
      </c>
      <c r="H134" s="11">
        <f t="shared" si="800"/>
        <v>0.81209814984910111</v>
      </c>
      <c r="I134" s="33">
        <v>111.9</v>
      </c>
      <c r="J134" s="33">
        <v>111.9</v>
      </c>
      <c r="K134" s="33">
        <v>111.9</v>
      </c>
      <c r="L134" s="11">
        <f t="shared" si="801"/>
        <v>0</v>
      </c>
      <c r="M134" s="33">
        <v>43.2</v>
      </c>
      <c r="N134" s="33">
        <v>43.2</v>
      </c>
      <c r="O134" s="33">
        <v>43.2</v>
      </c>
      <c r="P134" s="11">
        <f t="shared" si="802"/>
        <v>0</v>
      </c>
      <c r="Q134" s="33">
        <v>68.11</v>
      </c>
      <c r="R134" s="33">
        <v>102.8</v>
      </c>
      <c r="S134" s="33">
        <v>123.5</v>
      </c>
      <c r="T134" s="11">
        <f t="shared" si="803"/>
        <v>0.81324328292468073</v>
      </c>
      <c r="U134" s="33">
        <v>176.4</v>
      </c>
      <c r="V134" s="33">
        <v>266.3</v>
      </c>
      <c r="W134" s="33">
        <v>319.8</v>
      </c>
      <c r="X134" s="11">
        <f t="shared" si="804"/>
        <v>0.81292517006802723</v>
      </c>
      <c r="Y134" s="33">
        <v>51.44</v>
      </c>
      <c r="Z134" s="33">
        <v>66.209999999999994</v>
      </c>
      <c r="AA134" s="33">
        <v>75.36</v>
      </c>
      <c r="AB134" s="11">
        <f t="shared" si="805"/>
        <v>0.46500777604976679</v>
      </c>
      <c r="AC134" s="33">
        <v>2.0289999999999999</v>
      </c>
      <c r="AD134" s="33">
        <v>1.083</v>
      </c>
      <c r="AE134" s="33">
        <v>0.41399999999999998</v>
      </c>
      <c r="AF134" s="11">
        <f t="shared" si="806"/>
        <v>-0.79595860029571219</v>
      </c>
      <c r="AG134" s="33">
        <v>3.169</v>
      </c>
      <c r="AH134" s="33">
        <v>2.1429999999999998</v>
      </c>
      <c r="AI134" s="33">
        <v>1.9</v>
      </c>
      <c r="AJ134" s="11">
        <f t="shared" si="807"/>
        <v>-0.40044177974124334</v>
      </c>
      <c r="AK134" s="33">
        <v>2.8039999999999998</v>
      </c>
      <c r="AL134" s="33">
        <v>3.0430000000000001</v>
      </c>
      <c r="AM134" s="33">
        <v>2.6379999999999999</v>
      </c>
      <c r="AN134" s="11">
        <f t="shared" si="808"/>
        <v>-5.9201141226818806E-2</v>
      </c>
      <c r="AO134" s="33">
        <v>0.32800000000000001</v>
      </c>
      <c r="AP134" s="33">
        <v>0.879</v>
      </c>
      <c r="AQ134" s="33">
        <v>2.2519999999999998</v>
      </c>
      <c r="AR134" s="11">
        <f t="shared" si="809"/>
        <v>5.8658536585365839</v>
      </c>
      <c r="AS134" s="33">
        <v>0.47299999999999998</v>
      </c>
      <c r="AT134" s="33">
        <v>0.34599999999999997</v>
      </c>
      <c r="AU134" s="33">
        <v>0.24299999999999999</v>
      </c>
      <c r="AV134" s="11">
        <f t="shared" si="810"/>
        <v>-0.48625792811839325</v>
      </c>
      <c r="AW134" s="33">
        <v>0.746</v>
      </c>
      <c r="AX134" s="33">
        <v>0.82399999999999995</v>
      </c>
      <c r="AY134" s="33">
        <v>0.878</v>
      </c>
      <c r="AZ134" s="11">
        <f t="shared" si="811"/>
        <v>0.17694369973190349</v>
      </c>
      <c r="BA134" s="33">
        <v>0.622</v>
      </c>
      <c r="BB134" s="33">
        <v>0.68799999999999994</v>
      </c>
      <c r="BC134" s="33">
        <v>0.73399999999999999</v>
      </c>
      <c r="BD134" s="11">
        <f t="shared" si="812"/>
        <v>0.180064308681672</v>
      </c>
      <c r="BE134" s="33">
        <v>1.3560000000000001</v>
      </c>
      <c r="BF134" s="33">
        <v>1.9670000000000001</v>
      </c>
      <c r="BG134" s="33">
        <v>2.6720000000000002</v>
      </c>
      <c r="BH134" s="11">
        <f t="shared" si="813"/>
        <v>0.97050147492625372</v>
      </c>
      <c r="BI134" s="33">
        <v>0.17799999999999999</v>
      </c>
      <c r="BJ134" s="33">
        <v>0.17100000000000001</v>
      </c>
      <c r="BK134" s="33">
        <v>0.193</v>
      </c>
      <c r="BL134" s="11">
        <f t="shared" si="814"/>
        <v>8.4269662921348396E-2</v>
      </c>
      <c r="BM134" s="33">
        <v>2.2599999999999998</v>
      </c>
      <c r="BN134" s="33">
        <v>3.1949999999999998</v>
      </c>
      <c r="BO134" s="33">
        <v>4.1239999999999997</v>
      </c>
      <c r="BP134" s="11">
        <f t="shared" si="815"/>
        <v>0.82477876106194692</v>
      </c>
      <c r="BQ134" s="33">
        <v>0.29699999999999999</v>
      </c>
      <c r="BR134" s="33">
        <v>0.27800000000000002</v>
      </c>
      <c r="BS134" s="33">
        <v>0.29899999999999999</v>
      </c>
      <c r="BT134" s="11">
        <f t="shared" si="816"/>
        <v>6.7340067340067407E-3</v>
      </c>
      <c r="BU134" s="33">
        <v>4.673</v>
      </c>
      <c r="BV134" s="33">
        <v>6.5380000000000003</v>
      </c>
      <c r="BW134" s="33">
        <v>7.9059999999999997</v>
      </c>
      <c r="BX134" s="11">
        <f t="shared" si="817"/>
        <v>0.69184677937085381</v>
      </c>
      <c r="BY134" s="33">
        <v>61.32</v>
      </c>
      <c r="BZ134" s="33">
        <v>56.84</v>
      </c>
      <c r="CA134" s="33">
        <v>57.23</v>
      </c>
      <c r="CB134" s="11">
        <f t="shared" si="818"/>
        <v>-6.6699282452707162E-2</v>
      </c>
      <c r="CC134" s="33">
        <v>6.2370000000000001</v>
      </c>
      <c r="CD134" s="33">
        <v>8.8919999999999995</v>
      </c>
      <c r="CE134" s="33">
        <v>10.56</v>
      </c>
      <c r="CF134" s="11">
        <f t="shared" si="819"/>
        <v>0.69312169312169314</v>
      </c>
      <c r="CG134" s="33">
        <v>81.84</v>
      </c>
      <c r="CH134" s="33">
        <v>77.290000000000006</v>
      </c>
      <c r="CI134" s="33">
        <v>76.42</v>
      </c>
      <c r="CJ134" s="11">
        <f t="shared" si="820"/>
        <v>-6.6226783968719477E-2</v>
      </c>
      <c r="CK134" s="33">
        <v>7.1420000000000003</v>
      </c>
      <c r="CL134" s="33">
        <v>10.44</v>
      </c>
      <c r="CM134" s="33">
        <v>12.37</v>
      </c>
      <c r="CN134" s="11">
        <f t="shared" si="821"/>
        <v>0.73200784094091276</v>
      </c>
      <c r="CO134" s="33">
        <v>93.71</v>
      </c>
      <c r="CP134" s="33">
        <v>90.74</v>
      </c>
      <c r="CQ134" s="33">
        <v>89.58</v>
      </c>
      <c r="CR134" s="11">
        <f t="shared" si="822"/>
        <v>-4.4072137445309953E-2</v>
      </c>
      <c r="CS134" s="33">
        <v>11.53</v>
      </c>
      <c r="CT134" s="33">
        <v>26.56</v>
      </c>
      <c r="CU134" s="33">
        <v>55.73</v>
      </c>
      <c r="CV134" s="11">
        <f t="shared" si="823"/>
        <v>3.8334778837814394</v>
      </c>
      <c r="CW134" s="33">
        <v>3.5089999999999999</v>
      </c>
      <c r="CX134" s="33">
        <v>4.843</v>
      </c>
      <c r="CY134" s="33">
        <v>7.3029999999999999</v>
      </c>
      <c r="CZ134" s="11">
        <f t="shared" si="824"/>
        <v>1.0812197207181533</v>
      </c>
      <c r="DA134" s="33">
        <v>26.74</v>
      </c>
      <c r="DB134" s="33">
        <v>55.71</v>
      </c>
      <c r="DC134" s="33">
        <v>100.9</v>
      </c>
      <c r="DD134" s="11">
        <f t="shared" si="825"/>
        <v>2.7733732236350042</v>
      </c>
      <c r="DE134" s="33">
        <v>72.87</v>
      </c>
      <c r="DF134" s="33">
        <v>77.41</v>
      </c>
      <c r="DG134" s="33">
        <v>80.05</v>
      </c>
      <c r="DH134" s="11">
        <f t="shared" si="826"/>
        <v>9.8531631672841943E-2</v>
      </c>
      <c r="DI134" s="33">
        <v>26.89</v>
      </c>
      <c r="DJ134" s="33">
        <v>12.24</v>
      </c>
      <c r="DK134" s="33">
        <v>6.4139999999999997</v>
      </c>
      <c r="DL134" s="11">
        <f t="shared" si="827"/>
        <v>-0.761472666418743</v>
      </c>
      <c r="DM134" s="33">
        <v>38.07</v>
      </c>
      <c r="DN134" s="33">
        <v>17.61</v>
      </c>
      <c r="DO134" s="33">
        <v>9.2840000000000007</v>
      </c>
      <c r="DP134" s="11">
        <f t="shared" si="828"/>
        <v>-0.756133438402942</v>
      </c>
      <c r="DQ134" s="33">
        <v>152</v>
      </c>
      <c r="DR134" s="33">
        <v>120.2</v>
      </c>
      <c r="DS134" s="33">
        <v>108.8</v>
      </c>
      <c r="DT134" s="11">
        <f t="shared" si="829"/>
        <v>-0.28421052631578947</v>
      </c>
      <c r="DU134" s="33">
        <v>2694</v>
      </c>
      <c r="DV134" s="33">
        <v>2800</v>
      </c>
      <c r="DW134" s="33">
        <v>2957</v>
      </c>
      <c r="DX134" s="11">
        <f t="shared" si="830"/>
        <v>9.762435040831477E-2</v>
      </c>
      <c r="DY134" s="33">
        <v>8.6</v>
      </c>
      <c r="DZ134" s="33">
        <v>6.57</v>
      </c>
      <c r="EA134" s="33">
        <v>4.7050000000000001</v>
      </c>
      <c r="EB134" s="11">
        <f t="shared" si="831"/>
        <v>-0.45290697674418601</v>
      </c>
      <c r="EC134" s="33">
        <v>15.45</v>
      </c>
      <c r="ED134" s="33">
        <v>16.73</v>
      </c>
      <c r="EE134" s="33">
        <v>18.86</v>
      </c>
      <c r="EF134" s="11">
        <f t="shared" si="832"/>
        <v>0.22071197411003238</v>
      </c>
      <c r="EG134" s="33">
        <v>12.88</v>
      </c>
      <c r="EH134" s="33">
        <v>13.78</v>
      </c>
      <c r="EI134" s="33">
        <v>14.65</v>
      </c>
      <c r="EJ134" s="11">
        <f t="shared" si="833"/>
        <v>0.13742236024844717</v>
      </c>
      <c r="EK134" s="33">
        <v>0.43</v>
      </c>
      <c r="EL134" s="33">
        <v>0.187</v>
      </c>
      <c r="EM134" s="33">
        <v>8.1000000000000003E-2</v>
      </c>
      <c r="EN134" s="11">
        <f t="shared" si="834"/>
        <v>-0.81162790697674414</v>
      </c>
      <c r="EO134" s="33">
        <v>1.008</v>
      </c>
      <c r="EP134" s="33">
        <v>1.274</v>
      </c>
      <c r="EQ134" s="33">
        <v>1.625</v>
      </c>
      <c r="ER134" s="11">
        <f t="shared" si="835"/>
        <v>0.61210317460317454</v>
      </c>
      <c r="ES134" s="33">
        <v>0.221</v>
      </c>
      <c r="ET134" s="33">
        <v>0.34699999999999998</v>
      </c>
      <c r="EU134" s="33">
        <v>0.435</v>
      </c>
      <c r="EV134" s="11">
        <f t="shared" si="836"/>
        <v>0.96832579185520362</v>
      </c>
      <c r="EW134" s="33">
        <v>0.14599999999999999</v>
      </c>
      <c r="EX134" s="33">
        <v>7.3999999999999996E-2</v>
      </c>
      <c r="EY134" s="33">
        <v>3.5999999999999997E-2</v>
      </c>
      <c r="EZ134" s="11">
        <f t="shared" si="837"/>
        <v>-0.75342465753424648</v>
      </c>
      <c r="FA134" s="33">
        <v>0.70299999999999996</v>
      </c>
      <c r="FB134" s="33">
        <v>0.83899999999999997</v>
      </c>
      <c r="FC134" s="33">
        <v>1.0169999999999999</v>
      </c>
      <c r="FD134" s="11">
        <f t="shared" si="838"/>
        <v>0.44665718349928873</v>
      </c>
      <c r="FE134" s="33">
        <v>0.08</v>
      </c>
      <c r="FF134" s="33">
        <v>0.12</v>
      </c>
      <c r="FG134" s="33">
        <v>0.14399999999999999</v>
      </c>
      <c r="FH134" s="11">
        <f t="shared" si="839"/>
        <v>0.79999999999999982</v>
      </c>
      <c r="FI134" s="33">
        <v>3.7999999999999999E-2</v>
      </c>
      <c r="FJ134" s="33">
        <v>5.8999999999999997E-2</v>
      </c>
      <c r="FK134" s="33">
        <v>0.108</v>
      </c>
      <c r="FL134" s="11">
        <f t="shared" si="840"/>
        <v>1.8421052631578949</v>
      </c>
      <c r="FM134" s="33">
        <v>1.9</v>
      </c>
      <c r="FN134" s="33">
        <v>0.92</v>
      </c>
      <c r="FO134" s="33">
        <v>0.29699999999999999</v>
      </c>
      <c r="FP134" s="11">
        <f t="shared" si="841"/>
        <v>-0.84368421052631581</v>
      </c>
      <c r="FQ134" s="33">
        <v>0.874</v>
      </c>
      <c r="FR134" s="33">
        <v>0.39800000000000002</v>
      </c>
      <c r="FS134" s="33">
        <v>0.34100000000000003</v>
      </c>
      <c r="FT134" s="11">
        <f t="shared" si="842"/>
        <v>-0.60983981693363831</v>
      </c>
      <c r="FU134" s="33">
        <v>8.9999999999999993E-3</v>
      </c>
      <c r="FV134" s="33">
        <v>2E-3</v>
      </c>
      <c r="FW134" s="33">
        <v>1E-3</v>
      </c>
      <c r="FX134" s="11">
        <f t="shared" si="843"/>
        <v>-0.88888888888888895</v>
      </c>
      <c r="FY134" s="33">
        <v>2.198</v>
      </c>
      <c r="FZ134" s="33">
        <v>1.46</v>
      </c>
      <c r="GA134" s="33">
        <v>1.944</v>
      </c>
      <c r="GB134" s="11">
        <f t="shared" si="844"/>
        <v>-0.11555959963603277</v>
      </c>
      <c r="GC134" s="33">
        <v>5.1029999999999998</v>
      </c>
      <c r="GD134" s="33">
        <v>2.532</v>
      </c>
      <c r="GE134" s="33">
        <v>1.651</v>
      </c>
      <c r="GF134" s="11">
        <f t="shared" si="845"/>
        <v>-0.67646482461297275</v>
      </c>
      <c r="GG134" s="33">
        <v>6.6</v>
      </c>
      <c r="GH134" s="33">
        <v>13.82</v>
      </c>
      <c r="GI134" s="33">
        <v>28.16</v>
      </c>
      <c r="GJ134" s="11">
        <f t="shared" si="846"/>
        <v>3.2666666666666671</v>
      </c>
      <c r="GK134" s="33">
        <v>1.5860000000000001</v>
      </c>
      <c r="GL134" s="33">
        <v>3.7360000000000002</v>
      </c>
      <c r="GM134" s="33">
        <v>8.4060000000000006</v>
      </c>
      <c r="GN134" s="11">
        <f t="shared" si="847"/>
        <v>4.300126103404792</v>
      </c>
      <c r="GO134" s="33">
        <v>1.7490000000000001</v>
      </c>
      <c r="GP134" s="33">
        <v>3.5710000000000002</v>
      </c>
      <c r="GQ134" s="33">
        <v>7.4029999999999996</v>
      </c>
      <c r="GR134" s="11">
        <f t="shared" si="848"/>
        <v>3.232704402515723</v>
      </c>
      <c r="GS134" s="33">
        <v>6.452</v>
      </c>
      <c r="GT134" s="33">
        <v>12.61</v>
      </c>
      <c r="GU134" s="33">
        <v>22.16</v>
      </c>
      <c r="GV134" s="11">
        <f t="shared" si="849"/>
        <v>2.4345939243645383</v>
      </c>
      <c r="GW134" s="33">
        <v>0.52900000000000003</v>
      </c>
      <c r="GX134" s="33">
        <v>1.079</v>
      </c>
      <c r="GY134" s="33">
        <v>2.2709999999999999</v>
      </c>
      <c r="GZ134" s="11">
        <f t="shared" si="850"/>
        <v>3.2930056710775046</v>
      </c>
      <c r="HA134" s="33">
        <v>1.4930000000000001</v>
      </c>
      <c r="HB134" s="33">
        <v>3.4390000000000001</v>
      </c>
      <c r="HC134" s="33">
        <v>8.9480000000000004</v>
      </c>
      <c r="HD134" s="11">
        <f t="shared" si="851"/>
        <v>4.9933020763563292</v>
      </c>
      <c r="HE134" s="33">
        <v>4.3579999999999997</v>
      </c>
      <c r="HF134" s="33">
        <v>6.242</v>
      </c>
      <c r="HG134" s="33">
        <v>11.38</v>
      </c>
      <c r="HH134" s="11">
        <f t="shared" si="852"/>
        <v>1.6112895823772377</v>
      </c>
      <c r="HI134" s="33">
        <v>2.1859999999999999</v>
      </c>
      <c r="HJ134" s="33">
        <v>4.2889999999999997</v>
      </c>
      <c r="HK134" s="33">
        <v>6.48</v>
      </c>
      <c r="HL134" s="11">
        <f t="shared" si="853"/>
        <v>1.9643183897529737</v>
      </c>
      <c r="HM134" s="33">
        <v>1.758</v>
      </c>
      <c r="HN134" s="33">
        <v>3.2879999999999998</v>
      </c>
      <c r="HO134" s="33">
        <v>5.0629999999999997</v>
      </c>
      <c r="HP134" s="11">
        <f t="shared" si="854"/>
        <v>1.8799772468714446</v>
      </c>
      <c r="HQ134" s="33">
        <v>1.331</v>
      </c>
      <c r="HR134" s="33">
        <v>2.0880000000000001</v>
      </c>
      <c r="HS134" s="33">
        <v>3.5750000000000002</v>
      </c>
      <c r="HT134" s="11">
        <f t="shared" si="855"/>
        <v>1.6859504132231407</v>
      </c>
      <c r="HU134" s="33">
        <v>84.75</v>
      </c>
      <c r="HV134" s="33">
        <v>95.12</v>
      </c>
      <c r="HW134" s="33">
        <v>100</v>
      </c>
      <c r="HX134" s="11">
        <f t="shared" si="856"/>
        <v>0.17994100294985252</v>
      </c>
      <c r="HY134" s="33">
        <v>6.26</v>
      </c>
      <c r="HZ134" s="33">
        <v>8.18</v>
      </c>
      <c r="IA134" s="33">
        <v>9.2690000000000001</v>
      </c>
      <c r="IB134" s="11">
        <f t="shared" si="857"/>
        <v>0.48067092651757193</v>
      </c>
      <c r="IC134" s="33">
        <v>6.7460000000000004</v>
      </c>
      <c r="ID134" s="33">
        <v>8.1790000000000003</v>
      </c>
      <c r="IE134" s="33">
        <v>8.9559999999999995</v>
      </c>
      <c r="IF134" s="11">
        <f t="shared" si="858"/>
        <v>0.32760154165431349</v>
      </c>
      <c r="IG134" s="33">
        <v>94.9</v>
      </c>
      <c r="IH134" s="33">
        <v>96.81</v>
      </c>
      <c r="II134" s="33">
        <v>99.77</v>
      </c>
      <c r="IJ134" s="11">
        <f t="shared" si="859"/>
        <v>5.1317175974710118E-2</v>
      </c>
      <c r="IK134" s="33">
        <v>74.97</v>
      </c>
      <c r="IL134" s="33">
        <v>79.86</v>
      </c>
      <c r="IM134" s="33">
        <v>91.53</v>
      </c>
      <c r="IN134" s="11">
        <f t="shared" si="860"/>
        <v>0.22088835534213688</v>
      </c>
      <c r="IO134" s="33">
        <v>71.14</v>
      </c>
      <c r="IP134" s="33">
        <v>72.5</v>
      </c>
      <c r="IQ134" s="33">
        <v>82.97</v>
      </c>
      <c r="IR134" s="11">
        <f t="shared" si="861"/>
        <v>0.16629181894855213</v>
      </c>
      <c r="IS134" s="33">
        <v>20.62</v>
      </c>
      <c r="IT134" s="33">
        <v>23.47</v>
      </c>
      <c r="IU134" s="33">
        <v>27.83</v>
      </c>
      <c r="IV134" s="11">
        <f t="shared" si="862"/>
        <v>0.34966052376333639</v>
      </c>
      <c r="IW134" s="33">
        <v>4.9290000000000003</v>
      </c>
      <c r="IX134" s="33">
        <v>11.19</v>
      </c>
      <c r="IY134" s="33">
        <v>18.690000000000001</v>
      </c>
      <c r="IZ134" s="11">
        <f t="shared" si="863"/>
        <v>2.7918441874619599</v>
      </c>
      <c r="JA134" s="33">
        <v>1785</v>
      </c>
      <c r="JB134" s="33">
        <v>2953</v>
      </c>
      <c r="JC134" s="33">
        <v>3814</v>
      </c>
      <c r="JD134" s="11">
        <f t="shared" si="864"/>
        <v>1.1366946778711484</v>
      </c>
      <c r="JE134" s="33">
        <v>1.2150000000000001</v>
      </c>
      <c r="JF134" s="33">
        <v>3.036</v>
      </c>
      <c r="JG134" s="33">
        <v>4.7080000000000002</v>
      </c>
      <c r="JH134" s="11">
        <f t="shared" si="865"/>
        <v>2.874897119341564</v>
      </c>
      <c r="JI134" s="33">
        <v>43.6</v>
      </c>
      <c r="JJ134" s="33">
        <v>56.32</v>
      </c>
      <c r="JK134" s="33">
        <v>66.34</v>
      </c>
      <c r="JL134" s="11">
        <f t="shared" si="866"/>
        <v>0.52155963302752295</v>
      </c>
      <c r="JM134" s="33">
        <v>20.399999999999999</v>
      </c>
      <c r="JN134" s="33">
        <v>45.91</v>
      </c>
      <c r="JO134" s="33">
        <v>58.27</v>
      </c>
      <c r="JP134" s="11">
        <f t="shared" si="867"/>
        <v>1.8563725490196081</v>
      </c>
      <c r="JQ134" s="33">
        <v>95</v>
      </c>
      <c r="JR134" s="33">
        <v>187.7</v>
      </c>
      <c r="JS134" s="33">
        <v>420.4</v>
      </c>
      <c r="JT134" s="11">
        <f t="shared" si="868"/>
        <v>3.4252631578947366</v>
      </c>
      <c r="JU134" s="33">
        <v>79.86</v>
      </c>
      <c r="JV134" s="33">
        <v>90.17</v>
      </c>
      <c r="JW134" s="33">
        <v>96.54</v>
      </c>
      <c r="JX134" s="11">
        <f t="shared" si="869"/>
        <v>0.20886551465063871</v>
      </c>
      <c r="JY134" s="33">
        <v>1.7749999999999999</v>
      </c>
      <c r="JZ134" s="33">
        <v>4.3440000000000003</v>
      </c>
      <c r="KA134" s="33">
        <v>6.3840000000000003</v>
      </c>
      <c r="KB134" s="11">
        <f t="shared" si="870"/>
        <v>2.5966197183098592</v>
      </c>
      <c r="KC134" s="33">
        <v>49.01</v>
      </c>
      <c r="KD134" s="33">
        <v>69.37</v>
      </c>
      <c r="KE134" s="33">
        <v>82.4</v>
      </c>
      <c r="KF134" s="11">
        <f t="shared" si="871"/>
        <v>0.68128953274841886</v>
      </c>
      <c r="KG134" s="33">
        <v>88.25</v>
      </c>
      <c r="KH134" s="33">
        <v>93.23</v>
      </c>
      <c r="KI134" s="33">
        <v>99.53</v>
      </c>
      <c r="KJ134" s="11">
        <f t="shared" si="872"/>
        <v>0.12781869688385269</v>
      </c>
      <c r="KK134" s="33">
        <v>84.21</v>
      </c>
      <c r="KL134" s="33">
        <v>88.69</v>
      </c>
      <c r="KM134" s="33">
        <v>93.39</v>
      </c>
      <c r="KN134" s="11">
        <f t="shared" si="873"/>
        <v>0.10901318133238341</v>
      </c>
      <c r="KO134" s="33">
        <v>39.04</v>
      </c>
      <c r="KP134" s="33">
        <v>43.91</v>
      </c>
      <c r="KQ134" s="33">
        <v>51.89</v>
      </c>
      <c r="KR134" s="11">
        <f t="shared" si="874"/>
        <v>0.32914959016393447</v>
      </c>
      <c r="KS134" s="33">
        <v>88</v>
      </c>
      <c r="KT134" s="33">
        <v>79.650000000000006</v>
      </c>
      <c r="KU134" s="33">
        <v>79.819999999999993</v>
      </c>
      <c r="KV134" s="11">
        <f t="shared" si="875"/>
        <v>-9.2954545454545526E-2</v>
      </c>
      <c r="KW134" s="33">
        <v>8.8089999999999993</v>
      </c>
      <c r="KX134" s="33">
        <v>4.6669999999999998</v>
      </c>
      <c r="KY134" s="33">
        <v>3.2930000000000001</v>
      </c>
      <c r="KZ134" s="11">
        <f t="shared" si="876"/>
        <v>-0.62617777273243269</v>
      </c>
      <c r="LA134" s="33">
        <v>125.1</v>
      </c>
      <c r="LB134" s="33">
        <v>155.4</v>
      </c>
      <c r="LC134" s="33">
        <v>153.80000000000001</v>
      </c>
      <c r="LD134" s="11">
        <f t="shared" si="877"/>
        <v>0.22941646682653891</v>
      </c>
      <c r="LE134" s="33">
        <v>4.4690000000000003</v>
      </c>
      <c r="LF134" s="33">
        <v>129.4</v>
      </c>
      <c r="LG134" s="33">
        <v>151.69999999999999</v>
      </c>
      <c r="LH134" s="11">
        <f t="shared" si="878"/>
        <v>32.944954128440365</v>
      </c>
      <c r="LI134" s="33">
        <v>0.94099999999999995</v>
      </c>
      <c r="LJ134" s="33">
        <v>1.62</v>
      </c>
      <c r="LK134" s="33">
        <v>1.4770000000000001</v>
      </c>
      <c r="LL134" s="11">
        <f t="shared" si="879"/>
        <v>0.56960680127523933</v>
      </c>
      <c r="LM134" s="33">
        <v>1.159</v>
      </c>
      <c r="LN134" s="33">
        <v>2.0270000000000001</v>
      </c>
      <c r="LO134" s="33">
        <v>2.431</v>
      </c>
      <c r="LP134" s="11">
        <f t="shared" si="880"/>
        <v>1.097497842968076</v>
      </c>
      <c r="LQ134" s="33">
        <v>7.351</v>
      </c>
      <c r="LR134" s="33">
        <v>27.15</v>
      </c>
      <c r="LS134" s="33">
        <v>32.200000000000003</v>
      </c>
      <c r="LT134" s="11">
        <f t="shared" si="881"/>
        <v>3.3803564140933213</v>
      </c>
      <c r="LU134" s="33">
        <v>33.04</v>
      </c>
      <c r="LV134" s="33">
        <v>34.590000000000003</v>
      </c>
      <c r="LW134" s="33">
        <v>23.85</v>
      </c>
      <c r="LX134" s="11">
        <f t="shared" si="882"/>
        <v>-0.27814769975786918</v>
      </c>
      <c r="LY134" s="33">
        <v>12.31</v>
      </c>
      <c r="LZ134" s="33">
        <v>10.67</v>
      </c>
      <c r="MA134" s="33">
        <v>11.33</v>
      </c>
      <c r="MB134" s="11">
        <f t="shared" si="883"/>
        <v>-7.961007311129166E-2</v>
      </c>
      <c r="MC134" s="33">
        <v>47.3</v>
      </c>
      <c r="MD134" s="33">
        <v>27.59</v>
      </c>
      <c r="ME134" s="33">
        <v>32.619999999999997</v>
      </c>
      <c r="MF134" s="11">
        <f t="shared" si="884"/>
        <v>-0.31035940803382667</v>
      </c>
      <c r="MG134" s="33">
        <v>1E-3</v>
      </c>
      <c r="MH134" s="33">
        <v>0</v>
      </c>
      <c r="MI134" s="33">
        <v>0</v>
      </c>
      <c r="MJ134" s="11">
        <f t="shared" si="885"/>
        <v>-1</v>
      </c>
      <c r="MK134" s="33">
        <v>0.30499999999999999</v>
      </c>
      <c r="ML134" s="33">
        <v>0.27400000000000002</v>
      </c>
      <c r="MM134" s="33">
        <v>0.251</v>
      </c>
      <c r="MN134" s="11">
        <f t="shared" si="886"/>
        <v>-0.17704918032786884</v>
      </c>
      <c r="MO134" s="33">
        <v>2.4</v>
      </c>
      <c r="MP134" s="33">
        <v>3.1859999999999999</v>
      </c>
      <c r="MQ134" s="33">
        <v>4.024</v>
      </c>
      <c r="MR134" s="11">
        <f t="shared" si="887"/>
        <v>0.67666666666666675</v>
      </c>
      <c r="MS134" s="33">
        <v>1.86</v>
      </c>
      <c r="MT134" s="33">
        <v>2.2749999999999999</v>
      </c>
      <c r="MU134" s="33">
        <v>2.694</v>
      </c>
      <c r="MV134" s="11">
        <f t="shared" si="888"/>
        <v>0.44838709677419347</v>
      </c>
      <c r="MW134" s="33">
        <v>2.2930000000000001</v>
      </c>
      <c r="MX134" s="33">
        <v>2.63</v>
      </c>
      <c r="MY134" s="33">
        <v>2.9380000000000002</v>
      </c>
      <c r="MZ134" s="11">
        <f t="shared" si="889"/>
        <v>0.28129088530309637</v>
      </c>
      <c r="NA134" s="33">
        <v>17</v>
      </c>
      <c r="NB134" s="33">
        <v>19.22</v>
      </c>
      <c r="NC134" s="33">
        <v>19.920000000000002</v>
      </c>
      <c r="ND134" s="11">
        <f t="shared" si="890"/>
        <v>0.17176470588235304</v>
      </c>
      <c r="NE134" s="33">
        <v>8</v>
      </c>
      <c r="NF134" s="33">
        <v>8.7780000000000005</v>
      </c>
      <c r="NG134" s="33">
        <v>9.5</v>
      </c>
      <c r="NH134" s="11">
        <f t="shared" si="891"/>
        <v>0.1875</v>
      </c>
      <c r="NI134" s="33">
        <v>0.58899999999999997</v>
      </c>
      <c r="NJ134" s="33">
        <v>0.68600000000000005</v>
      </c>
      <c r="NK134" s="33">
        <v>0.77100000000000002</v>
      </c>
      <c r="NL134" s="11">
        <f t="shared" si="892"/>
        <v>0.30899830220713081</v>
      </c>
      <c r="NM134" s="33">
        <v>7.24</v>
      </c>
      <c r="NN134" s="33">
        <v>7.4569999999999999</v>
      </c>
      <c r="NO134" s="33">
        <v>7.7</v>
      </c>
      <c r="NP134" s="11">
        <f t="shared" si="893"/>
        <v>6.3535911602209935E-2</v>
      </c>
      <c r="NQ134" s="33">
        <v>17.84</v>
      </c>
      <c r="NR134" s="33">
        <v>19.420000000000002</v>
      </c>
      <c r="NS134" s="33">
        <v>20.13</v>
      </c>
      <c r="NT134" s="11">
        <f t="shared" si="894"/>
        <v>0.12836322869955152</v>
      </c>
      <c r="NU134" s="33">
        <v>50.49</v>
      </c>
      <c r="NV134" s="33">
        <v>61.58</v>
      </c>
      <c r="NW134" s="33">
        <v>48.33</v>
      </c>
      <c r="NX134" s="11">
        <f t="shared" si="895"/>
        <v>-4.2780748663101678E-2</v>
      </c>
      <c r="NY134" s="33">
        <v>0.84399999999999997</v>
      </c>
      <c r="NZ134" s="33">
        <v>0.876</v>
      </c>
      <c r="OA134" s="33">
        <v>0.89900000000000002</v>
      </c>
      <c r="OB134" s="11">
        <f t="shared" si="896"/>
        <v>6.5165876777251247E-2</v>
      </c>
      <c r="OC134" s="33">
        <v>0.38500000000000001</v>
      </c>
      <c r="OD134" s="33">
        <v>0.40300000000000002</v>
      </c>
      <c r="OE134" s="33">
        <v>0.44400000000000001</v>
      </c>
      <c r="OF134" s="11">
        <f t="shared" si="897"/>
        <v>0.15324675324675324</v>
      </c>
      <c r="OG134" s="33">
        <v>0.72</v>
      </c>
      <c r="OH134" s="33">
        <v>0.82299999999999995</v>
      </c>
      <c r="OI134" s="33">
        <v>0.88400000000000001</v>
      </c>
      <c r="OJ134" s="11">
        <f t="shared" si="898"/>
        <v>0.22777777777777783</v>
      </c>
      <c r="OK134" s="17">
        <v>0.65</v>
      </c>
      <c r="OL134">
        <v>0.70099999999999996</v>
      </c>
      <c r="OM134">
        <v>0.74199999999999999</v>
      </c>
      <c r="ON134">
        <f t="shared" si="899"/>
        <v>0.1415384615384615</v>
      </c>
    </row>
    <row r="135" spans="2:404" s="27" customFormat="1">
      <c r="B135" s="28" t="s">
        <v>97</v>
      </c>
      <c r="C135" s="29"/>
      <c r="D135" s="29" t="s">
        <v>4</v>
      </c>
      <c r="E135" s="30">
        <v>5.8220000000000001</v>
      </c>
      <c r="F135" s="30">
        <v>7.6669999999999998</v>
      </c>
      <c r="G135" s="30">
        <v>8.4380000000000006</v>
      </c>
      <c r="H135" s="31">
        <f t="shared" si="800"/>
        <v>0.44933012710408804</v>
      </c>
      <c r="I135" s="30">
        <v>120.3</v>
      </c>
      <c r="J135" s="30">
        <v>120.3</v>
      </c>
      <c r="K135" s="30">
        <v>120.3</v>
      </c>
      <c r="L135" s="31">
        <f t="shared" si="801"/>
        <v>0</v>
      </c>
      <c r="M135" s="30">
        <v>46.46</v>
      </c>
      <c r="N135" s="30">
        <v>46.46</v>
      </c>
      <c r="O135" s="30">
        <v>46.46</v>
      </c>
      <c r="P135" s="31">
        <f t="shared" si="802"/>
        <v>0</v>
      </c>
      <c r="Q135" s="30">
        <v>48.38</v>
      </c>
      <c r="R135" s="30">
        <v>63.71</v>
      </c>
      <c r="S135" s="30">
        <v>70.11</v>
      </c>
      <c r="T135" s="31">
        <f t="shared" si="803"/>
        <v>0.44915254237288127</v>
      </c>
      <c r="U135" s="30">
        <v>125.3</v>
      </c>
      <c r="V135" s="30">
        <v>165</v>
      </c>
      <c r="W135" s="30">
        <v>181.6</v>
      </c>
      <c r="X135" s="31">
        <f t="shared" si="804"/>
        <v>0.44932162809257781</v>
      </c>
      <c r="Y135" s="30">
        <v>56.92</v>
      </c>
      <c r="Z135" s="30">
        <v>63.32</v>
      </c>
      <c r="AA135" s="30">
        <v>69.37</v>
      </c>
      <c r="AB135" s="31">
        <f t="shared" si="805"/>
        <v>0.21872803935347862</v>
      </c>
      <c r="AC135" s="30">
        <v>1.4350000000000001</v>
      </c>
      <c r="AD135" s="30">
        <v>0.64300000000000002</v>
      </c>
      <c r="AE135" s="30">
        <v>7.4999999999999997E-2</v>
      </c>
      <c r="AF135" s="31">
        <f t="shared" si="806"/>
        <v>-0.94773519163763065</v>
      </c>
      <c r="AG135" s="30">
        <v>2.637</v>
      </c>
      <c r="AH135" s="30">
        <v>1.9</v>
      </c>
      <c r="AI135" s="30">
        <v>1.9</v>
      </c>
      <c r="AJ135" s="31">
        <f t="shared" si="807"/>
        <v>-0.27948426241941604</v>
      </c>
      <c r="AK135" s="30">
        <v>2.0089999999999999</v>
      </c>
      <c r="AL135" s="30">
        <v>1.7809999999999999</v>
      </c>
      <c r="AM135" s="30">
        <v>1.5169999999999999</v>
      </c>
      <c r="AN135" s="31">
        <f t="shared" si="808"/>
        <v>-0.24489795918367349</v>
      </c>
      <c r="AO135" s="30">
        <v>0.26600000000000001</v>
      </c>
      <c r="AP135" s="30">
        <v>0.68600000000000005</v>
      </c>
      <c r="AQ135" s="30">
        <v>1.633</v>
      </c>
      <c r="AR135" s="31">
        <f t="shared" si="809"/>
        <v>5.1390977443609023</v>
      </c>
      <c r="AS135" s="30">
        <v>0.46400000000000002</v>
      </c>
      <c r="AT135" s="30">
        <v>0.32300000000000001</v>
      </c>
      <c r="AU135" s="30">
        <v>0.22600000000000001</v>
      </c>
      <c r="AV135" s="31">
        <f t="shared" si="810"/>
        <v>-0.51293103448275867</v>
      </c>
      <c r="AW135" s="30">
        <v>0.72499999999999998</v>
      </c>
      <c r="AX135" s="30">
        <v>0.81399999999999995</v>
      </c>
      <c r="AY135" s="30">
        <v>0.88800000000000001</v>
      </c>
      <c r="AZ135" s="31">
        <f t="shared" si="811"/>
        <v>0.22482758620689661</v>
      </c>
      <c r="BA135" s="30">
        <v>0.59899999999999998</v>
      </c>
      <c r="BB135" s="30">
        <v>0.67700000000000005</v>
      </c>
      <c r="BC135" s="30">
        <v>0.74199999999999999</v>
      </c>
      <c r="BD135" s="31">
        <f t="shared" si="812"/>
        <v>0.23873121869782976</v>
      </c>
      <c r="BE135" s="30">
        <v>0.61399999999999999</v>
      </c>
      <c r="BF135" s="30">
        <v>0.41799999999999998</v>
      </c>
      <c r="BG135" s="30">
        <v>0.29799999999999999</v>
      </c>
      <c r="BH135" s="31">
        <f t="shared" si="813"/>
        <v>-0.51465798045602607</v>
      </c>
      <c r="BI135" s="30">
        <v>0.105</v>
      </c>
      <c r="BJ135" s="30">
        <v>5.5E-2</v>
      </c>
      <c r="BK135" s="30">
        <v>3.5000000000000003E-2</v>
      </c>
      <c r="BL135" s="31">
        <f t="shared" si="814"/>
        <v>-0.66666666666666663</v>
      </c>
      <c r="BM135" s="30">
        <v>1.7370000000000001</v>
      </c>
      <c r="BN135" s="30">
        <v>1.3340000000000001</v>
      </c>
      <c r="BO135" s="30">
        <v>1.0349999999999999</v>
      </c>
      <c r="BP135" s="31">
        <f t="shared" si="815"/>
        <v>-0.40414507772020736</v>
      </c>
      <c r="BQ135" s="30">
        <v>0.29799999999999999</v>
      </c>
      <c r="BR135" s="30">
        <v>0.17399999999999999</v>
      </c>
      <c r="BS135" s="30">
        <v>0.123</v>
      </c>
      <c r="BT135" s="31">
        <f t="shared" si="816"/>
        <v>-0.58724832214765099</v>
      </c>
      <c r="BU135" s="30">
        <v>4.3970000000000002</v>
      </c>
      <c r="BV135" s="30">
        <v>4.3920000000000003</v>
      </c>
      <c r="BW135" s="30">
        <v>3.9809999999999999</v>
      </c>
      <c r="BX135" s="31">
        <f t="shared" si="817"/>
        <v>-9.4609961337275492E-2</v>
      </c>
      <c r="BY135" s="30">
        <v>75.52</v>
      </c>
      <c r="BZ135" s="30">
        <v>57.28</v>
      </c>
      <c r="CA135" s="30">
        <v>47.18</v>
      </c>
      <c r="CB135" s="31">
        <f t="shared" si="818"/>
        <v>-0.37526483050847453</v>
      </c>
      <c r="CC135" s="30">
        <v>5.5119999999999996</v>
      </c>
      <c r="CD135" s="30">
        <v>6.51</v>
      </c>
      <c r="CE135" s="30">
        <v>6.5359999999999996</v>
      </c>
      <c r="CF135" s="31">
        <f t="shared" si="819"/>
        <v>0.18577648766328014</v>
      </c>
      <c r="CG135" s="30">
        <v>94.67</v>
      </c>
      <c r="CH135" s="30">
        <v>84.9</v>
      </c>
      <c r="CI135" s="30">
        <v>77.47</v>
      </c>
      <c r="CJ135" s="31">
        <f t="shared" si="820"/>
        <v>-0.18168374353015743</v>
      </c>
      <c r="CK135" s="30">
        <v>5.7640000000000002</v>
      </c>
      <c r="CL135" s="30">
        <v>7.4370000000000003</v>
      </c>
      <c r="CM135" s="30">
        <v>7.9560000000000004</v>
      </c>
      <c r="CN135" s="31">
        <f t="shared" si="821"/>
        <v>0.38029146426092991</v>
      </c>
      <c r="CO135" s="30">
        <v>99</v>
      </c>
      <c r="CP135" s="30">
        <v>97</v>
      </c>
      <c r="CQ135" s="30">
        <v>94.29</v>
      </c>
      <c r="CR135" s="31">
        <f t="shared" si="822"/>
        <v>-4.7575757575757514E-2</v>
      </c>
      <c r="CS135" s="30">
        <v>7.2910000000000004</v>
      </c>
      <c r="CT135" s="30">
        <v>20.65</v>
      </c>
      <c r="CU135" s="30">
        <v>47.84</v>
      </c>
      <c r="CV135" s="31">
        <f t="shared" si="823"/>
        <v>5.5615141955835972</v>
      </c>
      <c r="CW135" s="30">
        <v>3.2559999999999998</v>
      </c>
      <c r="CX135" s="30">
        <v>5.5830000000000002</v>
      </c>
      <c r="CY135" s="30">
        <v>9.4209999999999994</v>
      </c>
      <c r="CZ135" s="31">
        <f t="shared" si="824"/>
        <v>1.8934275184275182</v>
      </c>
      <c r="DA135" s="30">
        <v>18.95</v>
      </c>
      <c r="DB135" s="30">
        <v>42.8</v>
      </c>
      <c r="DC135" s="30">
        <v>79.489999999999995</v>
      </c>
      <c r="DD135" s="31">
        <f t="shared" si="825"/>
        <v>3.1947229551451186</v>
      </c>
      <c r="DE135" s="30">
        <v>73.75</v>
      </c>
      <c r="DF135" s="30">
        <v>77.260000000000005</v>
      </c>
      <c r="DG135" s="30">
        <v>79.97</v>
      </c>
      <c r="DH135" s="31">
        <f t="shared" si="826"/>
        <v>8.4338983050847444E-2</v>
      </c>
      <c r="DI135" s="30">
        <v>20.76</v>
      </c>
      <c r="DJ135" s="30">
        <v>12.54</v>
      </c>
      <c r="DK135" s="30">
        <v>7.85</v>
      </c>
      <c r="DL135" s="31">
        <f t="shared" si="827"/>
        <v>-0.62186897880539505</v>
      </c>
      <c r="DM135" s="30">
        <v>24.56</v>
      </c>
      <c r="DN135" s="30">
        <v>15.04</v>
      </c>
      <c r="DO135" s="30">
        <v>9.4109999999999996</v>
      </c>
      <c r="DP135" s="31">
        <f t="shared" si="828"/>
        <v>-0.61681596091205215</v>
      </c>
      <c r="DQ135" s="30">
        <v>162.4</v>
      </c>
      <c r="DR135" s="30">
        <v>138.69999999999999</v>
      </c>
      <c r="DS135" s="30">
        <v>126.2</v>
      </c>
      <c r="DT135" s="31">
        <f t="shared" si="829"/>
        <v>-0.2229064039408867</v>
      </c>
      <c r="DU135" s="30">
        <v>2517</v>
      </c>
      <c r="DV135" s="30">
        <v>2743</v>
      </c>
      <c r="DW135" s="30">
        <v>2991</v>
      </c>
      <c r="DX135" s="31">
        <f t="shared" si="830"/>
        <v>0.18831942789034564</v>
      </c>
      <c r="DY135" s="30">
        <v>5.7</v>
      </c>
      <c r="DZ135" s="30">
        <v>4.492</v>
      </c>
      <c r="EA135" s="30">
        <v>3.206</v>
      </c>
      <c r="EB135" s="31">
        <f t="shared" si="831"/>
        <v>-0.43754385964912285</v>
      </c>
      <c r="EC135" s="30">
        <v>36.11</v>
      </c>
      <c r="ED135" s="30">
        <v>41.1</v>
      </c>
      <c r="EE135" s="30">
        <v>47.32</v>
      </c>
      <c r="EF135" s="31">
        <f t="shared" si="832"/>
        <v>0.31044032124065357</v>
      </c>
      <c r="EG135" s="30">
        <v>16.43</v>
      </c>
      <c r="EH135" s="30">
        <v>16.41</v>
      </c>
      <c r="EI135" s="30">
        <v>16.670000000000002</v>
      </c>
      <c r="EJ135" s="31">
        <f t="shared" si="833"/>
        <v>1.4607425441266099E-2</v>
      </c>
      <c r="EK135" s="30">
        <v>0.16700000000000001</v>
      </c>
      <c r="EL135" s="30">
        <v>8.6999999999999994E-2</v>
      </c>
      <c r="EM135" s="30">
        <v>4.3999999999999997E-2</v>
      </c>
      <c r="EN135" s="31">
        <f t="shared" si="834"/>
        <v>-0.73652694610778446</v>
      </c>
      <c r="EO135" s="30">
        <v>0.64700000000000002</v>
      </c>
      <c r="EP135" s="30">
        <v>0.85399999999999998</v>
      </c>
      <c r="EQ135" s="30">
        <v>1.0309999999999999</v>
      </c>
      <c r="ER135" s="31">
        <f t="shared" si="835"/>
        <v>0.59350850077279738</v>
      </c>
      <c r="ES135" s="30">
        <v>0.182</v>
      </c>
      <c r="ET135" s="30">
        <v>0.26500000000000001</v>
      </c>
      <c r="EU135" s="30">
        <v>0.29499999999999998</v>
      </c>
      <c r="EV135" s="31">
        <f t="shared" si="836"/>
        <v>0.62087912087912078</v>
      </c>
      <c r="EW135" s="30">
        <v>0.04</v>
      </c>
      <c r="EX135" s="30">
        <v>2.3E-2</v>
      </c>
      <c r="EY135" s="30">
        <v>1.2999999999999999E-2</v>
      </c>
      <c r="EZ135" s="31">
        <f t="shared" si="837"/>
        <v>-0.67500000000000004</v>
      </c>
      <c r="FA135" s="30">
        <v>0.42599999999999999</v>
      </c>
      <c r="FB135" s="30">
        <v>0.53300000000000003</v>
      </c>
      <c r="FC135" s="30">
        <v>0.625</v>
      </c>
      <c r="FD135" s="31">
        <f t="shared" si="838"/>
        <v>0.46713615023474181</v>
      </c>
      <c r="FE135" s="30">
        <v>5.7000000000000002E-2</v>
      </c>
      <c r="FF135" s="30">
        <v>8.1000000000000003E-2</v>
      </c>
      <c r="FG135" s="30">
        <v>8.6999999999999994E-2</v>
      </c>
      <c r="FH135" s="31">
        <f t="shared" si="839"/>
        <v>0.52631578947368407</v>
      </c>
      <c r="FI135" s="30">
        <v>2.7E-2</v>
      </c>
      <c r="FJ135" s="30">
        <v>4.5999999999999999E-2</v>
      </c>
      <c r="FK135" s="30">
        <v>7.5999999999999998E-2</v>
      </c>
      <c r="FL135" s="31">
        <f t="shared" si="840"/>
        <v>1.8148148148148149</v>
      </c>
      <c r="FM135" s="30">
        <v>0.5</v>
      </c>
      <c r="FN135" s="30">
        <v>0.505</v>
      </c>
      <c r="FO135" s="30">
        <v>0.14899999999999999</v>
      </c>
      <c r="FP135" s="31">
        <f t="shared" si="841"/>
        <v>-0.70199999999999996</v>
      </c>
      <c r="FQ135" s="30">
        <v>0.56100000000000005</v>
      </c>
      <c r="FR135" s="30">
        <v>0.28100000000000003</v>
      </c>
      <c r="FS135" s="30">
        <v>0.23799999999999999</v>
      </c>
      <c r="FT135" s="31">
        <f t="shared" si="842"/>
        <v>-0.5757575757575758</v>
      </c>
      <c r="FU135" s="30">
        <v>1E-3</v>
      </c>
      <c r="FV135" s="30">
        <v>0</v>
      </c>
      <c r="FW135" s="30">
        <v>0</v>
      </c>
      <c r="FX135" s="31">
        <f t="shared" si="843"/>
        <v>-1</v>
      </c>
      <c r="FY135" s="30">
        <v>1.4490000000000001</v>
      </c>
      <c r="FZ135" s="30">
        <v>1.087</v>
      </c>
      <c r="GA135" s="30">
        <v>1.296</v>
      </c>
      <c r="GB135" s="31">
        <f t="shared" si="844"/>
        <v>-0.10559006211180126</v>
      </c>
      <c r="GC135" s="30">
        <v>2.4239999999999999</v>
      </c>
      <c r="GD135" s="30">
        <v>1.379</v>
      </c>
      <c r="GE135" s="30">
        <v>1.0640000000000001</v>
      </c>
      <c r="GF135" s="31">
        <f t="shared" si="845"/>
        <v>-0.56105610561056107</v>
      </c>
      <c r="GG135" s="30">
        <v>6.0170000000000003</v>
      </c>
      <c r="GH135" s="30">
        <v>12.33</v>
      </c>
      <c r="GI135" s="30">
        <v>22.36</v>
      </c>
      <c r="GJ135" s="31">
        <f t="shared" si="846"/>
        <v>2.716137610104703</v>
      </c>
      <c r="GK135" s="30">
        <v>1.587</v>
      </c>
      <c r="GL135" s="30">
        <v>3.5430000000000001</v>
      </c>
      <c r="GM135" s="30">
        <v>6.8970000000000002</v>
      </c>
      <c r="GN135" s="31">
        <f t="shared" si="847"/>
        <v>3.3459357277882802</v>
      </c>
      <c r="GO135" s="30">
        <v>1.85</v>
      </c>
      <c r="GP135" s="30">
        <v>3.2669999999999999</v>
      </c>
      <c r="GQ135" s="30">
        <v>5.452</v>
      </c>
      <c r="GR135" s="31">
        <f t="shared" si="848"/>
        <v>1.9470270270270269</v>
      </c>
      <c r="GS135" s="30">
        <v>3.3839999999999999</v>
      </c>
      <c r="GT135" s="30">
        <v>6.2709999999999999</v>
      </c>
      <c r="GU135" s="30">
        <v>10.37</v>
      </c>
      <c r="GV135" s="31">
        <f t="shared" si="849"/>
        <v>2.0644208037825056</v>
      </c>
      <c r="GW135" s="30">
        <v>0.47299999999999998</v>
      </c>
      <c r="GX135" s="30">
        <v>0.96599999999999997</v>
      </c>
      <c r="GY135" s="30">
        <v>1.8680000000000001</v>
      </c>
      <c r="GZ135" s="31">
        <f t="shared" si="850"/>
        <v>2.9492600422832984</v>
      </c>
      <c r="HA135" s="30">
        <v>1.234</v>
      </c>
      <c r="HB135" s="30">
        <v>2.77</v>
      </c>
      <c r="HC135" s="30">
        <v>6.7969999999999997</v>
      </c>
      <c r="HD135" s="31">
        <f t="shared" si="851"/>
        <v>4.5081037277147482</v>
      </c>
      <c r="HE135" s="30">
        <v>3.121</v>
      </c>
      <c r="HF135" s="30">
        <v>5.03</v>
      </c>
      <c r="HG135" s="30">
        <v>8.65</v>
      </c>
      <c r="HH135" s="31">
        <f t="shared" si="852"/>
        <v>1.7715475809035566</v>
      </c>
      <c r="HI135" s="30">
        <v>2.407</v>
      </c>
      <c r="HJ135" s="30">
        <v>4.0780000000000003</v>
      </c>
      <c r="HK135" s="30">
        <v>5.2480000000000002</v>
      </c>
      <c r="HL135" s="31">
        <f t="shared" si="853"/>
        <v>1.1803074366431243</v>
      </c>
      <c r="HM135" s="30">
        <v>1.224</v>
      </c>
      <c r="HN135" s="30">
        <v>2.3130000000000002</v>
      </c>
      <c r="HO135" s="30">
        <v>3.3660000000000001</v>
      </c>
      <c r="HP135" s="31">
        <f t="shared" si="854"/>
        <v>1.7500000000000002</v>
      </c>
      <c r="HQ135" s="30">
        <v>1.0900000000000001</v>
      </c>
      <c r="HR135" s="30">
        <v>1.6759999999999999</v>
      </c>
      <c r="HS135" s="30">
        <v>2.6640000000000001</v>
      </c>
      <c r="HT135" s="31">
        <f t="shared" si="855"/>
        <v>1.4440366972477063</v>
      </c>
      <c r="HU135" s="30">
        <v>78</v>
      </c>
      <c r="HV135" s="30">
        <v>90</v>
      </c>
      <c r="HW135" s="30">
        <v>98.79</v>
      </c>
      <c r="HX135" s="31">
        <f t="shared" si="856"/>
        <v>0.26653846153846161</v>
      </c>
      <c r="HY135" s="30">
        <v>4.8339999999999996</v>
      </c>
      <c r="HZ135" s="30">
        <v>7.4340000000000002</v>
      </c>
      <c r="IA135" s="30">
        <v>9.1449999999999996</v>
      </c>
      <c r="IB135" s="31">
        <f t="shared" si="857"/>
        <v>0.8918080264791064</v>
      </c>
      <c r="IC135" s="30">
        <v>6.7450000000000001</v>
      </c>
      <c r="ID135" s="30">
        <v>8.3369999999999997</v>
      </c>
      <c r="IE135" s="30">
        <v>9.5340000000000007</v>
      </c>
      <c r="IF135" s="31">
        <f t="shared" si="858"/>
        <v>0.4134914751667903</v>
      </c>
      <c r="IG135" s="30">
        <v>90.89</v>
      </c>
      <c r="IH135" s="30">
        <v>97.75</v>
      </c>
      <c r="II135" s="30">
        <v>100</v>
      </c>
      <c r="IJ135" s="31">
        <f t="shared" si="859"/>
        <v>0.10023104852018923</v>
      </c>
      <c r="IK135" s="30">
        <v>79.63</v>
      </c>
      <c r="IL135" s="30">
        <v>92.73</v>
      </c>
      <c r="IM135" s="30">
        <v>97.67</v>
      </c>
      <c r="IN135" s="31">
        <f t="shared" si="860"/>
        <v>0.22654778349868149</v>
      </c>
      <c r="IO135" s="30">
        <v>54.15</v>
      </c>
      <c r="IP135" s="30">
        <v>65.2</v>
      </c>
      <c r="IQ135" s="30">
        <v>79.23</v>
      </c>
      <c r="IR135" s="31">
        <f t="shared" si="861"/>
        <v>0.46315789473684221</v>
      </c>
      <c r="IS135" s="30">
        <v>17.97</v>
      </c>
      <c r="IT135" s="30">
        <v>24.4</v>
      </c>
      <c r="IU135" s="30">
        <v>31.36</v>
      </c>
      <c r="IV135" s="31">
        <f t="shared" si="862"/>
        <v>0.745130773511408</v>
      </c>
      <c r="IW135" s="30">
        <v>11.03</v>
      </c>
      <c r="IX135" s="30">
        <v>17.489999999999998</v>
      </c>
      <c r="IY135" s="30">
        <v>24.36</v>
      </c>
      <c r="IZ135" s="31">
        <f t="shared" si="863"/>
        <v>1.2085222121486854</v>
      </c>
      <c r="JA135" s="30">
        <v>3900</v>
      </c>
      <c r="JB135" s="30">
        <v>4081</v>
      </c>
      <c r="JC135" s="30">
        <v>5223</v>
      </c>
      <c r="JD135" s="31">
        <f t="shared" si="864"/>
        <v>0.33923076923076922</v>
      </c>
      <c r="JE135" s="30">
        <v>1.887</v>
      </c>
      <c r="JF135" s="30">
        <v>2.6</v>
      </c>
      <c r="JG135" s="30">
        <v>3.6619999999999999</v>
      </c>
      <c r="JH135" s="31">
        <f t="shared" si="865"/>
        <v>0.94064652888182299</v>
      </c>
      <c r="JI135" s="30">
        <v>30.56</v>
      </c>
      <c r="JJ135" s="30">
        <v>43.59</v>
      </c>
      <c r="JK135" s="30">
        <v>58.95</v>
      </c>
      <c r="JL135" s="31">
        <f t="shared" si="866"/>
        <v>0.9289921465968588</v>
      </c>
      <c r="JM135" s="30">
        <v>11.62</v>
      </c>
      <c r="JN135" s="30">
        <v>38.51</v>
      </c>
      <c r="JO135" s="30">
        <v>54.8</v>
      </c>
      <c r="JP135" s="31">
        <f t="shared" si="867"/>
        <v>3.7160068846815837</v>
      </c>
      <c r="JQ135" s="30">
        <v>56.84</v>
      </c>
      <c r="JR135" s="30">
        <v>180.8</v>
      </c>
      <c r="JS135" s="30">
        <v>432.8</v>
      </c>
      <c r="JT135" s="31">
        <f t="shared" si="868"/>
        <v>6.6143560872624914</v>
      </c>
      <c r="JU135" s="30">
        <v>71.87</v>
      </c>
      <c r="JV135" s="30">
        <v>88.22</v>
      </c>
      <c r="JW135" s="30">
        <v>97.31</v>
      </c>
      <c r="JX135" s="31">
        <f t="shared" si="869"/>
        <v>0.35397245025740914</v>
      </c>
      <c r="JY135" s="30">
        <v>1.149</v>
      </c>
      <c r="JZ135" s="30">
        <v>3.4289999999999998</v>
      </c>
      <c r="KA135" s="30">
        <v>5.3479999999999999</v>
      </c>
      <c r="KB135" s="31">
        <f t="shared" si="870"/>
        <v>3.6544821583986073</v>
      </c>
      <c r="KC135" s="30">
        <v>45.93</v>
      </c>
      <c r="KD135" s="30">
        <v>72.33</v>
      </c>
      <c r="KE135" s="30">
        <v>87.14</v>
      </c>
      <c r="KF135" s="31">
        <f t="shared" si="871"/>
        <v>0.89723492270846938</v>
      </c>
      <c r="KG135" s="30">
        <v>84.87</v>
      </c>
      <c r="KH135" s="30">
        <v>91.35</v>
      </c>
      <c r="KI135" s="30">
        <v>98.15</v>
      </c>
      <c r="KJ135" s="31">
        <f t="shared" si="872"/>
        <v>0.15647460822434311</v>
      </c>
      <c r="KK135" s="30">
        <v>59.42</v>
      </c>
      <c r="KL135" s="30">
        <v>75.36</v>
      </c>
      <c r="KM135" s="30">
        <v>90.41</v>
      </c>
      <c r="KN135" s="31">
        <f t="shared" si="873"/>
        <v>0.52154156849545596</v>
      </c>
      <c r="KO135" s="30">
        <v>28.54</v>
      </c>
      <c r="KP135" s="30">
        <v>33.54</v>
      </c>
      <c r="KQ135" s="30">
        <v>46.59</v>
      </c>
      <c r="KR135" s="31">
        <f t="shared" si="874"/>
        <v>0.63244569025928543</v>
      </c>
      <c r="KS135" s="30">
        <v>61</v>
      </c>
      <c r="KT135" s="30">
        <v>61</v>
      </c>
      <c r="KU135" s="30">
        <v>61</v>
      </c>
      <c r="KV135" s="31">
        <f t="shared" si="875"/>
        <v>0</v>
      </c>
      <c r="KW135" s="30">
        <v>4.4569999999999999</v>
      </c>
      <c r="KX135" s="30">
        <v>3.6269999999999998</v>
      </c>
      <c r="KY135" s="30">
        <v>3.1659999999999999</v>
      </c>
      <c r="KZ135" s="31">
        <f t="shared" si="876"/>
        <v>-0.28965671976665919</v>
      </c>
      <c r="LA135" s="30">
        <v>65.14</v>
      </c>
      <c r="LB135" s="30">
        <v>154.5</v>
      </c>
      <c r="LC135" s="30">
        <v>154.5</v>
      </c>
      <c r="LD135" s="31">
        <f t="shared" si="877"/>
        <v>1.3718145532698802</v>
      </c>
      <c r="LE135" s="30">
        <v>2.6</v>
      </c>
      <c r="LF135" s="30">
        <v>128.30000000000001</v>
      </c>
      <c r="LG135" s="30">
        <v>151.80000000000001</v>
      </c>
      <c r="LH135" s="31">
        <f t="shared" si="878"/>
        <v>57.384615384615387</v>
      </c>
      <c r="LI135" s="30">
        <v>0.44600000000000001</v>
      </c>
      <c r="LJ135" s="30">
        <v>1.121</v>
      </c>
      <c r="LK135" s="30">
        <v>1.0980000000000001</v>
      </c>
      <c r="LL135" s="31">
        <f t="shared" si="879"/>
        <v>1.4618834080717491</v>
      </c>
      <c r="LM135" s="30">
        <v>0.58299999999999996</v>
      </c>
      <c r="LN135" s="30">
        <v>1.5549999999999999</v>
      </c>
      <c r="LO135" s="30">
        <v>2.3279999999999998</v>
      </c>
      <c r="LP135" s="31">
        <f t="shared" si="880"/>
        <v>2.9931389365351628</v>
      </c>
      <c r="LQ135" s="30">
        <v>30.46</v>
      </c>
      <c r="LR135" s="30">
        <v>29.68</v>
      </c>
      <c r="LS135" s="30">
        <v>35.76</v>
      </c>
      <c r="LT135" s="31">
        <f t="shared" si="881"/>
        <v>0.17399868680236366</v>
      </c>
      <c r="LU135" s="30">
        <v>34.42</v>
      </c>
      <c r="LV135" s="30">
        <v>35.32</v>
      </c>
      <c r="LW135" s="30">
        <v>27</v>
      </c>
      <c r="LX135" s="31">
        <f t="shared" si="882"/>
        <v>-0.21557234166182457</v>
      </c>
      <c r="LY135" s="30">
        <v>9.3629999999999995</v>
      </c>
      <c r="LZ135" s="30">
        <v>9.109</v>
      </c>
      <c r="MA135" s="30">
        <v>12.38</v>
      </c>
      <c r="MB135" s="31">
        <f t="shared" si="883"/>
        <v>0.32222578233472193</v>
      </c>
      <c r="MC135" s="30">
        <v>25.76</v>
      </c>
      <c r="MD135" s="30">
        <v>25.89</v>
      </c>
      <c r="ME135" s="30">
        <v>24.86</v>
      </c>
      <c r="MF135" s="31">
        <f t="shared" si="884"/>
        <v>-3.4937888198757844E-2</v>
      </c>
      <c r="MG135" s="30">
        <v>1E-3</v>
      </c>
      <c r="MH135" s="30">
        <v>0</v>
      </c>
      <c r="MI135" s="30">
        <v>0</v>
      </c>
      <c r="MJ135" s="31">
        <f t="shared" si="885"/>
        <v>-1</v>
      </c>
      <c r="MK135" s="30">
        <v>0.29099999999999998</v>
      </c>
      <c r="ML135" s="30">
        <v>0.25600000000000001</v>
      </c>
      <c r="MM135" s="30">
        <v>0.23</v>
      </c>
      <c r="MN135" s="31">
        <f t="shared" si="886"/>
        <v>-0.20962199312714769</v>
      </c>
      <c r="MO135" s="30">
        <v>2.5</v>
      </c>
      <c r="MP135" s="30">
        <v>3.3410000000000002</v>
      </c>
      <c r="MQ135" s="30">
        <v>4.2880000000000003</v>
      </c>
      <c r="MR135" s="31">
        <f t="shared" si="887"/>
        <v>0.71520000000000006</v>
      </c>
      <c r="MS135" s="30">
        <v>1.5409999999999999</v>
      </c>
      <c r="MT135" s="30">
        <v>2.1280000000000001</v>
      </c>
      <c r="MU135" s="30">
        <v>2.6859999999999999</v>
      </c>
      <c r="MV135" s="31">
        <f t="shared" si="888"/>
        <v>0.74302401038286836</v>
      </c>
      <c r="MW135" s="30">
        <v>2.2360000000000002</v>
      </c>
      <c r="MX135" s="30">
        <v>2.64</v>
      </c>
      <c r="MY135" s="30">
        <v>3.016</v>
      </c>
      <c r="MZ135" s="31">
        <f t="shared" si="889"/>
        <v>0.34883720930232548</v>
      </c>
      <c r="NA135" s="30">
        <v>19</v>
      </c>
      <c r="NB135" s="30">
        <v>19.59</v>
      </c>
      <c r="NC135" s="30">
        <v>19.87</v>
      </c>
      <c r="ND135" s="31">
        <f t="shared" si="890"/>
        <v>4.5789473684210581E-2</v>
      </c>
      <c r="NE135" s="30">
        <v>8</v>
      </c>
      <c r="NF135" s="30">
        <v>9.3000000000000007</v>
      </c>
      <c r="NG135" s="30">
        <v>10.35</v>
      </c>
      <c r="NH135" s="31">
        <f t="shared" si="891"/>
        <v>0.29374999999999996</v>
      </c>
      <c r="NI135" s="30">
        <v>0.54200000000000004</v>
      </c>
      <c r="NJ135" s="30">
        <v>0.65400000000000003</v>
      </c>
      <c r="NK135" s="30">
        <v>0.74299999999999999</v>
      </c>
      <c r="NL135" s="31">
        <f t="shared" si="892"/>
        <v>0.37084870848708479</v>
      </c>
      <c r="NM135" s="30">
        <v>7.26</v>
      </c>
      <c r="NN135" s="30">
        <v>7.5759999999999996</v>
      </c>
      <c r="NO135" s="30">
        <v>7.8769999999999998</v>
      </c>
      <c r="NP135" s="31">
        <f t="shared" si="893"/>
        <v>8.4986225895316805E-2</v>
      </c>
      <c r="NQ135" s="30">
        <v>15.42</v>
      </c>
      <c r="NR135" s="30">
        <v>16.86</v>
      </c>
      <c r="NS135" s="30">
        <v>17.61</v>
      </c>
      <c r="NT135" s="31">
        <f t="shared" si="894"/>
        <v>0.14202334630350191</v>
      </c>
      <c r="NU135" s="30">
        <v>47.96</v>
      </c>
      <c r="NV135" s="30">
        <v>60.88</v>
      </c>
      <c r="NW135" s="30">
        <v>63.7</v>
      </c>
      <c r="NX135" s="31">
        <f t="shared" si="895"/>
        <v>0.32819015846538785</v>
      </c>
      <c r="NY135" s="30">
        <v>0.85899999999999999</v>
      </c>
      <c r="NZ135" s="30">
        <v>0.89400000000000002</v>
      </c>
      <c r="OA135" s="30">
        <v>0.92</v>
      </c>
      <c r="OB135" s="31">
        <f t="shared" si="896"/>
        <v>7.1012805587892969E-2</v>
      </c>
      <c r="OC135" s="30">
        <v>0.311</v>
      </c>
      <c r="OD135" s="30">
        <v>0.33</v>
      </c>
      <c r="OE135" s="30">
        <v>0.46200000000000002</v>
      </c>
      <c r="OF135" s="31">
        <f t="shared" si="897"/>
        <v>0.4855305466237943</v>
      </c>
      <c r="OG135" s="30">
        <v>0.746</v>
      </c>
      <c r="OH135" s="30">
        <v>0.81699999999999995</v>
      </c>
      <c r="OI135" s="30">
        <v>0.86799999999999999</v>
      </c>
      <c r="OJ135" s="31">
        <f t="shared" si="898"/>
        <v>0.16353887399463807</v>
      </c>
      <c r="OK135" s="32">
        <v>0.63800000000000001</v>
      </c>
      <c r="OL135" s="27">
        <v>0.68</v>
      </c>
      <c r="OM135" s="27">
        <v>0.75</v>
      </c>
      <c r="ON135" s="27">
        <f t="shared" si="899"/>
        <v>0.17554858934169276</v>
      </c>
    </row>
    <row r="136" spans="2:404">
      <c r="B136" s="2" t="s">
        <v>98</v>
      </c>
      <c r="D136" s="6" t="s">
        <v>4</v>
      </c>
      <c r="E136" s="33">
        <v>6.218</v>
      </c>
      <c r="F136" s="33">
        <v>6.9470000000000001</v>
      </c>
      <c r="G136" s="33">
        <v>6.7249999999999996</v>
      </c>
      <c r="H136" s="11">
        <f t="shared" si="800"/>
        <v>8.1537471855902169E-2</v>
      </c>
      <c r="I136" s="33">
        <v>20.72</v>
      </c>
      <c r="J136" s="33">
        <v>20.72</v>
      </c>
      <c r="K136" s="33">
        <v>20.72</v>
      </c>
      <c r="L136" s="11">
        <f t="shared" si="801"/>
        <v>0</v>
      </c>
      <c r="M136" s="33">
        <v>8</v>
      </c>
      <c r="N136" s="33">
        <v>8</v>
      </c>
      <c r="O136" s="33">
        <v>8</v>
      </c>
      <c r="P136" s="11">
        <f t="shared" si="802"/>
        <v>0</v>
      </c>
      <c r="Q136" s="33">
        <v>300.10000000000002</v>
      </c>
      <c r="R136" s="33">
        <v>335.3</v>
      </c>
      <c r="S136" s="33">
        <v>324.60000000000002</v>
      </c>
      <c r="T136" s="11">
        <f t="shared" si="803"/>
        <v>8.1639453515494828E-2</v>
      </c>
      <c r="U136" s="33">
        <v>777.2</v>
      </c>
      <c r="V136" s="33">
        <v>868.3</v>
      </c>
      <c r="W136" s="33">
        <v>840.6</v>
      </c>
      <c r="X136" s="11">
        <f t="shared" si="804"/>
        <v>8.1574884199691167E-2</v>
      </c>
      <c r="Y136" s="33">
        <v>64.02</v>
      </c>
      <c r="Z136" s="33">
        <v>73.400000000000006</v>
      </c>
      <c r="AA136" s="33">
        <v>77.98</v>
      </c>
      <c r="AB136" s="11">
        <f t="shared" si="805"/>
        <v>0.2180568572321151</v>
      </c>
      <c r="AC136" s="33">
        <v>0.625</v>
      </c>
      <c r="AD136" s="33">
        <v>8.2000000000000003E-2</v>
      </c>
      <c r="AE136" s="33">
        <v>-0.39100000000000001</v>
      </c>
      <c r="AF136" s="11">
        <f t="shared" si="806"/>
        <v>-1.6255999999999999</v>
      </c>
      <c r="AG136" s="33">
        <v>2.274</v>
      </c>
      <c r="AH136" s="33">
        <v>1.9</v>
      </c>
      <c r="AI136" s="33">
        <v>1.9</v>
      </c>
      <c r="AJ136" s="11">
        <f t="shared" si="807"/>
        <v>-0.16446789797713285</v>
      </c>
      <c r="AK136" s="33">
        <v>1.9950000000000001</v>
      </c>
      <c r="AL136" s="33">
        <v>1.544</v>
      </c>
      <c r="AM136" s="33">
        <v>1.18</v>
      </c>
      <c r="AN136" s="11">
        <f t="shared" si="808"/>
        <v>-0.40852130325814545</v>
      </c>
      <c r="AO136" s="33">
        <v>0.42699999999999999</v>
      </c>
      <c r="AP136" s="33">
        <v>0.77200000000000002</v>
      </c>
      <c r="AQ136" s="33">
        <v>1.5089999999999999</v>
      </c>
      <c r="AR136" s="11">
        <f t="shared" si="809"/>
        <v>2.533957845433255</v>
      </c>
      <c r="AS136" s="33">
        <v>0.435</v>
      </c>
      <c r="AT136" s="33">
        <v>0.29599999999999999</v>
      </c>
      <c r="AU136" s="33">
        <v>0.219</v>
      </c>
      <c r="AV136" s="11">
        <f t="shared" si="810"/>
        <v>-0.49655172413793103</v>
      </c>
      <c r="AW136" s="33">
        <v>0.77100000000000002</v>
      </c>
      <c r="AX136" s="33">
        <v>0.84099999999999997</v>
      </c>
      <c r="AY136" s="33">
        <v>0.90900000000000003</v>
      </c>
      <c r="AZ136" s="11">
        <f t="shared" si="811"/>
        <v>0.17898832684824903</v>
      </c>
      <c r="BA136" s="33">
        <v>0.64400000000000002</v>
      </c>
      <c r="BB136" s="33">
        <v>0.70399999999999996</v>
      </c>
      <c r="BC136" s="33">
        <v>0.76200000000000001</v>
      </c>
      <c r="BD136" s="11">
        <f t="shared" si="812"/>
        <v>0.18322981366459626</v>
      </c>
      <c r="BE136" s="33">
        <v>0.54900000000000004</v>
      </c>
      <c r="BF136" s="33">
        <v>0.35399999999999998</v>
      </c>
      <c r="BG136" s="33">
        <v>0.24399999999999999</v>
      </c>
      <c r="BH136" s="11">
        <f t="shared" si="813"/>
        <v>-0.55555555555555558</v>
      </c>
      <c r="BI136" s="33">
        <v>8.7999999999999995E-2</v>
      </c>
      <c r="BJ136" s="33">
        <v>5.0999999999999997E-2</v>
      </c>
      <c r="BK136" s="33">
        <v>3.5999999999999997E-2</v>
      </c>
      <c r="BL136" s="11">
        <f t="shared" si="814"/>
        <v>-0.59090909090909094</v>
      </c>
      <c r="BM136" s="33">
        <v>1.0409999999999999</v>
      </c>
      <c r="BN136" s="33">
        <v>0.72299999999999998</v>
      </c>
      <c r="BO136" s="33">
        <v>0.504</v>
      </c>
      <c r="BP136" s="11">
        <f t="shared" si="815"/>
        <v>-0.51585014409221897</v>
      </c>
      <c r="BQ136" s="33">
        <v>0.16700000000000001</v>
      </c>
      <c r="BR136" s="33">
        <v>0.104</v>
      </c>
      <c r="BS136" s="33">
        <v>7.4999999999999997E-2</v>
      </c>
      <c r="BT136" s="11">
        <f t="shared" si="816"/>
        <v>-0.55089820359281438</v>
      </c>
      <c r="BU136" s="33">
        <v>3.1960000000000002</v>
      </c>
      <c r="BV136" s="33">
        <v>2.6909999999999998</v>
      </c>
      <c r="BW136" s="33">
        <v>2.0190000000000001</v>
      </c>
      <c r="BX136" s="11">
        <f t="shared" si="817"/>
        <v>-0.36827284105131414</v>
      </c>
      <c r="BY136" s="33">
        <v>51.39</v>
      </c>
      <c r="BZ136" s="33">
        <v>38.74</v>
      </c>
      <c r="CA136" s="33">
        <v>30.03</v>
      </c>
      <c r="CB136" s="11">
        <f t="shared" si="818"/>
        <v>-0.4156450671336836</v>
      </c>
      <c r="CC136" s="33">
        <v>4.8840000000000003</v>
      </c>
      <c r="CD136" s="33">
        <v>4.6779999999999999</v>
      </c>
      <c r="CE136" s="33">
        <v>3.8149999999999999</v>
      </c>
      <c r="CF136" s="11">
        <f t="shared" si="819"/>
        <v>-0.21887796887796895</v>
      </c>
      <c r="CG136" s="33">
        <v>78.55</v>
      </c>
      <c r="CH136" s="33">
        <v>67.34</v>
      </c>
      <c r="CI136" s="33">
        <v>56.73</v>
      </c>
      <c r="CJ136" s="11">
        <f t="shared" si="820"/>
        <v>-0.27778485041374923</v>
      </c>
      <c r="CK136" s="33">
        <v>5.8390000000000004</v>
      </c>
      <c r="CL136" s="33">
        <v>6.1269999999999998</v>
      </c>
      <c r="CM136" s="33">
        <v>5.4189999999999996</v>
      </c>
      <c r="CN136" s="11">
        <f t="shared" si="821"/>
        <v>-7.1930125021407915E-2</v>
      </c>
      <c r="CO136" s="33">
        <v>93.9</v>
      </c>
      <c r="CP136" s="33">
        <v>88.2</v>
      </c>
      <c r="CQ136" s="33">
        <v>80.59</v>
      </c>
      <c r="CR136" s="11">
        <f t="shared" si="822"/>
        <v>-0.14174653887113953</v>
      </c>
      <c r="CS136" s="33">
        <v>18.34</v>
      </c>
      <c r="CT136" s="33">
        <v>34.99</v>
      </c>
      <c r="CU136" s="33">
        <v>72.94</v>
      </c>
      <c r="CV136" s="11">
        <f t="shared" si="823"/>
        <v>2.9770992366412212</v>
      </c>
      <c r="CW136" s="33">
        <v>5.9530000000000003</v>
      </c>
      <c r="CX136" s="33">
        <v>8.6750000000000007</v>
      </c>
      <c r="CY136" s="33">
        <v>14.78</v>
      </c>
      <c r="CZ136" s="11">
        <f t="shared" si="824"/>
        <v>1.4827817906937675</v>
      </c>
      <c r="DA136" s="33">
        <v>37.020000000000003</v>
      </c>
      <c r="DB136" s="33">
        <v>60.26</v>
      </c>
      <c r="DC136" s="33">
        <v>99.37</v>
      </c>
      <c r="DD136" s="11">
        <f t="shared" si="825"/>
        <v>1.6842247433819555</v>
      </c>
      <c r="DE136" s="33">
        <v>72.08</v>
      </c>
      <c r="DF136" s="33">
        <v>75.8</v>
      </c>
      <c r="DG136" s="33">
        <v>78.59</v>
      </c>
      <c r="DH136" s="11">
        <f t="shared" si="826"/>
        <v>9.0316315205327485E-2</v>
      </c>
      <c r="DI136" s="33">
        <v>19.96</v>
      </c>
      <c r="DJ136" s="33">
        <v>9.5090000000000003</v>
      </c>
      <c r="DK136" s="33">
        <v>5.0469999999999997</v>
      </c>
      <c r="DL136" s="11">
        <f t="shared" si="827"/>
        <v>-0.74714428857715431</v>
      </c>
      <c r="DM136" s="33">
        <v>24.18</v>
      </c>
      <c r="DN136" s="33">
        <v>11.66</v>
      </c>
      <c r="DO136" s="33">
        <v>6.21</v>
      </c>
      <c r="DP136" s="11">
        <f t="shared" si="828"/>
        <v>-0.74317617866004959</v>
      </c>
      <c r="DQ136" s="33">
        <v>201.9</v>
      </c>
      <c r="DR136" s="33">
        <v>177</v>
      </c>
      <c r="DS136" s="33">
        <v>162.6</v>
      </c>
      <c r="DT136" s="11">
        <f t="shared" si="829"/>
        <v>-0.19465081723625563</v>
      </c>
      <c r="DU136" s="33">
        <v>2574</v>
      </c>
      <c r="DV136" s="33">
        <v>2789</v>
      </c>
      <c r="DW136" s="33">
        <v>3082</v>
      </c>
      <c r="DX136" s="11">
        <f t="shared" si="830"/>
        <v>0.19735819735819735</v>
      </c>
      <c r="DY136" s="33">
        <v>6.6</v>
      </c>
      <c r="DZ136" s="33">
        <v>5.0830000000000002</v>
      </c>
      <c r="EA136" s="33">
        <v>3.7160000000000002</v>
      </c>
      <c r="EB136" s="11">
        <f t="shared" si="831"/>
        <v>-0.4369696969696969</v>
      </c>
      <c r="EC136" s="33">
        <v>19.350000000000001</v>
      </c>
      <c r="ED136" s="33">
        <v>22.44</v>
      </c>
      <c r="EE136" s="33">
        <v>27.3</v>
      </c>
      <c r="EF136" s="11">
        <f t="shared" si="832"/>
        <v>0.41085271317829453</v>
      </c>
      <c r="EG136" s="33">
        <v>15.79</v>
      </c>
      <c r="EH136" s="33">
        <v>16.04</v>
      </c>
      <c r="EI136" s="33">
        <v>16.75</v>
      </c>
      <c r="EJ136" s="11">
        <f t="shared" si="833"/>
        <v>6.0797973400886697E-2</v>
      </c>
      <c r="EK136" s="33">
        <v>0.19700000000000001</v>
      </c>
      <c r="EL136" s="33">
        <v>9.8000000000000004E-2</v>
      </c>
      <c r="EM136" s="33">
        <v>3.5000000000000003E-2</v>
      </c>
      <c r="EN136" s="11">
        <f t="shared" si="834"/>
        <v>-0.82233502538071068</v>
      </c>
      <c r="EO136" s="33">
        <v>0.88</v>
      </c>
      <c r="EP136" s="33">
        <v>0.92900000000000005</v>
      </c>
      <c r="EQ136" s="33">
        <v>0.94399999999999995</v>
      </c>
      <c r="ER136" s="11">
        <f t="shared" si="835"/>
        <v>7.2727272727272668E-2</v>
      </c>
      <c r="ES136" s="33">
        <v>0.315</v>
      </c>
      <c r="ET136" s="33">
        <v>0.39300000000000002</v>
      </c>
      <c r="EU136" s="33">
        <v>0.379</v>
      </c>
      <c r="EV136" s="11">
        <f t="shared" si="836"/>
        <v>0.20317460317460317</v>
      </c>
      <c r="EW136" s="33">
        <v>5.8999999999999997E-2</v>
      </c>
      <c r="EX136" s="33">
        <v>2.9000000000000001E-2</v>
      </c>
      <c r="EY136" s="33">
        <v>1.2E-2</v>
      </c>
      <c r="EZ136" s="11">
        <f t="shared" si="837"/>
        <v>-0.79661016949152552</v>
      </c>
      <c r="FA136" s="33">
        <v>0.58399999999999996</v>
      </c>
      <c r="FB136" s="33">
        <v>0.59299999999999997</v>
      </c>
      <c r="FC136" s="33">
        <v>0.58799999999999997</v>
      </c>
      <c r="FD136" s="11">
        <f t="shared" si="838"/>
        <v>6.8493150684931572E-3</v>
      </c>
      <c r="FE136" s="33">
        <v>0.115</v>
      </c>
      <c r="FF136" s="33">
        <v>0.13700000000000001</v>
      </c>
      <c r="FG136" s="33">
        <v>0.125</v>
      </c>
      <c r="FH136" s="11">
        <f t="shared" si="839"/>
        <v>8.6956521739130391E-2</v>
      </c>
      <c r="FI136" s="33">
        <v>4.1000000000000002E-2</v>
      </c>
      <c r="FJ136" s="33">
        <v>5.2999999999999999E-2</v>
      </c>
      <c r="FK136" s="33">
        <v>7.1999999999999995E-2</v>
      </c>
      <c r="FL136" s="11">
        <f t="shared" si="840"/>
        <v>0.75609756097560954</v>
      </c>
      <c r="FM136" s="33">
        <v>1.7</v>
      </c>
      <c r="FN136" s="33">
        <v>1.4550000000000001</v>
      </c>
      <c r="FO136" s="33">
        <v>0.379</v>
      </c>
      <c r="FP136" s="11">
        <f t="shared" si="841"/>
        <v>-0.7770588235294118</v>
      </c>
      <c r="FQ136" s="33">
        <v>0.53700000000000003</v>
      </c>
      <c r="FR136" s="33">
        <v>0.27200000000000002</v>
      </c>
      <c r="FS136" s="33">
        <v>0.251</v>
      </c>
      <c r="FT136" s="11">
        <f t="shared" si="842"/>
        <v>-0.53258845437616387</v>
      </c>
      <c r="FU136" s="33">
        <v>0</v>
      </c>
      <c r="FV136" s="33">
        <v>0</v>
      </c>
      <c r="FW136" s="33">
        <v>0</v>
      </c>
      <c r="FX136" s="11" t="str">
        <f t="shared" si="843"/>
        <v/>
      </c>
      <c r="FY136" s="33">
        <v>1.8360000000000001</v>
      </c>
      <c r="FZ136" s="33">
        <v>1.3120000000000001</v>
      </c>
      <c r="GA136" s="33">
        <v>1.393</v>
      </c>
      <c r="GB136" s="11">
        <f t="shared" si="844"/>
        <v>-0.24128540305010895</v>
      </c>
      <c r="GC136" s="33">
        <v>2.2050000000000001</v>
      </c>
      <c r="GD136" s="33">
        <v>1.0129999999999999</v>
      </c>
      <c r="GE136" s="33">
        <v>0.70799999999999996</v>
      </c>
      <c r="GF136" s="11">
        <f t="shared" si="845"/>
        <v>-0.67891156462585034</v>
      </c>
      <c r="GG136" s="33">
        <v>9.8190000000000008</v>
      </c>
      <c r="GH136" s="33">
        <v>14.06</v>
      </c>
      <c r="GI136" s="33">
        <v>19.420000000000002</v>
      </c>
      <c r="GJ136" s="11">
        <f t="shared" si="846"/>
        <v>0.97779814645075869</v>
      </c>
      <c r="GK136" s="33">
        <v>2.4449999999999998</v>
      </c>
      <c r="GL136" s="33">
        <v>4.008</v>
      </c>
      <c r="GM136" s="33">
        <v>6.48</v>
      </c>
      <c r="GN136" s="11">
        <f t="shared" si="847"/>
        <v>1.6503067484662579</v>
      </c>
      <c r="GO136" s="33">
        <v>2.774</v>
      </c>
      <c r="GP136" s="33">
        <v>3.9089999999999998</v>
      </c>
      <c r="GQ136" s="33">
        <v>5.569</v>
      </c>
      <c r="GR136" s="11">
        <f t="shared" si="848"/>
        <v>1.0075702956020187</v>
      </c>
      <c r="GS136" s="33">
        <v>4.6059999999999999</v>
      </c>
      <c r="GT136" s="33">
        <v>6.258</v>
      </c>
      <c r="GU136" s="33">
        <v>8.5630000000000006</v>
      </c>
      <c r="GV136" s="11">
        <f t="shared" si="849"/>
        <v>0.85909683022145045</v>
      </c>
      <c r="GW136" s="33">
        <v>0.79200000000000004</v>
      </c>
      <c r="GX136" s="33">
        <v>1.2609999999999999</v>
      </c>
      <c r="GY136" s="33">
        <v>1.94</v>
      </c>
      <c r="GZ136" s="11">
        <f t="shared" si="850"/>
        <v>1.4494949494949494</v>
      </c>
      <c r="HA136" s="33">
        <v>2.0670000000000002</v>
      </c>
      <c r="HB136" s="33">
        <v>3.7959999999999998</v>
      </c>
      <c r="HC136" s="33">
        <v>7.0860000000000003</v>
      </c>
      <c r="HD136" s="11">
        <f t="shared" si="851"/>
        <v>2.4281567489114657</v>
      </c>
      <c r="HE136" s="33">
        <v>4.53</v>
      </c>
      <c r="HF136" s="33">
        <v>5.6980000000000004</v>
      </c>
      <c r="HG136" s="33">
        <v>8.0429999999999993</v>
      </c>
      <c r="HH136" s="11">
        <f t="shared" si="852"/>
        <v>0.77549668874172162</v>
      </c>
      <c r="HI136" s="33">
        <v>4.327</v>
      </c>
      <c r="HJ136" s="33">
        <v>6.516</v>
      </c>
      <c r="HK136" s="33">
        <v>7.2649999999999997</v>
      </c>
      <c r="HL136" s="11">
        <f t="shared" si="853"/>
        <v>0.67899237346891606</v>
      </c>
      <c r="HM136" s="33">
        <v>1.345</v>
      </c>
      <c r="HN136" s="33">
        <v>1.806</v>
      </c>
      <c r="HO136" s="33">
        <v>1.9910000000000001</v>
      </c>
      <c r="HP136" s="11">
        <f t="shared" si="854"/>
        <v>0.48029739776951685</v>
      </c>
      <c r="HQ136" s="33">
        <v>1.669</v>
      </c>
      <c r="HR136" s="33">
        <v>1.99</v>
      </c>
      <c r="HS136" s="33">
        <v>2.4319999999999999</v>
      </c>
      <c r="HT136" s="11">
        <f t="shared" si="855"/>
        <v>0.45715997603355296</v>
      </c>
      <c r="HU136" s="33">
        <v>84.49</v>
      </c>
      <c r="HV136" s="33">
        <v>93.04</v>
      </c>
      <c r="HW136" s="33">
        <v>100</v>
      </c>
      <c r="HX136" s="11">
        <f t="shared" si="856"/>
        <v>0.18357202035743883</v>
      </c>
      <c r="HY136" s="33">
        <v>7.1120000000000001</v>
      </c>
      <c r="HZ136" s="33">
        <v>9.1549999999999994</v>
      </c>
      <c r="IA136" s="33">
        <v>10.79</v>
      </c>
      <c r="IB136" s="11">
        <f t="shared" si="857"/>
        <v>0.51715410573678278</v>
      </c>
      <c r="IC136" s="33">
        <v>8.02</v>
      </c>
      <c r="ID136" s="33">
        <v>10.65</v>
      </c>
      <c r="IE136" s="33">
        <v>11.74</v>
      </c>
      <c r="IF136" s="11">
        <f t="shared" si="858"/>
        <v>0.46384039900249385</v>
      </c>
      <c r="IG136" s="33">
        <v>93.74</v>
      </c>
      <c r="IH136" s="33">
        <v>99.92</v>
      </c>
      <c r="II136" s="33">
        <v>100</v>
      </c>
      <c r="IJ136" s="11">
        <f t="shared" si="859"/>
        <v>6.6780456582035477E-2</v>
      </c>
      <c r="IK136" s="33">
        <v>85.61</v>
      </c>
      <c r="IL136" s="33">
        <v>95.64</v>
      </c>
      <c r="IM136" s="33">
        <v>106.8</v>
      </c>
      <c r="IN136" s="11">
        <f t="shared" si="860"/>
        <v>0.2475178133395631</v>
      </c>
      <c r="IO136" s="33">
        <v>43.69</v>
      </c>
      <c r="IP136" s="33">
        <v>61.37</v>
      </c>
      <c r="IQ136" s="33">
        <v>84.56</v>
      </c>
      <c r="IR136" s="11">
        <f t="shared" si="861"/>
        <v>0.93545433737697425</v>
      </c>
      <c r="IS136" s="33">
        <v>23.45</v>
      </c>
      <c r="IT136" s="33">
        <v>27.93</v>
      </c>
      <c r="IU136" s="33">
        <v>34.82</v>
      </c>
      <c r="IV136" s="11">
        <f t="shared" si="862"/>
        <v>0.48486140724946702</v>
      </c>
      <c r="IW136" s="33">
        <v>10.99</v>
      </c>
      <c r="IX136" s="33">
        <v>17.690000000000001</v>
      </c>
      <c r="IY136" s="33">
        <v>26.94</v>
      </c>
      <c r="IZ136" s="11">
        <f t="shared" si="863"/>
        <v>1.451319381255687</v>
      </c>
      <c r="JA136" s="33">
        <v>1613</v>
      </c>
      <c r="JB136" s="33">
        <v>3319</v>
      </c>
      <c r="JC136" s="33">
        <v>4750</v>
      </c>
      <c r="JD136" s="11">
        <f t="shared" si="864"/>
        <v>1.9448233106013639</v>
      </c>
      <c r="JE136" s="33">
        <v>4.84</v>
      </c>
      <c r="JF136" s="33">
        <v>11.13</v>
      </c>
      <c r="JG136" s="33">
        <v>15.42</v>
      </c>
      <c r="JH136" s="11">
        <f t="shared" si="865"/>
        <v>2.1859504132231407</v>
      </c>
      <c r="JI136" s="33">
        <v>66.48</v>
      </c>
      <c r="JJ136" s="33">
        <v>82.36</v>
      </c>
      <c r="JK136" s="33">
        <v>94.73</v>
      </c>
      <c r="JL136" s="11">
        <f t="shared" si="866"/>
        <v>0.42493983152827913</v>
      </c>
      <c r="JM136" s="33">
        <v>19.8</v>
      </c>
      <c r="JN136" s="33">
        <v>65.11</v>
      </c>
      <c r="JO136" s="33">
        <v>78.709999999999994</v>
      </c>
      <c r="JP136" s="11">
        <f t="shared" si="867"/>
        <v>2.9752525252525248</v>
      </c>
      <c r="JQ136" s="33">
        <v>94</v>
      </c>
      <c r="JR136" s="33">
        <v>202.8</v>
      </c>
      <c r="JS136" s="33">
        <v>365.6</v>
      </c>
      <c r="JT136" s="11">
        <f t="shared" si="868"/>
        <v>2.8893617021276596</v>
      </c>
      <c r="JU136" s="33">
        <v>91.58</v>
      </c>
      <c r="JV136" s="33">
        <v>96.53</v>
      </c>
      <c r="JW136" s="33">
        <v>99.26</v>
      </c>
      <c r="JX136" s="11">
        <f t="shared" si="869"/>
        <v>8.3861105044769679E-2</v>
      </c>
      <c r="JY136" s="33">
        <v>1.5760000000000001</v>
      </c>
      <c r="JZ136" s="33">
        <v>4.3479999999999999</v>
      </c>
      <c r="KA136" s="33">
        <v>7.3780000000000001</v>
      </c>
      <c r="KB136" s="11">
        <f t="shared" si="870"/>
        <v>3.6814720812182737</v>
      </c>
      <c r="KC136" s="33">
        <v>77.89</v>
      </c>
      <c r="KD136" s="33">
        <v>87.16</v>
      </c>
      <c r="KE136" s="33">
        <v>94.63</v>
      </c>
      <c r="KF136" s="11">
        <f t="shared" si="871"/>
        <v>0.21491847477211445</v>
      </c>
      <c r="KG136" s="33">
        <v>89.6</v>
      </c>
      <c r="KH136" s="33">
        <v>93.06</v>
      </c>
      <c r="KI136" s="33">
        <v>96.2</v>
      </c>
      <c r="KJ136" s="11">
        <f t="shared" si="872"/>
        <v>7.3660714285714385E-2</v>
      </c>
      <c r="KK136" s="33">
        <v>77.510000000000005</v>
      </c>
      <c r="KL136" s="33">
        <v>84.94</v>
      </c>
      <c r="KM136" s="33">
        <v>91.54</v>
      </c>
      <c r="KN136" s="11">
        <f t="shared" si="873"/>
        <v>0.18100890207715134</v>
      </c>
      <c r="KO136" s="33">
        <v>45.16</v>
      </c>
      <c r="KP136" s="33">
        <v>49.58</v>
      </c>
      <c r="KQ136" s="33">
        <v>57.56</v>
      </c>
      <c r="KR136" s="11">
        <f t="shared" si="874"/>
        <v>0.27457927369353424</v>
      </c>
      <c r="KS136" s="33">
        <v>45</v>
      </c>
      <c r="KT136" s="33">
        <v>44.98</v>
      </c>
      <c r="KU136" s="33">
        <v>45</v>
      </c>
      <c r="KV136" s="11">
        <f t="shared" si="875"/>
        <v>0</v>
      </c>
      <c r="KW136" s="33">
        <v>16.16</v>
      </c>
      <c r="KX136" s="33">
        <v>5.5839999999999996</v>
      </c>
      <c r="KY136" s="33">
        <v>3.5550000000000002</v>
      </c>
      <c r="KZ136" s="11">
        <f t="shared" si="876"/>
        <v>-0.78001237623762376</v>
      </c>
      <c r="LA136" s="33">
        <v>124.3</v>
      </c>
      <c r="LB136" s="33">
        <v>156</v>
      </c>
      <c r="LC136" s="33">
        <v>156</v>
      </c>
      <c r="LD136" s="11">
        <f t="shared" si="877"/>
        <v>0.25502815768302495</v>
      </c>
      <c r="LE136" s="33">
        <v>5.5449999999999999</v>
      </c>
      <c r="LF136" s="33">
        <v>133.30000000000001</v>
      </c>
      <c r="LG136" s="33">
        <v>151.80000000000001</v>
      </c>
      <c r="LH136" s="11">
        <f t="shared" si="878"/>
        <v>26.376014427412088</v>
      </c>
      <c r="LI136" s="33">
        <v>0.59499999999999997</v>
      </c>
      <c r="LJ136" s="33">
        <v>1.212</v>
      </c>
      <c r="LK136" s="33">
        <v>1.0509999999999999</v>
      </c>
      <c r="LL136" s="11">
        <f t="shared" si="879"/>
        <v>0.76638655462184868</v>
      </c>
      <c r="LM136" s="33">
        <v>0.94799999999999995</v>
      </c>
      <c r="LN136" s="33">
        <v>1.875</v>
      </c>
      <c r="LO136" s="33">
        <v>2.5049999999999999</v>
      </c>
      <c r="LP136" s="11">
        <f t="shared" si="880"/>
        <v>1.6424050632911393</v>
      </c>
      <c r="LQ136" s="33">
        <v>6.3810000000000002</v>
      </c>
      <c r="LR136" s="33">
        <v>31.48</v>
      </c>
      <c r="LS136" s="33">
        <v>27.76</v>
      </c>
      <c r="LT136" s="11">
        <f t="shared" si="881"/>
        <v>3.3504152954082431</v>
      </c>
      <c r="LU136" s="33">
        <v>42.98</v>
      </c>
      <c r="LV136" s="33">
        <v>40.33</v>
      </c>
      <c r="LW136" s="33">
        <v>45.04</v>
      </c>
      <c r="LX136" s="11">
        <f t="shared" si="882"/>
        <v>4.7929269427640822E-2</v>
      </c>
      <c r="LY136" s="33">
        <v>10.68</v>
      </c>
      <c r="LZ136" s="33">
        <v>7.2009999999999996</v>
      </c>
      <c r="MA136" s="33">
        <v>6.92</v>
      </c>
      <c r="MB136" s="11">
        <f t="shared" si="883"/>
        <v>-0.35205992509363293</v>
      </c>
      <c r="MC136" s="33">
        <v>39.96</v>
      </c>
      <c r="MD136" s="33">
        <v>20.99</v>
      </c>
      <c r="ME136" s="33">
        <v>20.28</v>
      </c>
      <c r="MF136" s="11">
        <f t="shared" si="884"/>
        <v>-0.4924924924924925</v>
      </c>
      <c r="MG136" s="33">
        <v>0.1</v>
      </c>
      <c r="MH136" s="33">
        <v>0</v>
      </c>
      <c r="MI136" s="33">
        <v>0</v>
      </c>
      <c r="MJ136" s="11">
        <f t="shared" si="885"/>
        <v>-1</v>
      </c>
      <c r="MK136" s="33">
        <v>0.27900000000000003</v>
      </c>
      <c r="ML136" s="33">
        <v>0.24099999999999999</v>
      </c>
      <c r="MM136" s="33">
        <v>0.221</v>
      </c>
      <c r="MN136" s="11">
        <f t="shared" si="886"/>
        <v>-0.20788530465949828</v>
      </c>
      <c r="MO136" s="33">
        <v>3.6</v>
      </c>
      <c r="MP136" s="33">
        <v>4.2990000000000004</v>
      </c>
      <c r="MQ136" s="33">
        <v>5.2359999999999998</v>
      </c>
      <c r="MR136" s="11">
        <f t="shared" si="887"/>
        <v>0.45444444444444432</v>
      </c>
      <c r="MS136" s="33">
        <v>2.5019999999999998</v>
      </c>
      <c r="MT136" s="33">
        <v>2.8570000000000002</v>
      </c>
      <c r="MU136" s="33">
        <v>3.25</v>
      </c>
      <c r="MV136" s="11">
        <f t="shared" si="888"/>
        <v>0.29896083133493218</v>
      </c>
      <c r="MW136" s="33">
        <v>2.8759999999999999</v>
      </c>
      <c r="MX136" s="33">
        <v>3.16</v>
      </c>
      <c r="MY136" s="33">
        <v>3.4319999999999999</v>
      </c>
      <c r="MZ136" s="11">
        <f t="shared" si="889"/>
        <v>0.19332406119610573</v>
      </c>
      <c r="NA136" s="33">
        <v>18</v>
      </c>
      <c r="NB136" s="33">
        <v>19.600000000000001</v>
      </c>
      <c r="NC136" s="33">
        <v>19.75</v>
      </c>
      <c r="ND136" s="11">
        <f t="shared" si="890"/>
        <v>9.7222222222222224E-2</v>
      </c>
      <c r="NE136" s="33">
        <v>11</v>
      </c>
      <c r="NF136" s="33">
        <v>12.47</v>
      </c>
      <c r="NG136" s="33">
        <v>13.74</v>
      </c>
      <c r="NH136" s="11">
        <f t="shared" si="891"/>
        <v>0.24909090909090911</v>
      </c>
      <c r="NI136" s="33">
        <v>0.53900000000000003</v>
      </c>
      <c r="NJ136" s="33">
        <v>0.63400000000000001</v>
      </c>
      <c r="NK136" s="33">
        <v>0.70599999999999996</v>
      </c>
      <c r="NL136" s="11">
        <f t="shared" si="892"/>
        <v>0.30983302411873825</v>
      </c>
      <c r="NM136" s="33">
        <v>7.2</v>
      </c>
      <c r="NN136" s="33">
        <v>7.4550000000000001</v>
      </c>
      <c r="NO136" s="33">
        <v>7.7350000000000003</v>
      </c>
      <c r="NP136" s="11">
        <f t="shared" si="893"/>
        <v>7.4305555555555569E-2</v>
      </c>
      <c r="NQ136" s="33">
        <v>9.5389999999999997</v>
      </c>
      <c r="NR136" s="33">
        <v>11.03</v>
      </c>
      <c r="NS136" s="33">
        <v>12.97</v>
      </c>
      <c r="NT136" s="11">
        <f t="shared" si="894"/>
        <v>0.35968130831324047</v>
      </c>
      <c r="NU136" s="33">
        <v>50.5</v>
      </c>
      <c r="NV136" s="33">
        <v>48.72</v>
      </c>
      <c r="NW136" s="33">
        <v>38.1</v>
      </c>
      <c r="NX136" s="11">
        <f t="shared" si="895"/>
        <v>-0.24554455445544551</v>
      </c>
      <c r="NY136" s="33">
        <v>0.82099999999999995</v>
      </c>
      <c r="NZ136" s="33">
        <v>0.90900000000000003</v>
      </c>
      <c r="OA136" s="33">
        <v>0.92900000000000005</v>
      </c>
      <c r="OB136" s="11">
        <f t="shared" si="896"/>
        <v>0.13154689403166883</v>
      </c>
      <c r="OC136" s="33">
        <v>0.68</v>
      </c>
      <c r="OD136" s="33">
        <v>0.71499999999999997</v>
      </c>
      <c r="OE136" s="33">
        <v>0.76200000000000001</v>
      </c>
      <c r="OF136" s="11">
        <f t="shared" si="897"/>
        <v>0.12058823529411758</v>
      </c>
      <c r="OG136" s="33">
        <v>0.71899999999999997</v>
      </c>
      <c r="OH136" s="33">
        <v>0.80700000000000005</v>
      </c>
      <c r="OI136" s="33">
        <v>0.84699999999999998</v>
      </c>
      <c r="OJ136" s="11">
        <f t="shared" si="898"/>
        <v>0.17802503477051462</v>
      </c>
      <c r="OK136" s="17">
        <v>0.74</v>
      </c>
      <c r="OL136">
        <v>0.81</v>
      </c>
      <c r="OM136">
        <v>0.84599999999999997</v>
      </c>
      <c r="ON136">
        <f t="shared" si="899"/>
        <v>0.14324324324324322</v>
      </c>
    </row>
    <row r="137" spans="2:404" s="27" customFormat="1">
      <c r="B137" s="28" t="s">
        <v>99</v>
      </c>
      <c r="C137" s="29"/>
      <c r="D137" s="29" t="s">
        <v>4</v>
      </c>
      <c r="E137" s="30">
        <v>4.67</v>
      </c>
      <c r="F137" s="30">
        <v>6.0170000000000003</v>
      </c>
      <c r="G137" s="30">
        <v>6.4219999999999997</v>
      </c>
      <c r="H137" s="31">
        <f t="shared" si="800"/>
        <v>0.37516059957173442</v>
      </c>
      <c r="I137" s="30">
        <v>51.06</v>
      </c>
      <c r="J137" s="30">
        <v>51.06</v>
      </c>
      <c r="K137" s="30">
        <v>51.06</v>
      </c>
      <c r="L137" s="31">
        <f t="shared" si="801"/>
        <v>0</v>
      </c>
      <c r="M137" s="30">
        <v>19.71</v>
      </c>
      <c r="N137" s="30">
        <v>19.71</v>
      </c>
      <c r="O137" s="30">
        <v>19.71</v>
      </c>
      <c r="P137" s="31">
        <f t="shared" si="802"/>
        <v>0</v>
      </c>
      <c r="Q137" s="30">
        <v>91.46</v>
      </c>
      <c r="R137" s="30">
        <v>117.8</v>
      </c>
      <c r="S137" s="30">
        <v>125.8</v>
      </c>
      <c r="T137" s="31">
        <f t="shared" si="803"/>
        <v>0.37546468401486993</v>
      </c>
      <c r="U137" s="30">
        <v>236.9</v>
      </c>
      <c r="V137" s="30">
        <v>305.2</v>
      </c>
      <c r="W137" s="30">
        <v>325.8</v>
      </c>
      <c r="X137" s="31">
        <f t="shared" si="804"/>
        <v>0.37526382439848038</v>
      </c>
      <c r="Y137" s="30">
        <v>64.03</v>
      </c>
      <c r="Z137" s="30">
        <v>78.12</v>
      </c>
      <c r="AA137" s="30">
        <v>84.75</v>
      </c>
      <c r="AB137" s="31">
        <f t="shared" si="805"/>
        <v>0.32359831329064498</v>
      </c>
      <c r="AC137" s="30">
        <v>1.4750000000000001</v>
      </c>
      <c r="AD137" s="30">
        <v>0.55800000000000005</v>
      </c>
      <c r="AE137" s="30">
        <v>-0.02</v>
      </c>
      <c r="AF137" s="31">
        <f t="shared" si="806"/>
        <v>-1.0135593220338983</v>
      </c>
      <c r="AG137" s="30">
        <v>1.867</v>
      </c>
      <c r="AH137" s="30">
        <v>1.875</v>
      </c>
      <c r="AI137" s="30">
        <v>1.8839999999999999</v>
      </c>
      <c r="AJ137" s="31">
        <f t="shared" si="807"/>
        <v>9.1055168719870946E-3</v>
      </c>
      <c r="AK137" s="30">
        <v>1.1639999999999999</v>
      </c>
      <c r="AL137" s="30">
        <v>1.123</v>
      </c>
      <c r="AM137" s="30">
        <v>1.026</v>
      </c>
      <c r="AN137" s="31">
        <f t="shared" si="808"/>
        <v>-0.11855670103092776</v>
      </c>
      <c r="AO137" s="30">
        <v>0.30399999999999999</v>
      </c>
      <c r="AP137" s="30">
        <v>0.95399999999999996</v>
      </c>
      <c r="AQ137" s="30">
        <v>1.679</v>
      </c>
      <c r="AR137" s="31">
        <f t="shared" si="809"/>
        <v>4.5230263157894735</v>
      </c>
      <c r="AS137" s="30">
        <v>0.371</v>
      </c>
      <c r="AT137" s="30">
        <v>0.23300000000000001</v>
      </c>
      <c r="AU137" s="30">
        <v>0.19700000000000001</v>
      </c>
      <c r="AV137" s="31">
        <f t="shared" si="810"/>
        <v>-0.46900269541778972</v>
      </c>
      <c r="AW137" s="30">
        <v>0.88100000000000001</v>
      </c>
      <c r="AX137" s="30">
        <v>0.93899999999999995</v>
      </c>
      <c r="AY137" s="30">
        <v>0.97899999999999998</v>
      </c>
      <c r="AZ137" s="31">
        <f t="shared" si="811"/>
        <v>0.11123723041997727</v>
      </c>
      <c r="BA137" s="30">
        <v>0.73499999999999999</v>
      </c>
      <c r="BB137" s="30">
        <v>0.78300000000000003</v>
      </c>
      <c r="BC137" s="30">
        <v>0.81499999999999995</v>
      </c>
      <c r="BD137" s="31">
        <f t="shared" si="812"/>
        <v>0.10884353741496594</v>
      </c>
      <c r="BE137" s="30">
        <v>0.11799999999999999</v>
      </c>
      <c r="BF137" s="30">
        <v>3.7999999999999999E-2</v>
      </c>
      <c r="BG137" s="30">
        <v>8.9999999999999993E-3</v>
      </c>
      <c r="BH137" s="31">
        <f t="shared" si="813"/>
        <v>-0.92372881355932213</v>
      </c>
      <c r="BI137" s="30">
        <v>2.5000000000000001E-2</v>
      </c>
      <c r="BJ137" s="30">
        <v>6.0000000000000001E-3</v>
      </c>
      <c r="BK137" s="30">
        <v>1E-3</v>
      </c>
      <c r="BL137" s="31">
        <f t="shared" si="814"/>
        <v>-0.96</v>
      </c>
      <c r="BM137" s="30">
        <v>0.24</v>
      </c>
      <c r="BN137" s="30">
        <v>8.7999999999999995E-2</v>
      </c>
      <c r="BO137" s="30">
        <v>2.5000000000000001E-2</v>
      </c>
      <c r="BP137" s="31">
        <f t="shared" si="815"/>
        <v>-0.89583333333333337</v>
      </c>
      <c r="BQ137" s="30">
        <v>5.0999999999999997E-2</v>
      </c>
      <c r="BR137" s="30">
        <v>1.4999999999999999E-2</v>
      </c>
      <c r="BS137" s="30">
        <v>4.0000000000000001E-3</v>
      </c>
      <c r="BT137" s="31">
        <f t="shared" si="816"/>
        <v>-0.92156862745098045</v>
      </c>
      <c r="BU137" s="30">
        <v>1.1499999999999999</v>
      </c>
      <c r="BV137" s="30">
        <v>0.63400000000000001</v>
      </c>
      <c r="BW137" s="30">
        <v>0.26800000000000002</v>
      </c>
      <c r="BX137" s="31">
        <f t="shared" si="817"/>
        <v>-0.76695652173913043</v>
      </c>
      <c r="BY137" s="30">
        <v>24.62</v>
      </c>
      <c r="BZ137" s="30">
        <v>10.54</v>
      </c>
      <c r="CA137" s="30">
        <v>4.1719999999999997</v>
      </c>
      <c r="CB137" s="31">
        <f t="shared" si="818"/>
        <v>-0.83054427294882205</v>
      </c>
      <c r="CC137" s="30">
        <v>2.387</v>
      </c>
      <c r="CD137" s="30">
        <v>1.7529999999999999</v>
      </c>
      <c r="CE137" s="30">
        <v>0.97499999999999998</v>
      </c>
      <c r="CF137" s="31">
        <f t="shared" si="819"/>
        <v>-0.5915374947633012</v>
      </c>
      <c r="CG137" s="30">
        <v>51.11</v>
      </c>
      <c r="CH137" s="30">
        <v>29.13</v>
      </c>
      <c r="CI137" s="30">
        <v>15.18</v>
      </c>
      <c r="CJ137" s="31">
        <f t="shared" si="820"/>
        <v>-0.70299354333789865</v>
      </c>
      <c r="CK137" s="30">
        <v>3.601</v>
      </c>
      <c r="CL137" s="30">
        <v>3.3730000000000002</v>
      </c>
      <c r="CM137" s="30">
        <v>2.39</v>
      </c>
      <c r="CN137" s="31">
        <f t="shared" si="821"/>
        <v>-0.33629547347958899</v>
      </c>
      <c r="CO137" s="30">
        <v>77.11</v>
      </c>
      <c r="CP137" s="30">
        <v>56.06</v>
      </c>
      <c r="CQ137" s="30">
        <v>37.21</v>
      </c>
      <c r="CR137" s="31">
        <f t="shared" si="822"/>
        <v>-0.51744261444689399</v>
      </c>
      <c r="CS137" s="30">
        <v>25.02</v>
      </c>
      <c r="CT137" s="30">
        <v>77.36</v>
      </c>
      <c r="CU137" s="30">
        <v>158</v>
      </c>
      <c r="CV137" s="31">
        <f t="shared" si="823"/>
        <v>5.3149480415667467</v>
      </c>
      <c r="CW137" s="30">
        <v>10.46</v>
      </c>
      <c r="CX137" s="30">
        <v>18.420000000000002</v>
      </c>
      <c r="CY137" s="30">
        <v>27.88</v>
      </c>
      <c r="CZ137" s="31">
        <f t="shared" si="824"/>
        <v>1.6653919694072654</v>
      </c>
      <c r="DA137" s="30">
        <v>48.83</v>
      </c>
      <c r="DB137" s="30">
        <v>110.8</v>
      </c>
      <c r="DC137" s="30">
        <v>179.1</v>
      </c>
      <c r="DD137" s="31">
        <f t="shared" si="825"/>
        <v>2.667827155437231</v>
      </c>
      <c r="DE137" s="30">
        <v>79.209999999999994</v>
      </c>
      <c r="DF137" s="30">
        <v>82.42</v>
      </c>
      <c r="DG137" s="30">
        <v>84.83</v>
      </c>
      <c r="DH137" s="31">
        <f t="shared" si="826"/>
        <v>7.0950637545764486E-2</v>
      </c>
      <c r="DI137" s="30">
        <v>9.7010000000000005</v>
      </c>
      <c r="DJ137" s="30">
        <v>4.5460000000000003</v>
      </c>
      <c r="DK137" s="30">
        <v>2.5590000000000002</v>
      </c>
      <c r="DL137" s="31">
        <f t="shared" si="827"/>
        <v>-0.73621276157097204</v>
      </c>
      <c r="DM137" s="30">
        <v>11.21</v>
      </c>
      <c r="DN137" s="30">
        <v>5.2830000000000004</v>
      </c>
      <c r="DO137" s="30">
        <v>2.9780000000000002</v>
      </c>
      <c r="DP137" s="31">
        <f t="shared" si="828"/>
        <v>-0.73434433541480826</v>
      </c>
      <c r="DQ137" s="30">
        <v>87.71</v>
      </c>
      <c r="DR137" s="30">
        <v>70.760000000000005</v>
      </c>
      <c r="DS137" s="30">
        <v>61.09</v>
      </c>
      <c r="DT137" s="31">
        <f t="shared" si="829"/>
        <v>-0.30350017101812782</v>
      </c>
      <c r="DU137" s="30">
        <v>2886</v>
      </c>
      <c r="DV137" s="30">
        <v>3127</v>
      </c>
      <c r="DW137" s="30">
        <v>3325</v>
      </c>
      <c r="DX137" s="31">
        <f t="shared" si="830"/>
        <v>0.1521136521136521</v>
      </c>
      <c r="DY137" s="30">
        <v>1.1000000000000001</v>
      </c>
      <c r="DZ137" s="30">
        <v>1.48</v>
      </c>
      <c r="EA137" s="30">
        <v>1.7789999999999999</v>
      </c>
      <c r="EB137" s="31">
        <f t="shared" si="831"/>
        <v>0.61727272727272708</v>
      </c>
      <c r="EC137" s="30">
        <v>32.06</v>
      </c>
      <c r="ED137" s="30">
        <v>36.979999999999997</v>
      </c>
      <c r="EE137" s="30">
        <v>41.37</v>
      </c>
      <c r="EF137" s="31">
        <f t="shared" si="832"/>
        <v>0.29039301310043653</v>
      </c>
      <c r="EG137" s="30">
        <v>16.02</v>
      </c>
      <c r="EH137" s="30">
        <v>17.559999999999999</v>
      </c>
      <c r="EI137" s="30">
        <v>18.920000000000002</v>
      </c>
      <c r="EJ137" s="31">
        <f t="shared" si="833"/>
        <v>0.18102372034956318</v>
      </c>
      <c r="EK137" s="30">
        <v>4.2999999999999997E-2</v>
      </c>
      <c r="EL137" s="30">
        <v>2.3E-2</v>
      </c>
      <c r="EM137" s="30">
        <v>1.2E-2</v>
      </c>
      <c r="EN137" s="31">
        <f t="shared" si="834"/>
        <v>-0.72093023255813948</v>
      </c>
      <c r="EO137" s="30">
        <v>0.43</v>
      </c>
      <c r="EP137" s="30">
        <v>0.58299999999999996</v>
      </c>
      <c r="EQ137" s="30">
        <v>0.65400000000000003</v>
      </c>
      <c r="ER137" s="31">
        <f t="shared" si="835"/>
        <v>0.52093023255813964</v>
      </c>
      <c r="ES137" s="30">
        <v>7.3999999999999996E-2</v>
      </c>
      <c r="ET137" s="30">
        <v>9.8000000000000004E-2</v>
      </c>
      <c r="EU137" s="30">
        <v>0.109</v>
      </c>
      <c r="EV137" s="31">
        <f t="shared" si="836"/>
        <v>0.47297297297297303</v>
      </c>
      <c r="EW137" s="30">
        <v>1.4999999999999999E-2</v>
      </c>
      <c r="EX137" s="30">
        <v>8.0000000000000002E-3</v>
      </c>
      <c r="EY137" s="30">
        <v>4.0000000000000001E-3</v>
      </c>
      <c r="EZ137" s="31">
        <f t="shared" si="837"/>
        <v>-0.73333333333333328</v>
      </c>
      <c r="FA137" s="30">
        <v>0.28799999999999998</v>
      </c>
      <c r="FB137" s="30">
        <v>0.36</v>
      </c>
      <c r="FC137" s="30">
        <v>0.39500000000000002</v>
      </c>
      <c r="FD137" s="31">
        <f t="shared" si="838"/>
        <v>0.37152777777777796</v>
      </c>
      <c r="FE137" s="30">
        <v>2.7E-2</v>
      </c>
      <c r="FF137" s="30">
        <v>3.5000000000000003E-2</v>
      </c>
      <c r="FG137" s="30">
        <v>3.9E-2</v>
      </c>
      <c r="FH137" s="31">
        <f t="shared" si="839"/>
        <v>0.44444444444444448</v>
      </c>
      <c r="FI137" s="30">
        <v>0.02</v>
      </c>
      <c r="FJ137" s="30">
        <v>0.04</v>
      </c>
      <c r="FK137" s="30">
        <v>6.8000000000000005E-2</v>
      </c>
      <c r="FL137" s="31">
        <f t="shared" si="840"/>
        <v>2.4</v>
      </c>
      <c r="FM137" s="30">
        <v>0.2</v>
      </c>
      <c r="FN137" s="30">
        <v>0.19700000000000001</v>
      </c>
      <c r="FO137" s="30">
        <v>5.7000000000000002E-2</v>
      </c>
      <c r="FP137" s="31">
        <f t="shared" si="841"/>
        <v>-0.71500000000000008</v>
      </c>
      <c r="FQ137" s="30">
        <v>7.8E-2</v>
      </c>
      <c r="FR137" s="30">
        <v>0.108</v>
      </c>
      <c r="FS137" s="30">
        <v>0.14899999999999999</v>
      </c>
      <c r="FT137" s="31">
        <f t="shared" si="842"/>
        <v>0.91025641025641013</v>
      </c>
      <c r="FU137" s="30">
        <v>0</v>
      </c>
      <c r="FV137" s="30">
        <v>0</v>
      </c>
      <c r="FW137" s="30">
        <v>0</v>
      </c>
      <c r="FX137" s="31" t="str">
        <f t="shared" si="843"/>
        <v/>
      </c>
      <c r="FY137" s="30">
        <v>0.50900000000000001</v>
      </c>
      <c r="FZ137" s="30">
        <v>0.66100000000000003</v>
      </c>
      <c r="GA137" s="30">
        <v>0.86</v>
      </c>
      <c r="GB137" s="31">
        <f t="shared" si="844"/>
        <v>0.68958742632612957</v>
      </c>
      <c r="GC137" s="30">
        <v>0.65700000000000003</v>
      </c>
      <c r="GD137" s="30">
        <v>0.36399999999999999</v>
      </c>
      <c r="GE137" s="30">
        <v>0.28699999999999998</v>
      </c>
      <c r="GF137" s="31">
        <f t="shared" si="845"/>
        <v>-0.56316590563165914</v>
      </c>
      <c r="GG137" s="30">
        <v>5.6289999999999996</v>
      </c>
      <c r="GH137" s="30">
        <v>10.99</v>
      </c>
      <c r="GI137" s="30">
        <v>16.079999999999998</v>
      </c>
      <c r="GJ137" s="31">
        <f t="shared" si="846"/>
        <v>1.8566352815775449</v>
      </c>
      <c r="GK137" s="30">
        <v>0.82</v>
      </c>
      <c r="GL137" s="30">
        <v>2.077</v>
      </c>
      <c r="GM137" s="30">
        <v>3.87</v>
      </c>
      <c r="GN137" s="31">
        <f t="shared" si="847"/>
        <v>3.7195121951219519</v>
      </c>
      <c r="GO137" s="30">
        <v>1.4930000000000001</v>
      </c>
      <c r="GP137" s="30">
        <v>3.3620000000000001</v>
      </c>
      <c r="GQ137" s="30">
        <v>6.0620000000000003</v>
      </c>
      <c r="GR137" s="31">
        <f t="shared" si="848"/>
        <v>3.0602813127930339</v>
      </c>
      <c r="GS137" s="30">
        <v>4.5350000000000001</v>
      </c>
      <c r="GT137" s="30">
        <v>10.61</v>
      </c>
      <c r="GU137" s="30">
        <v>17.86</v>
      </c>
      <c r="GV137" s="31">
        <f t="shared" si="849"/>
        <v>2.9382579933847848</v>
      </c>
      <c r="GW137" s="30">
        <v>0.752</v>
      </c>
      <c r="GX137" s="30">
        <v>1.9670000000000001</v>
      </c>
      <c r="GY137" s="30">
        <v>4.57</v>
      </c>
      <c r="GZ137" s="31">
        <f t="shared" si="850"/>
        <v>5.0771276595744688</v>
      </c>
      <c r="HA137" s="30">
        <v>1.167</v>
      </c>
      <c r="HB137" s="30">
        <v>3.2170000000000001</v>
      </c>
      <c r="HC137" s="30">
        <v>7.3710000000000004</v>
      </c>
      <c r="HD137" s="31">
        <f t="shared" si="851"/>
        <v>5.3161953727506432</v>
      </c>
      <c r="HE137" s="30">
        <v>1.54</v>
      </c>
      <c r="HF137" s="30">
        <v>2.5630000000000002</v>
      </c>
      <c r="HG137" s="30">
        <v>4.1120000000000001</v>
      </c>
      <c r="HH137" s="31">
        <f t="shared" si="852"/>
        <v>1.6701298701298701</v>
      </c>
      <c r="HI137" s="30">
        <v>0.89500000000000002</v>
      </c>
      <c r="HJ137" s="30">
        <v>1.5049999999999999</v>
      </c>
      <c r="HK137" s="30">
        <v>1.92</v>
      </c>
      <c r="HL137" s="31">
        <f t="shared" si="853"/>
        <v>1.1452513966480447</v>
      </c>
      <c r="HM137" s="30">
        <v>0.68200000000000005</v>
      </c>
      <c r="HN137" s="30">
        <v>1.1100000000000001</v>
      </c>
      <c r="HO137" s="30">
        <v>1.224</v>
      </c>
      <c r="HP137" s="31">
        <f t="shared" si="854"/>
        <v>0.79472140762463328</v>
      </c>
      <c r="HQ137" s="30">
        <v>0.76500000000000001</v>
      </c>
      <c r="HR137" s="30">
        <v>1.5569999999999999</v>
      </c>
      <c r="HS137" s="30">
        <v>3.419</v>
      </c>
      <c r="HT137" s="31">
        <f t="shared" si="855"/>
        <v>3.4692810457516337</v>
      </c>
      <c r="HU137" s="30">
        <v>96.26</v>
      </c>
      <c r="HV137" s="30">
        <v>98.95</v>
      </c>
      <c r="HW137" s="30">
        <v>100</v>
      </c>
      <c r="HX137" s="31">
        <f t="shared" si="856"/>
        <v>3.8853106170787396E-2</v>
      </c>
      <c r="HY137" s="30">
        <v>8.3789999999999996</v>
      </c>
      <c r="HZ137" s="30">
        <v>10.220000000000001</v>
      </c>
      <c r="IA137" s="30">
        <v>11.68</v>
      </c>
      <c r="IB137" s="31">
        <f t="shared" si="857"/>
        <v>0.39396109320921358</v>
      </c>
      <c r="IC137" s="30">
        <v>8.32</v>
      </c>
      <c r="ID137" s="30">
        <v>9.6020000000000003</v>
      </c>
      <c r="IE137" s="30">
        <v>10.78</v>
      </c>
      <c r="IF137" s="31">
        <f t="shared" si="858"/>
        <v>0.29567307692307682</v>
      </c>
      <c r="IG137" s="30">
        <v>89.52</v>
      </c>
      <c r="IH137" s="30">
        <v>99.98</v>
      </c>
      <c r="II137" s="30">
        <v>100</v>
      </c>
      <c r="IJ137" s="31">
        <f t="shared" si="859"/>
        <v>0.11706881143878468</v>
      </c>
      <c r="IK137" s="30">
        <v>116.3</v>
      </c>
      <c r="IL137" s="30">
        <v>118.8</v>
      </c>
      <c r="IM137" s="30">
        <v>112.3</v>
      </c>
      <c r="IN137" s="31">
        <f t="shared" si="860"/>
        <v>-3.4393809114359415E-2</v>
      </c>
      <c r="IO137" s="30">
        <v>75.38</v>
      </c>
      <c r="IP137" s="30">
        <v>89.14</v>
      </c>
      <c r="IQ137" s="30">
        <v>97.15</v>
      </c>
      <c r="IR137" s="31">
        <f t="shared" si="861"/>
        <v>0.28880339612629358</v>
      </c>
      <c r="IS137" s="30">
        <v>42.98</v>
      </c>
      <c r="IT137" s="30">
        <v>46.78</v>
      </c>
      <c r="IU137" s="30">
        <v>51.19</v>
      </c>
      <c r="IV137" s="31">
        <f t="shared" si="862"/>
        <v>0.19101907864122852</v>
      </c>
      <c r="IW137" s="30">
        <v>37.03</v>
      </c>
      <c r="IX137" s="30">
        <v>44.13</v>
      </c>
      <c r="IY137" s="30">
        <v>54.27</v>
      </c>
      <c r="IZ137" s="31">
        <f t="shared" si="863"/>
        <v>0.46556845800702135</v>
      </c>
      <c r="JA137" s="30">
        <v>8590</v>
      </c>
      <c r="JB137" s="30">
        <v>8184</v>
      </c>
      <c r="JC137" s="30">
        <v>8378</v>
      </c>
      <c r="JD137" s="31">
        <f t="shared" si="864"/>
        <v>-2.4679860302677534E-2</v>
      </c>
      <c r="JE137" s="30">
        <v>7.8559999999999999</v>
      </c>
      <c r="JF137" s="30">
        <v>9.6440000000000001</v>
      </c>
      <c r="JG137" s="30">
        <v>10.54</v>
      </c>
      <c r="JH137" s="31">
        <f t="shared" si="865"/>
        <v>0.34164969450101823</v>
      </c>
      <c r="JI137" s="30">
        <v>85.27</v>
      </c>
      <c r="JJ137" s="30">
        <v>93.56</v>
      </c>
      <c r="JK137" s="30">
        <v>100</v>
      </c>
      <c r="JL137" s="31">
        <f t="shared" si="866"/>
        <v>0.17274539697431693</v>
      </c>
      <c r="JM137" s="30">
        <v>25.95</v>
      </c>
      <c r="JN137" s="30">
        <v>63.72</v>
      </c>
      <c r="JO137" s="30">
        <v>77.790000000000006</v>
      </c>
      <c r="JP137" s="31">
        <f t="shared" si="867"/>
        <v>1.9976878612716764</v>
      </c>
      <c r="JQ137" s="30">
        <v>177.3</v>
      </c>
      <c r="JR137" s="30">
        <v>396.9</v>
      </c>
      <c r="JS137" s="30">
        <v>578.29999999999995</v>
      </c>
      <c r="JT137" s="31">
        <f t="shared" si="868"/>
        <v>2.2617033276931751</v>
      </c>
      <c r="JU137" s="30">
        <v>99.2</v>
      </c>
      <c r="JV137" s="30">
        <v>100</v>
      </c>
      <c r="JW137" s="30">
        <v>100</v>
      </c>
      <c r="JX137" s="31">
        <f t="shared" si="869"/>
        <v>8.0645161290322284E-3</v>
      </c>
      <c r="JY137" s="30">
        <v>2.6019999999999999</v>
      </c>
      <c r="JZ137" s="30">
        <v>8.8580000000000005</v>
      </c>
      <c r="KA137" s="30">
        <v>15.51</v>
      </c>
      <c r="KB137" s="31">
        <f t="shared" si="870"/>
        <v>4.9607993850883938</v>
      </c>
      <c r="KC137" s="30">
        <v>94.48</v>
      </c>
      <c r="KD137" s="30">
        <v>98.22</v>
      </c>
      <c r="KE137" s="30">
        <v>99.5</v>
      </c>
      <c r="KF137" s="31">
        <f t="shared" si="871"/>
        <v>5.313293818797625E-2</v>
      </c>
      <c r="KG137" s="30">
        <v>96.33</v>
      </c>
      <c r="KH137" s="30">
        <v>98.6</v>
      </c>
      <c r="KI137" s="30">
        <v>100</v>
      </c>
      <c r="KJ137" s="31">
        <f t="shared" si="872"/>
        <v>3.8098204090106939E-2</v>
      </c>
      <c r="KK137" s="30">
        <v>97.55</v>
      </c>
      <c r="KL137" s="30">
        <v>100</v>
      </c>
      <c r="KM137" s="30">
        <v>100</v>
      </c>
      <c r="KN137" s="31">
        <f t="shared" si="873"/>
        <v>2.5115325474115869E-2</v>
      </c>
      <c r="KO137" s="30">
        <v>24.78</v>
      </c>
      <c r="KP137" s="30">
        <v>59.47</v>
      </c>
      <c r="KQ137" s="30">
        <v>73.22</v>
      </c>
      <c r="KR137" s="31">
        <f t="shared" si="874"/>
        <v>1.9548022598870054</v>
      </c>
      <c r="KS137" s="30">
        <v>108</v>
      </c>
      <c r="KT137" s="30">
        <v>108</v>
      </c>
      <c r="KU137" s="30">
        <v>108</v>
      </c>
      <c r="KV137" s="31">
        <f t="shared" si="875"/>
        <v>0</v>
      </c>
      <c r="KW137" s="30">
        <v>31.8</v>
      </c>
      <c r="KX137" s="30">
        <v>7.7380000000000004</v>
      </c>
      <c r="KY137" s="30">
        <v>3.718</v>
      </c>
      <c r="KZ137" s="31">
        <f t="shared" si="876"/>
        <v>-0.88308176100628932</v>
      </c>
      <c r="LA137" s="30">
        <v>65.14</v>
      </c>
      <c r="LB137" s="30">
        <v>154.6</v>
      </c>
      <c r="LC137" s="30">
        <v>154.6</v>
      </c>
      <c r="LD137" s="31">
        <f t="shared" si="877"/>
        <v>1.3733497083205404</v>
      </c>
      <c r="LE137" s="30">
        <v>0.3</v>
      </c>
      <c r="LF137" s="30">
        <v>153.19999999999999</v>
      </c>
      <c r="LG137" s="30">
        <v>151.80000000000001</v>
      </c>
      <c r="LH137" s="31">
        <f t="shared" si="878"/>
        <v>505</v>
      </c>
      <c r="LI137" s="30">
        <v>0.85399999999999998</v>
      </c>
      <c r="LJ137" s="30">
        <v>1.827</v>
      </c>
      <c r="LK137" s="30">
        <v>1.6</v>
      </c>
      <c r="LL137" s="31">
        <f t="shared" si="879"/>
        <v>0.87353629976580816</v>
      </c>
      <c r="LM137" s="30">
        <v>1.3440000000000001</v>
      </c>
      <c r="LN137" s="30">
        <v>3.4580000000000002</v>
      </c>
      <c r="LO137" s="30">
        <v>5.202</v>
      </c>
      <c r="LP137" s="31">
        <f t="shared" si="880"/>
        <v>2.870535714285714</v>
      </c>
      <c r="LQ137" s="30">
        <v>39.909999999999997</v>
      </c>
      <c r="LR137" s="30">
        <v>29.43</v>
      </c>
      <c r="LS137" s="30">
        <v>25.76</v>
      </c>
      <c r="LT137" s="31">
        <f t="shared" si="881"/>
        <v>-0.35454773239789517</v>
      </c>
      <c r="LU137" s="30">
        <v>38.76</v>
      </c>
      <c r="LV137" s="30">
        <v>52.62</v>
      </c>
      <c r="LW137" s="30">
        <v>55.51</v>
      </c>
      <c r="LX137" s="31">
        <f t="shared" si="882"/>
        <v>0.43214654282765741</v>
      </c>
      <c r="LY137" s="30">
        <v>6.8120000000000003</v>
      </c>
      <c r="LZ137" s="30">
        <v>5.6749999999999998</v>
      </c>
      <c r="MA137" s="30">
        <v>6.0570000000000004</v>
      </c>
      <c r="MB137" s="31">
        <f t="shared" si="883"/>
        <v>-0.11083382266588371</v>
      </c>
      <c r="MC137" s="30">
        <v>14.52</v>
      </c>
      <c r="MD137" s="30">
        <v>12.27</v>
      </c>
      <c r="ME137" s="30">
        <v>12.67</v>
      </c>
      <c r="MF137" s="31">
        <f t="shared" si="884"/>
        <v>-0.12741046831955921</v>
      </c>
      <c r="MG137" s="30">
        <v>1E-3</v>
      </c>
      <c r="MH137" s="30">
        <v>0</v>
      </c>
      <c r="MI137" s="30">
        <v>0</v>
      </c>
      <c r="MJ137" s="31">
        <f t="shared" si="885"/>
        <v>-1</v>
      </c>
      <c r="MK137" s="30">
        <v>0.24299999999999999</v>
      </c>
      <c r="ML137" s="30">
        <v>0.20799999999999999</v>
      </c>
      <c r="MM137" s="30">
        <v>0.189</v>
      </c>
      <c r="MN137" s="31">
        <f t="shared" si="886"/>
        <v>-0.22222222222222221</v>
      </c>
      <c r="MO137" s="30">
        <v>5.3</v>
      </c>
      <c r="MP137" s="30">
        <v>6.3689999999999998</v>
      </c>
      <c r="MQ137" s="30">
        <v>7.484</v>
      </c>
      <c r="MR137" s="31">
        <f t="shared" si="887"/>
        <v>0.41207547169811326</v>
      </c>
      <c r="MS137" s="30">
        <v>2.8140000000000001</v>
      </c>
      <c r="MT137" s="30">
        <v>3.262</v>
      </c>
      <c r="MU137" s="30">
        <v>3.5939999999999999</v>
      </c>
      <c r="MV137" s="31">
        <f t="shared" si="888"/>
        <v>0.27718550106609802</v>
      </c>
      <c r="MW137" s="30">
        <v>3.004</v>
      </c>
      <c r="MX137" s="30">
        <v>3.3719999999999999</v>
      </c>
      <c r="MY137" s="30">
        <v>3.6419999999999999</v>
      </c>
      <c r="MZ137" s="31">
        <f t="shared" si="889"/>
        <v>0.21238348868175763</v>
      </c>
      <c r="NA137" s="30">
        <v>20</v>
      </c>
      <c r="NB137" s="30">
        <v>20</v>
      </c>
      <c r="NC137" s="30">
        <v>20</v>
      </c>
      <c r="ND137" s="31">
        <f t="shared" si="890"/>
        <v>0</v>
      </c>
      <c r="NE137" s="30">
        <v>14</v>
      </c>
      <c r="NF137" s="30">
        <v>14</v>
      </c>
      <c r="NG137" s="30">
        <v>14</v>
      </c>
      <c r="NH137" s="31">
        <f t="shared" si="891"/>
        <v>0</v>
      </c>
      <c r="NI137" s="30">
        <v>0.68500000000000005</v>
      </c>
      <c r="NJ137" s="30">
        <v>0.81100000000000005</v>
      </c>
      <c r="NK137" s="30">
        <v>0.877</v>
      </c>
      <c r="NL137" s="31">
        <f t="shared" si="892"/>
        <v>0.28029197080291962</v>
      </c>
      <c r="NM137" s="30">
        <v>7.36</v>
      </c>
      <c r="NN137" s="30">
        <v>7.6580000000000004</v>
      </c>
      <c r="NO137" s="30">
        <v>7.8570000000000002</v>
      </c>
      <c r="NP137" s="31">
        <f t="shared" si="893"/>
        <v>6.7527173913043456E-2</v>
      </c>
      <c r="NQ137" s="30">
        <v>14.76</v>
      </c>
      <c r="NR137" s="30">
        <v>16.05</v>
      </c>
      <c r="NS137" s="30">
        <v>16.93</v>
      </c>
      <c r="NT137" s="31">
        <f t="shared" si="894"/>
        <v>0.14701897018970189</v>
      </c>
      <c r="NU137" s="30">
        <v>39.75</v>
      </c>
      <c r="NV137" s="30">
        <v>31.31</v>
      </c>
      <c r="NW137" s="30">
        <v>32.130000000000003</v>
      </c>
      <c r="NX137" s="31">
        <f t="shared" si="895"/>
        <v>-0.19169811320754709</v>
      </c>
      <c r="NY137" s="30">
        <v>0.90600000000000003</v>
      </c>
      <c r="NZ137" s="30">
        <v>0.94199999999999995</v>
      </c>
      <c r="OA137" s="30">
        <v>0.96099999999999997</v>
      </c>
      <c r="OB137" s="31">
        <f t="shared" si="896"/>
        <v>6.0706401766004343E-2</v>
      </c>
      <c r="OC137" s="30">
        <v>0.54300000000000004</v>
      </c>
      <c r="OD137" s="30">
        <v>0.65800000000000003</v>
      </c>
      <c r="OE137" s="30">
        <v>0.77800000000000002</v>
      </c>
      <c r="OF137" s="31">
        <f t="shared" si="897"/>
        <v>0.43278084714548798</v>
      </c>
      <c r="OG137" s="30">
        <v>0.84199999999999997</v>
      </c>
      <c r="OH137" s="30">
        <v>0.90600000000000003</v>
      </c>
      <c r="OI137" s="30">
        <v>0.93799999999999994</v>
      </c>
      <c r="OJ137" s="31">
        <f t="shared" si="898"/>
        <v>0.11401425178147266</v>
      </c>
      <c r="OK137" s="32">
        <v>0.76400000000000001</v>
      </c>
      <c r="OL137" s="27">
        <v>0.83499999999999996</v>
      </c>
      <c r="OM137" s="27">
        <v>0.89200000000000002</v>
      </c>
      <c r="ON137" s="27">
        <f t="shared" si="899"/>
        <v>0.16753926701570682</v>
      </c>
    </row>
    <row r="138" spans="2:404">
      <c r="B138" s="2" t="s">
        <v>100</v>
      </c>
      <c r="D138" s="6" t="s">
        <v>4</v>
      </c>
      <c r="E138" s="33">
        <v>3.6779999999999999</v>
      </c>
      <c r="F138" s="33">
        <v>4.968</v>
      </c>
      <c r="G138" s="33">
        <v>5.6870000000000003</v>
      </c>
      <c r="H138" s="11">
        <f t="shared" si="800"/>
        <v>0.54622077215878206</v>
      </c>
      <c r="I138" s="33">
        <v>74.34</v>
      </c>
      <c r="J138" s="33">
        <v>74.34</v>
      </c>
      <c r="K138" s="33">
        <v>74.34</v>
      </c>
      <c r="L138" s="11">
        <f t="shared" si="801"/>
        <v>0</v>
      </c>
      <c r="M138" s="33">
        <v>28.7</v>
      </c>
      <c r="N138" s="33">
        <v>28.7</v>
      </c>
      <c r="O138" s="33">
        <v>28.7</v>
      </c>
      <c r="P138" s="11">
        <f t="shared" si="802"/>
        <v>0</v>
      </c>
      <c r="Q138" s="33">
        <v>49.48</v>
      </c>
      <c r="R138" s="33">
        <v>66.83</v>
      </c>
      <c r="S138" s="33">
        <v>76.5</v>
      </c>
      <c r="T138" s="11">
        <f t="shared" si="803"/>
        <v>0.54607922392886021</v>
      </c>
      <c r="U138" s="33">
        <v>128.1</v>
      </c>
      <c r="V138" s="33">
        <v>173.1</v>
      </c>
      <c r="W138" s="33">
        <v>198.1</v>
      </c>
      <c r="X138" s="11">
        <f t="shared" si="804"/>
        <v>0.54644808743169404</v>
      </c>
      <c r="Y138" s="33">
        <v>71.34</v>
      </c>
      <c r="Z138" s="33">
        <v>89.1</v>
      </c>
      <c r="AA138" s="33">
        <v>92</v>
      </c>
      <c r="AB138" s="11">
        <f t="shared" si="805"/>
        <v>0.28959910288758056</v>
      </c>
      <c r="AC138" s="33">
        <v>1.6479999999999999</v>
      </c>
      <c r="AD138" s="33">
        <v>0.85599999999999998</v>
      </c>
      <c r="AE138" s="33">
        <v>0.24</v>
      </c>
      <c r="AF138" s="11">
        <f t="shared" si="806"/>
        <v>-0.85436893203883491</v>
      </c>
      <c r="AG138" s="33">
        <v>2.5499999999999998</v>
      </c>
      <c r="AH138" s="33">
        <v>1.9</v>
      </c>
      <c r="AI138" s="33">
        <v>1.9</v>
      </c>
      <c r="AJ138" s="11">
        <f t="shared" si="807"/>
        <v>-0.25490196078431371</v>
      </c>
      <c r="AK138" s="33">
        <v>1.0780000000000001</v>
      </c>
      <c r="AL138" s="33">
        <v>1.0189999999999999</v>
      </c>
      <c r="AM138" s="33">
        <v>0.97899999999999998</v>
      </c>
      <c r="AN138" s="11">
        <f t="shared" si="808"/>
        <v>-9.1836734693877625E-2</v>
      </c>
      <c r="AO138" s="33">
        <v>0.249</v>
      </c>
      <c r="AP138" s="33">
        <v>0.67500000000000004</v>
      </c>
      <c r="AQ138" s="33">
        <v>1.2310000000000001</v>
      </c>
      <c r="AR138" s="11">
        <f t="shared" si="809"/>
        <v>3.9437751004016066</v>
      </c>
      <c r="AS138" s="33">
        <v>0.35899999999999999</v>
      </c>
      <c r="AT138" s="33">
        <v>0.28000000000000003</v>
      </c>
      <c r="AU138" s="33">
        <v>0.218</v>
      </c>
      <c r="AV138" s="11">
        <f t="shared" si="810"/>
        <v>-0.39275766016713087</v>
      </c>
      <c r="AW138" s="33">
        <v>0.86399999999999999</v>
      </c>
      <c r="AX138" s="33">
        <v>0.96</v>
      </c>
      <c r="AY138" s="33">
        <v>0.999</v>
      </c>
      <c r="AZ138" s="11">
        <f t="shared" si="811"/>
        <v>0.15625</v>
      </c>
      <c r="BA138" s="33">
        <v>0.72399999999999998</v>
      </c>
      <c r="BB138" s="33">
        <v>0.80300000000000005</v>
      </c>
      <c r="BC138" s="33">
        <v>0.83399999999999996</v>
      </c>
      <c r="BD138" s="11">
        <f t="shared" si="812"/>
        <v>0.15193370165745854</v>
      </c>
      <c r="BE138" s="33">
        <v>0.24099999999999999</v>
      </c>
      <c r="BF138" s="33">
        <v>7.0000000000000001E-3</v>
      </c>
      <c r="BG138" s="33">
        <v>5.0000000000000001E-3</v>
      </c>
      <c r="BH138" s="11">
        <f t="shared" si="813"/>
        <v>-0.97925311203319498</v>
      </c>
      <c r="BI138" s="33">
        <v>6.6000000000000003E-2</v>
      </c>
      <c r="BJ138" s="33">
        <v>1E-3</v>
      </c>
      <c r="BK138" s="33">
        <v>1E-3</v>
      </c>
      <c r="BL138" s="11">
        <f t="shared" si="814"/>
        <v>-0.98484848484848486</v>
      </c>
      <c r="BM138" s="33">
        <v>0.50800000000000001</v>
      </c>
      <c r="BN138" s="33">
        <v>2.5999999999999999E-2</v>
      </c>
      <c r="BO138" s="33">
        <v>2.1999999999999999E-2</v>
      </c>
      <c r="BP138" s="11">
        <f t="shared" si="815"/>
        <v>-0.95669291338582674</v>
      </c>
      <c r="BQ138" s="33">
        <v>0.13800000000000001</v>
      </c>
      <c r="BR138" s="33">
        <v>5.0000000000000001E-3</v>
      </c>
      <c r="BS138" s="33">
        <v>4.0000000000000001E-3</v>
      </c>
      <c r="BT138" s="11">
        <f t="shared" si="816"/>
        <v>-0.97101449275362317</v>
      </c>
      <c r="BU138" s="33">
        <v>1.59</v>
      </c>
      <c r="BV138" s="33">
        <v>0.26900000000000002</v>
      </c>
      <c r="BW138" s="33">
        <v>0.255</v>
      </c>
      <c r="BX138" s="11">
        <f t="shared" si="817"/>
        <v>-0.83962264150943389</v>
      </c>
      <c r="BY138" s="33">
        <v>43.24</v>
      </c>
      <c r="BZ138" s="33">
        <v>5.4219999999999997</v>
      </c>
      <c r="CA138" s="33">
        <v>4.4870000000000001</v>
      </c>
      <c r="CB138" s="11">
        <f t="shared" si="818"/>
        <v>-0.89623034227567067</v>
      </c>
      <c r="CC138" s="33">
        <v>2.5750000000000002</v>
      </c>
      <c r="CD138" s="33">
        <v>0.93500000000000005</v>
      </c>
      <c r="CE138" s="33">
        <v>0.94699999999999995</v>
      </c>
      <c r="CF138" s="11">
        <f t="shared" si="819"/>
        <v>-0.63223300970873786</v>
      </c>
      <c r="CG138" s="33">
        <v>70.02</v>
      </c>
      <c r="CH138" s="33">
        <v>18.82</v>
      </c>
      <c r="CI138" s="33">
        <v>16.649999999999999</v>
      </c>
      <c r="CJ138" s="11">
        <f t="shared" si="820"/>
        <v>-0.76221079691516713</v>
      </c>
      <c r="CK138" s="33">
        <v>3.2690000000000001</v>
      </c>
      <c r="CL138" s="33">
        <v>2.16</v>
      </c>
      <c r="CM138" s="33">
        <v>2.3050000000000002</v>
      </c>
      <c r="CN138" s="11">
        <f t="shared" si="821"/>
        <v>-0.29489140409911285</v>
      </c>
      <c r="CO138" s="33">
        <v>88.88</v>
      </c>
      <c r="CP138" s="33">
        <v>43.48</v>
      </c>
      <c r="CQ138" s="33">
        <v>40.54</v>
      </c>
      <c r="CR138" s="11">
        <f t="shared" si="822"/>
        <v>-0.54387938793879387</v>
      </c>
      <c r="CS138" s="33">
        <v>23.12</v>
      </c>
      <c r="CT138" s="33">
        <v>132.9</v>
      </c>
      <c r="CU138" s="33">
        <v>246.6</v>
      </c>
      <c r="CV138" s="11">
        <f t="shared" si="823"/>
        <v>9.6660899653979229</v>
      </c>
      <c r="CW138" s="33">
        <v>12.07</v>
      </c>
      <c r="CX138" s="33">
        <v>33.64</v>
      </c>
      <c r="CY138" s="33">
        <v>46.55</v>
      </c>
      <c r="CZ138" s="11">
        <f t="shared" si="824"/>
        <v>2.856669428334714</v>
      </c>
      <c r="DA138" s="33">
        <v>44.38</v>
      </c>
      <c r="DB138" s="33">
        <v>167.1</v>
      </c>
      <c r="DC138" s="33">
        <v>264.7</v>
      </c>
      <c r="DD138" s="11">
        <f t="shared" si="825"/>
        <v>4.9643983776475888</v>
      </c>
      <c r="DE138" s="33">
        <v>76.010000000000005</v>
      </c>
      <c r="DF138" s="33">
        <v>80.849999999999994</v>
      </c>
      <c r="DG138" s="33">
        <v>83.34</v>
      </c>
      <c r="DH138" s="11">
        <f t="shared" si="826"/>
        <v>9.6434679647414784E-2</v>
      </c>
      <c r="DI138" s="33">
        <v>16.87</v>
      </c>
      <c r="DJ138" s="33">
        <v>5.6079999999999997</v>
      </c>
      <c r="DK138" s="33">
        <v>3.073</v>
      </c>
      <c r="DL138" s="11">
        <f t="shared" si="827"/>
        <v>-0.81784232365145226</v>
      </c>
      <c r="DM138" s="33">
        <v>21.01</v>
      </c>
      <c r="DN138" s="33">
        <v>7.0679999999999996</v>
      </c>
      <c r="DO138" s="33">
        <v>3.8820000000000001</v>
      </c>
      <c r="DP138" s="11">
        <f t="shared" si="828"/>
        <v>-0.81523084245597333</v>
      </c>
      <c r="DQ138" s="33">
        <v>123.8</v>
      </c>
      <c r="DR138" s="33">
        <v>94.56</v>
      </c>
      <c r="DS138" s="33">
        <v>83.65</v>
      </c>
      <c r="DT138" s="11">
        <f t="shared" si="829"/>
        <v>-0.32431340872374792</v>
      </c>
      <c r="DU138" s="33">
        <v>2606</v>
      </c>
      <c r="DV138" s="33">
        <v>3086</v>
      </c>
      <c r="DW138" s="33">
        <v>3340</v>
      </c>
      <c r="DX138" s="11">
        <f t="shared" si="830"/>
        <v>0.28165771297006909</v>
      </c>
      <c r="DY138" s="33">
        <v>3.9</v>
      </c>
      <c r="DZ138" s="33">
        <v>2.8570000000000002</v>
      </c>
      <c r="EA138" s="33">
        <v>2.5259999999999998</v>
      </c>
      <c r="EB138" s="11">
        <f t="shared" si="831"/>
        <v>-0.35230769230769232</v>
      </c>
      <c r="EC138" s="33">
        <v>20.97</v>
      </c>
      <c r="ED138" s="33">
        <v>29.05</v>
      </c>
      <c r="EE138" s="33">
        <v>34.090000000000003</v>
      </c>
      <c r="EF138" s="11">
        <f t="shared" si="832"/>
        <v>0.62565569861707226</v>
      </c>
      <c r="EG138" s="33">
        <v>10.59</v>
      </c>
      <c r="EH138" s="33">
        <v>13.9</v>
      </c>
      <c r="EI138" s="33">
        <v>13.41</v>
      </c>
      <c r="EJ138" s="11">
        <f t="shared" si="833"/>
        <v>0.26628895184135981</v>
      </c>
      <c r="EK138" s="33">
        <v>0.114</v>
      </c>
      <c r="EL138" s="33">
        <v>6.3E-2</v>
      </c>
      <c r="EM138" s="33">
        <v>3.2000000000000001E-2</v>
      </c>
      <c r="EN138" s="11">
        <f t="shared" si="834"/>
        <v>-0.7192982456140351</v>
      </c>
      <c r="EO138" s="33">
        <v>0.38600000000000001</v>
      </c>
      <c r="EP138" s="33">
        <v>0.45900000000000002</v>
      </c>
      <c r="EQ138" s="33">
        <v>0.54800000000000004</v>
      </c>
      <c r="ER138" s="11">
        <f t="shared" si="835"/>
        <v>0.4196891191709845</v>
      </c>
      <c r="ES138" s="33">
        <v>9.4E-2</v>
      </c>
      <c r="ET138" s="33">
        <v>0.126</v>
      </c>
      <c r="EU138" s="33">
        <v>0.158</v>
      </c>
      <c r="EV138" s="11">
        <f t="shared" si="836"/>
        <v>0.68085106382978722</v>
      </c>
      <c r="EW138" s="33">
        <v>3.5999999999999997E-2</v>
      </c>
      <c r="EX138" s="33">
        <v>1.9E-2</v>
      </c>
      <c r="EY138" s="33">
        <v>1.2E-2</v>
      </c>
      <c r="EZ138" s="11">
        <f t="shared" si="837"/>
        <v>-0.66666666666666663</v>
      </c>
      <c r="FA138" s="33">
        <v>0.25900000000000001</v>
      </c>
      <c r="FB138" s="33">
        <v>0.29499999999999998</v>
      </c>
      <c r="FC138" s="33">
        <v>0.34699999999999998</v>
      </c>
      <c r="FD138" s="11">
        <f t="shared" si="838"/>
        <v>0.33976833976833964</v>
      </c>
      <c r="FE138" s="33">
        <v>3.4000000000000002E-2</v>
      </c>
      <c r="FF138" s="33">
        <v>4.2000000000000003E-2</v>
      </c>
      <c r="FG138" s="33">
        <v>0.05</v>
      </c>
      <c r="FH138" s="11">
        <f t="shared" si="839"/>
        <v>0.47058823529411764</v>
      </c>
      <c r="FI138" s="33">
        <v>0.02</v>
      </c>
      <c r="FJ138" s="33">
        <v>3.1E-2</v>
      </c>
      <c r="FK138" s="33">
        <v>5.2999999999999999E-2</v>
      </c>
      <c r="FL138" s="11">
        <f t="shared" si="840"/>
        <v>1.6500000000000001</v>
      </c>
      <c r="FM138" s="33">
        <v>1</v>
      </c>
      <c r="FN138" s="33">
        <v>1.0349999999999999</v>
      </c>
      <c r="FO138" s="33">
        <v>0.31900000000000001</v>
      </c>
      <c r="FP138" s="11">
        <f t="shared" si="841"/>
        <v>-0.68100000000000005</v>
      </c>
      <c r="FQ138" s="33">
        <v>0.35699999999999998</v>
      </c>
      <c r="FR138" s="33">
        <v>0.18</v>
      </c>
      <c r="FS138" s="33">
        <v>0.20699999999999999</v>
      </c>
      <c r="FT138" s="11">
        <f t="shared" si="842"/>
        <v>-0.42016806722689076</v>
      </c>
      <c r="FU138" s="33">
        <v>1E-3</v>
      </c>
      <c r="FV138" s="33">
        <v>0</v>
      </c>
      <c r="FW138" s="33">
        <v>0</v>
      </c>
      <c r="FX138" s="11">
        <f t="shared" si="843"/>
        <v>-1</v>
      </c>
      <c r="FY138" s="33">
        <v>0.90400000000000003</v>
      </c>
      <c r="FZ138" s="33">
        <v>1.1679999999999999</v>
      </c>
      <c r="GA138" s="33">
        <v>1.8460000000000001</v>
      </c>
      <c r="GB138" s="11">
        <f t="shared" si="844"/>
        <v>1.0420353982300885</v>
      </c>
      <c r="GC138" s="33">
        <v>1.514</v>
      </c>
      <c r="GD138" s="33">
        <v>1.02</v>
      </c>
      <c r="GE138" s="33">
        <v>1.1339999999999999</v>
      </c>
      <c r="GF138" s="11">
        <f t="shared" si="845"/>
        <v>-0.25099075297225898</v>
      </c>
      <c r="GG138" s="33">
        <v>5.758</v>
      </c>
      <c r="GH138" s="33">
        <v>8.4570000000000007</v>
      </c>
      <c r="GI138" s="33">
        <v>13.17</v>
      </c>
      <c r="GJ138" s="11">
        <f t="shared" si="846"/>
        <v>1.2872525182354984</v>
      </c>
      <c r="GK138" s="33">
        <v>1.024</v>
      </c>
      <c r="GL138" s="33">
        <v>2.1960000000000002</v>
      </c>
      <c r="GM138" s="33">
        <v>4.3289999999999997</v>
      </c>
      <c r="GN138" s="11">
        <f t="shared" si="847"/>
        <v>3.2275390624999996</v>
      </c>
      <c r="GO138" s="33">
        <v>0.85699999999999998</v>
      </c>
      <c r="GP138" s="33">
        <v>1.7070000000000001</v>
      </c>
      <c r="GQ138" s="33">
        <v>3.6110000000000002</v>
      </c>
      <c r="GR138" s="11">
        <f t="shared" si="848"/>
        <v>3.213535589264878</v>
      </c>
      <c r="GS138" s="33">
        <v>3.1680000000000001</v>
      </c>
      <c r="GT138" s="33">
        <v>6.8090000000000002</v>
      </c>
      <c r="GU138" s="33">
        <v>11.6</v>
      </c>
      <c r="GV138" s="11">
        <f t="shared" si="849"/>
        <v>2.6616161616161609</v>
      </c>
      <c r="GW138" s="33">
        <v>0.46899999999999997</v>
      </c>
      <c r="GX138" s="33">
        <v>1.1319999999999999</v>
      </c>
      <c r="GY138" s="33">
        <v>2.6709999999999998</v>
      </c>
      <c r="GZ138" s="11">
        <f t="shared" si="850"/>
        <v>4.6950959488272925</v>
      </c>
      <c r="HA138" s="33">
        <v>0.93700000000000006</v>
      </c>
      <c r="HB138" s="33">
        <v>2.0510000000000002</v>
      </c>
      <c r="HC138" s="33">
        <v>4.8650000000000002</v>
      </c>
      <c r="HD138" s="11">
        <f t="shared" si="851"/>
        <v>4.1921024546424759</v>
      </c>
      <c r="HE138" s="33">
        <v>1.5489999999999999</v>
      </c>
      <c r="HF138" s="33">
        <v>2.12</v>
      </c>
      <c r="HG138" s="33">
        <v>4.0110000000000001</v>
      </c>
      <c r="HH138" s="11">
        <f t="shared" si="852"/>
        <v>1.5894125242091675</v>
      </c>
      <c r="HI138" s="33">
        <v>1.254</v>
      </c>
      <c r="HJ138" s="33">
        <v>2.0910000000000002</v>
      </c>
      <c r="HK138" s="33">
        <v>2.9830000000000001</v>
      </c>
      <c r="HL138" s="11">
        <f t="shared" si="853"/>
        <v>1.3787878787878789</v>
      </c>
      <c r="HM138" s="33">
        <v>0.53200000000000003</v>
      </c>
      <c r="HN138" s="33">
        <v>0.91800000000000004</v>
      </c>
      <c r="HO138" s="33">
        <v>0.996</v>
      </c>
      <c r="HP138" s="11">
        <f t="shared" si="854"/>
        <v>0.87218045112781939</v>
      </c>
      <c r="HQ138" s="33">
        <v>0.52500000000000002</v>
      </c>
      <c r="HR138" s="33">
        <v>0.58899999999999997</v>
      </c>
      <c r="HS138" s="33">
        <v>1.1299999999999999</v>
      </c>
      <c r="HT138" s="11">
        <f t="shared" si="855"/>
        <v>1.1523809523809521</v>
      </c>
      <c r="HU138" s="33">
        <v>94.09</v>
      </c>
      <c r="HV138" s="33">
        <v>97.89</v>
      </c>
      <c r="HW138" s="33">
        <v>100</v>
      </c>
      <c r="HX138" s="11">
        <f t="shared" si="856"/>
        <v>6.2812201084068403E-2</v>
      </c>
      <c r="HY138" s="33">
        <v>9.5370000000000008</v>
      </c>
      <c r="HZ138" s="33">
        <v>10.94</v>
      </c>
      <c r="IA138" s="33">
        <v>12.31</v>
      </c>
      <c r="IB138" s="11">
        <f t="shared" si="857"/>
        <v>0.29076229422250177</v>
      </c>
      <c r="IC138" s="33">
        <v>9.2379999999999995</v>
      </c>
      <c r="ID138" s="33">
        <v>10.44</v>
      </c>
      <c r="IE138" s="33">
        <v>11.74</v>
      </c>
      <c r="IF138" s="11">
        <f t="shared" si="858"/>
        <v>0.27083784368911029</v>
      </c>
      <c r="IG138" s="33">
        <v>98.02</v>
      </c>
      <c r="IH138" s="33">
        <v>99.86</v>
      </c>
      <c r="II138" s="33">
        <v>99.92</v>
      </c>
      <c r="IJ138" s="11">
        <f t="shared" si="859"/>
        <v>1.9383799224648088E-2</v>
      </c>
      <c r="IK138" s="33">
        <v>92.92</v>
      </c>
      <c r="IL138" s="33">
        <v>104.7</v>
      </c>
      <c r="IM138" s="33">
        <v>104.4</v>
      </c>
      <c r="IN138" s="11">
        <f t="shared" si="860"/>
        <v>0.12354713732242793</v>
      </c>
      <c r="IO138" s="33">
        <v>54.41</v>
      </c>
      <c r="IP138" s="33">
        <v>80</v>
      </c>
      <c r="IQ138" s="33">
        <v>92.73</v>
      </c>
      <c r="IR138" s="11">
        <f t="shared" si="861"/>
        <v>0.7042823010476017</v>
      </c>
      <c r="IS138" s="33">
        <v>45.73</v>
      </c>
      <c r="IT138" s="33">
        <v>53.95</v>
      </c>
      <c r="IU138" s="33">
        <v>58.79</v>
      </c>
      <c r="IV138" s="11">
        <f t="shared" si="862"/>
        <v>0.28558932866827036</v>
      </c>
      <c r="IW138" s="33">
        <v>23.84</v>
      </c>
      <c r="IX138" s="33">
        <v>47.93</v>
      </c>
      <c r="IY138" s="33">
        <v>63.36</v>
      </c>
      <c r="IZ138" s="11">
        <f t="shared" si="863"/>
        <v>1.6577181208053691</v>
      </c>
      <c r="JA138" s="33">
        <v>3856</v>
      </c>
      <c r="JB138" s="33">
        <v>8565</v>
      </c>
      <c r="JC138" s="33">
        <v>11889</v>
      </c>
      <c r="JD138" s="11">
        <f t="shared" si="864"/>
        <v>2.0832468879668049</v>
      </c>
      <c r="JE138" s="33">
        <v>1.9079999999999999</v>
      </c>
      <c r="JF138" s="33">
        <v>5.7240000000000002</v>
      </c>
      <c r="JG138" s="33">
        <v>9.0950000000000006</v>
      </c>
      <c r="JH138" s="11">
        <f t="shared" si="865"/>
        <v>3.7667714884696024</v>
      </c>
      <c r="JI138" s="33">
        <v>83.71</v>
      </c>
      <c r="JJ138" s="33">
        <v>100</v>
      </c>
      <c r="JK138" s="33">
        <v>100</v>
      </c>
      <c r="JL138" s="11">
        <f t="shared" si="866"/>
        <v>0.19460040616413818</v>
      </c>
      <c r="JM138" s="33">
        <v>41.96</v>
      </c>
      <c r="JN138" s="33">
        <v>70.89</v>
      </c>
      <c r="JO138" s="33">
        <v>80.22</v>
      </c>
      <c r="JP138" s="11">
        <f t="shared" si="867"/>
        <v>0.9118207816968541</v>
      </c>
      <c r="JQ138" s="33">
        <v>132</v>
      </c>
      <c r="JR138" s="33">
        <v>382.1</v>
      </c>
      <c r="JS138" s="33">
        <v>537.1</v>
      </c>
      <c r="JT138" s="11">
        <f t="shared" si="868"/>
        <v>3.0689393939393943</v>
      </c>
      <c r="JU138" s="33">
        <v>87.29</v>
      </c>
      <c r="JV138" s="33">
        <v>95.91</v>
      </c>
      <c r="JW138" s="33">
        <v>97.72</v>
      </c>
      <c r="JX138" s="11">
        <f t="shared" si="869"/>
        <v>0.11948676824378499</v>
      </c>
      <c r="JY138" s="33">
        <v>1.861</v>
      </c>
      <c r="JZ138" s="33">
        <v>8.1850000000000005</v>
      </c>
      <c r="KA138" s="33">
        <v>15.42</v>
      </c>
      <c r="KB138" s="11">
        <f t="shared" si="870"/>
        <v>7.2858678130037609</v>
      </c>
      <c r="KC138" s="33">
        <v>82.49</v>
      </c>
      <c r="KD138" s="33">
        <v>99.26</v>
      </c>
      <c r="KE138" s="33">
        <v>99.87</v>
      </c>
      <c r="KF138" s="11">
        <f t="shared" si="871"/>
        <v>0.21069220511577175</v>
      </c>
      <c r="KG138" s="33">
        <v>94.18</v>
      </c>
      <c r="KH138" s="33">
        <v>97.16</v>
      </c>
      <c r="KI138" s="33">
        <v>97.92</v>
      </c>
      <c r="KJ138" s="11">
        <f t="shared" si="872"/>
        <v>3.9711191335740012E-2</v>
      </c>
      <c r="KK138" s="33">
        <v>81.02</v>
      </c>
      <c r="KL138" s="33">
        <v>88.79</v>
      </c>
      <c r="KM138" s="33">
        <v>93.46</v>
      </c>
      <c r="KN138" s="11">
        <f t="shared" si="873"/>
        <v>0.15354233522587013</v>
      </c>
      <c r="KO138" s="33">
        <v>58</v>
      </c>
      <c r="KP138" s="33">
        <v>68.64</v>
      </c>
      <c r="KQ138" s="33">
        <v>75.42</v>
      </c>
      <c r="KR138" s="11">
        <f t="shared" si="874"/>
        <v>0.30034482758620695</v>
      </c>
      <c r="KS138" s="33">
        <v>43</v>
      </c>
      <c r="KT138" s="33">
        <v>42.83</v>
      </c>
      <c r="KU138" s="33">
        <v>42.76</v>
      </c>
      <c r="KV138" s="11">
        <f t="shared" si="875"/>
        <v>-5.5813953488372554E-3</v>
      </c>
      <c r="KW138" s="33">
        <v>15.73</v>
      </c>
      <c r="KX138" s="33">
        <v>6.11</v>
      </c>
      <c r="KY138" s="33">
        <v>3.2360000000000002</v>
      </c>
      <c r="KZ138" s="11">
        <f t="shared" si="876"/>
        <v>-0.7942784488239033</v>
      </c>
      <c r="LA138" s="33">
        <v>184.7</v>
      </c>
      <c r="LB138" s="33">
        <v>182.9</v>
      </c>
      <c r="LC138" s="33">
        <v>180</v>
      </c>
      <c r="LD138" s="11">
        <f t="shared" si="877"/>
        <v>-2.5446670276123382E-2</v>
      </c>
      <c r="LE138" s="33">
        <v>1E-3</v>
      </c>
      <c r="LF138" s="33">
        <v>150.69999999999999</v>
      </c>
      <c r="LG138" s="33">
        <v>151.69999999999999</v>
      </c>
      <c r="LH138" s="11">
        <f t="shared" si="878"/>
        <v>151698.99999999997</v>
      </c>
      <c r="LI138" s="33">
        <v>0.65700000000000003</v>
      </c>
      <c r="LJ138" s="33">
        <v>2.0819999999999999</v>
      </c>
      <c r="LK138" s="33">
        <v>1.6879999999999999</v>
      </c>
      <c r="LL138" s="11">
        <f t="shared" si="879"/>
        <v>1.5692541856925417</v>
      </c>
      <c r="LM138" s="33">
        <v>1.1120000000000001</v>
      </c>
      <c r="LN138" s="33">
        <v>4.2949999999999999</v>
      </c>
      <c r="LO138" s="33">
        <v>5.5270000000000001</v>
      </c>
      <c r="LP138" s="11">
        <f t="shared" si="880"/>
        <v>3.9703237410071939</v>
      </c>
      <c r="LQ138" s="33">
        <v>23.47</v>
      </c>
      <c r="LR138" s="33">
        <v>37.130000000000003</v>
      </c>
      <c r="LS138" s="33">
        <v>34.58</v>
      </c>
      <c r="LT138" s="11">
        <f t="shared" si="881"/>
        <v>0.4733702599062633</v>
      </c>
      <c r="LU138" s="33">
        <v>26.89</v>
      </c>
      <c r="LV138" s="33">
        <v>49.1</v>
      </c>
      <c r="LW138" s="33">
        <v>49.35</v>
      </c>
      <c r="LX138" s="11">
        <f t="shared" si="882"/>
        <v>0.83525474153960577</v>
      </c>
      <c r="LY138" s="33">
        <v>9.2639999999999993</v>
      </c>
      <c r="LZ138" s="33">
        <v>3.633</v>
      </c>
      <c r="MA138" s="33">
        <v>4.4960000000000004</v>
      </c>
      <c r="MB138" s="11">
        <f t="shared" si="883"/>
        <v>-0.51468048359240059</v>
      </c>
      <c r="MC138" s="33">
        <v>40.380000000000003</v>
      </c>
      <c r="MD138" s="33">
        <v>10.130000000000001</v>
      </c>
      <c r="ME138" s="33">
        <v>11.57</v>
      </c>
      <c r="MF138" s="11">
        <f t="shared" si="884"/>
        <v>-0.71347201584943043</v>
      </c>
      <c r="MG138" s="33">
        <v>1E-3</v>
      </c>
      <c r="MH138" s="33">
        <v>0</v>
      </c>
      <c r="MI138" s="33">
        <v>0</v>
      </c>
      <c r="MJ138" s="11">
        <f t="shared" si="885"/>
        <v>-1</v>
      </c>
      <c r="MK138" s="33">
        <v>0.25900000000000001</v>
      </c>
      <c r="ML138" s="33">
        <v>0.21299999999999999</v>
      </c>
      <c r="MM138" s="33">
        <v>0.188</v>
      </c>
      <c r="MN138" s="11">
        <f t="shared" si="886"/>
        <v>-0.27413127413127414</v>
      </c>
      <c r="MO138" s="33">
        <v>3.6</v>
      </c>
      <c r="MP138" s="33">
        <v>6.65</v>
      </c>
      <c r="MQ138" s="33">
        <v>8.6189999999999998</v>
      </c>
      <c r="MR138" s="11">
        <f t="shared" si="887"/>
        <v>1.3941666666666668</v>
      </c>
      <c r="MS138" s="33">
        <v>2.6320000000000001</v>
      </c>
      <c r="MT138" s="33">
        <v>3.448</v>
      </c>
      <c r="MU138" s="33">
        <v>3.8130000000000002</v>
      </c>
      <c r="MV138" s="11">
        <f t="shared" si="888"/>
        <v>0.44870820668693007</v>
      </c>
      <c r="MW138" s="33">
        <v>2.879</v>
      </c>
      <c r="MX138" s="33">
        <v>3.5790000000000002</v>
      </c>
      <c r="MY138" s="33">
        <v>3.863</v>
      </c>
      <c r="MZ138" s="11">
        <f t="shared" si="889"/>
        <v>0.34178534213268497</v>
      </c>
      <c r="NA138" s="33">
        <v>19</v>
      </c>
      <c r="NB138" s="33">
        <v>19.8</v>
      </c>
      <c r="NC138" s="33">
        <v>20</v>
      </c>
      <c r="ND138" s="11">
        <f t="shared" si="890"/>
        <v>5.2631578947368418E-2</v>
      </c>
      <c r="NE138" s="33">
        <v>13</v>
      </c>
      <c r="NF138" s="33">
        <v>14</v>
      </c>
      <c r="NG138" s="33">
        <v>14</v>
      </c>
      <c r="NH138" s="11">
        <f t="shared" si="891"/>
        <v>7.6923076923076927E-2</v>
      </c>
      <c r="NI138" s="33">
        <v>0.60399999999999998</v>
      </c>
      <c r="NJ138" s="33">
        <v>0.72399999999999998</v>
      </c>
      <c r="NK138" s="33">
        <v>0.80400000000000005</v>
      </c>
      <c r="NL138" s="11">
        <f t="shared" si="892"/>
        <v>0.33112582781456967</v>
      </c>
      <c r="NM138" s="33">
        <v>7.46</v>
      </c>
      <c r="NN138" s="33">
        <v>8.0169999999999995</v>
      </c>
      <c r="NO138" s="33">
        <v>8.1929999999999996</v>
      </c>
      <c r="NP138" s="11">
        <f t="shared" si="893"/>
        <v>9.8257372654155448E-2</v>
      </c>
      <c r="NQ138" s="33">
        <v>24.63</v>
      </c>
      <c r="NR138" s="33">
        <v>27.6</v>
      </c>
      <c r="NS138" s="33">
        <v>32.29</v>
      </c>
      <c r="NT138" s="11">
        <f t="shared" si="894"/>
        <v>0.31100284206252538</v>
      </c>
      <c r="NU138" s="33">
        <v>24.38</v>
      </c>
      <c r="NV138" s="33">
        <v>39.6</v>
      </c>
      <c r="NW138" s="33">
        <v>43.6</v>
      </c>
      <c r="NX138" s="11">
        <f t="shared" si="895"/>
        <v>0.78835110746513548</v>
      </c>
      <c r="NY138" s="33">
        <v>0.89100000000000001</v>
      </c>
      <c r="NZ138" s="33">
        <v>0.93700000000000006</v>
      </c>
      <c r="OA138" s="33">
        <v>0.96199999999999997</v>
      </c>
      <c r="OB138" s="11">
        <f t="shared" si="896"/>
        <v>7.9685746352412962E-2</v>
      </c>
      <c r="OC138" s="33">
        <v>0.46700000000000003</v>
      </c>
      <c r="OD138" s="33">
        <v>0.69199999999999995</v>
      </c>
      <c r="OE138" s="33">
        <v>0.83799999999999997</v>
      </c>
      <c r="OF138" s="11">
        <f t="shared" si="897"/>
        <v>0.7944325481798713</v>
      </c>
      <c r="OG138" s="33">
        <v>0.77700000000000002</v>
      </c>
      <c r="OH138" s="33">
        <v>0.85699999999999998</v>
      </c>
      <c r="OI138" s="33">
        <v>0.90200000000000002</v>
      </c>
      <c r="OJ138" s="11">
        <f t="shared" si="898"/>
        <v>0.16087516087516088</v>
      </c>
      <c r="OK138" s="17">
        <v>0.71199999999999997</v>
      </c>
      <c r="OL138">
        <v>0.82899999999999996</v>
      </c>
      <c r="OM138">
        <v>0.90100000000000002</v>
      </c>
      <c r="ON138">
        <f t="shared" si="899"/>
        <v>0.26544943820224726</v>
      </c>
    </row>
    <row r="139" spans="2:404" s="27" customFormat="1">
      <c r="B139" s="28" t="s">
        <v>101</v>
      </c>
      <c r="C139" s="29"/>
      <c r="D139" s="29" t="s">
        <v>4</v>
      </c>
      <c r="E139" s="30">
        <v>0.309</v>
      </c>
      <c r="F139" s="30">
        <v>0.50600000000000001</v>
      </c>
      <c r="G139" s="30">
        <v>0.63500000000000001</v>
      </c>
      <c r="H139" s="31">
        <f t="shared" si="800"/>
        <v>1.0550161812297736</v>
      </c>
      <c r="I139" s="30">
        <v>22.81</v>
      </c>
      <c r="J139" s="30">
        <v>22.81</v>
      </c>
      <c r="K139" s="30">
        <v>22.81</v>
      </c>
      <c r="L139" s="31">
        <f t="shared" si="801"/>
        <v>0</v>
      </c>
      <c r="M139" s="30">
        <v>8.8070000000000004</v>
      </c>
      <c r="N139" s="30">
        <v>8.8070000000000004</v>
      </c>
      <c r="O139" s="30">
        <v>8.8070000000000004</v>
      </c>
      <c r="P139" s="31">
        <f t="shared" si="802"/>
        <v>0</v>
      </c>
      <c r="Q139" s="30">
        <v>13.55</v>
      </c>
      <c r="R139" s="30">
        <v>22.17</v>
      </c>
      <c r="S139" s="30">
        <v>27.86</v>
      </c>
      <c r="T139" s="31">
        <f t="shared" si="803"/>
        <v>1.0560885608856088</v>
      </c>
      <c r="U139" s="30">
        <v>35.090000000000003</v>
      </c>
      <c r="V139" s="30">
        <v>57.43</v>
      </c>
      <c r="W139" s="30">
        <v>72.14</v>
      </c>
      <c r="X139" s="31">
        <f t="shared" si="804"/>
        <v>1.055856369335993</v>
      </c>
      <c r="Y139" s="30">
        <v>50.16</v>
      </c>
      <c r="Z139" s="30">
        <v>56.87</v>
      </c>
      <c r="AA139" s="30">
        <v>65.489999999999995</v>
      </c>
      <c r="AB139" s="31">
        <f t="shared" si="805"/>
        <v>0.30562200956937796</v>
      </c>
      <c r="AC139" s="30">
        <v>2.5990000000000002</v>
      </c>
      <c r="AD139" s="30">
        <v>1.327</v>
      </c>
      <c r="AE139" s="30">
        <v>0.54100000000000004</v>
      </c>
      <c r="AF139" s="31">
        <f t="shared" si="806"/>
        <v>-0.79184301654482503</v>
      </c>
      <c r="AG139" s="30">
        <v>2.819</v>
      </c>
      <c r="AH139" s="30">
        <v>2.0699999999999998</v>
      </c>
      <c r="AI139" s="30">
        <v>1.9</v>
      </c>
      <c r="AJ139" s="31">
        <f t="shared" si="807"/>
        <v>-0.32600212841433135</v>
      </c>
      <c r="AK139" s="30">
        <v>0.11</v>
      </c>
      <c r="AL139" s="30">
        <v>0.126</v>
      </c>
      <c r="AM139" s="30">
        <v>0.11700000000000001</v>
      </c>
      <c r="AN139" s="31">
        <f t="shared" si="808"/>
        <v>6.3636363636363699E-2</v>
      </c>
      <c r="AO139" s="30">
        <v>1.2E-2</v>
      </c>
      <c r="AP139" s="30">
        <v>4.3999999999999997E-2</v>
      </c>
      <c r="AQ139" s="30">
        <v>0.11899999999999999</v>
      </c>
      <c r="AR139" s="31">
        <f t="shared" si="809"/>
        <v>8.9166666666666661</v>
      </c>
      <c r="AS139" s="30">
        <v>0.45100000000000001</v>
      </c>
      <c r="AT139" s="30">
        <v>0.32</v>
      </c>
      <c r="AU139" s="30">
        <v>0.23200000000000001</v>
      </c>
      <c r="AV139" s="31">
        <f t="shared" si="810"/>
        <v>-0.48558758314855877</v>
      </c>
      <c r="AW139" s="30">
        <v>0.751</v>
      </c>
      <c r="AX139" s="30">
        <v>0.88</v>
      </c>
      <c r="AY139" s="30">
        <v>0.93500000000000005</v>
      </c>
      <c r="AZ139" s="31">
        <f t="shared" si="811"/>
        <v>0.24500665778961392</v>
      </c>
      <c r="BA139" s="30">
        <v>0.61599999999999999</v>
      </c>
      <c r="BB139" s="30">
        <v>0.73299999999999998</v>
      </c>
      <c r="BC139" s="30">
        <v>0.77900000000000003</v>
      </c>
      <c r="BD139" s="31">
        <f t="shared" si="812"/>
        <v>0.26461038961038968</v>
      </c>
      <c r="BE139" s="30">
        <v>2.5999999999999999E-2</v>
      </c>
      <c r="BF139" s="30">
        <v>4.5999999999999999E-2</v>
      </c>
      <c r="BG139" s="30">
        <v>2.5999999999999999E-2</v>
      </c>
      <c r="BH139" s="31">
        <f t="shared" si="813"/>
        <v>0</v>
      </c>
      <c r="BI139" s="30">
        <v>8.3000000000000004E-2</v>
      </c>
      <c r="BJ139" s="30">
        <v>9.1999999999999998E-2</v>
      </c>
      <c r="BK139" s="30">
        <v>4.1000000000000002E-2</v>
      </c>
      <c r="BL139" s="31">
        <f t="shared" si="814"/>
        <v>-0.50602409638554213</v>
      </c>
      <c r="BM139" s="30">
        <v>5.0999999999999997E-2</v>
      </c>
      <c r="BN139" s="30">
        <v>8.4000000000000005E-2</v>
      </c>
      <c r="BO139" s="30">
        <v>5.3999999999999999E-2</v>
      </c>
      <c r="BP139" s="31">
        <f t="shared" si="815"/>
        <v>5.8823529411764761E-2</v>
      </c>
      <c r="BQ139" s="30">
        <v>0.16600000000000001</v>
      </c>
      <c r="BR139" s="30">
        <v>0.16700000000000001</v>
      </c>
      <c r="BS139" s="30">
        <v>8.5000000000000006E-2</v>
      </c>
      <c r="BT139" s="31">
        <f t="shared" si="816"/>
        <v>-0.48795180722891568</v>
      </c>
      <c r="BU139" s="30">
        <v>0.14499999999999999</v>
      </c>
      <c r="BV139" s="30">
        <v>0.216</v>
      </c>
      <c r="BW139" s="30">
        <v>0.17499999999999999</v>
      </c>
      <c r="BX139" s="31">
        <f t="shared" si="817"/>
        <v>0.20689655172413793</v>
      </c>
      <c r="BY139" s="30">
        <v>46.95</v>
      </c>
      <c r="BZ139" s="30">
        <v>42.73</v>
      </c>
      <c r="CA139" s="30">
        <v>27.62</v>
      </c>
      <c r="CB139" s="31">
        <f t="shared" si="818"/>
        <v>-0.4117145899893504</v>
      </c>
      <c r="CC139" s="30">
        <v>0.224</v>
      </c>
      <c r="CD139" s="30">
        <v>0.33300000000000002</v>
      </c>
      <c r="CE139" s="30">
        <v>0.317</v>
      </c>
      <c r="CF139" s="31">
        <f t="shared" si="819"/>
        <v>0.4151785714285714</v>
      </c>
      <c r="CG139" s="30">
        <v>72.569999999999993</v>
      </c>
      <c r="CH139" s="30">
        <v>65.900000000000006</v>
      </c>
      <c r="CI139" s="30">
        <v>49.86</v>
      </c>
      <c r="CJ139" s="31">
        <f t="shared" si="820"/>
        <v>-0.31293923108722604</v>
      </c>
      <c r="CK139" s="30">
        <v>0.27800000000000002</v>
      </c>
      <c r="CL139" s="30">
        <v>0.42599999999999999</v>
      </c>
      <c r="CM139" s="30">
        <v>0.45800000000000002</v>
      </c>
      <c r="CN139" s="31">
        <f t="shared" si="821"/>
        <v>0.64748201438848918</v>
      </c>
      <c r="CO139" s="30">
        <v>89.91</v>
      </c>
      <c r="CP139" s="30">
        <v>84.2</v>
      </c>
      <c r="CQ139" s="30">
        <v>72.14</v>
      </c>
      <c r="CR139" s="31">
        <f t="shared" si="822"/>
        <v>-0.19764208653097537</v>
      </c>
      <c r="CS139" s="30">
        <v>1.2589999999999999</v>
      </c>
      <c r="CT139" s="30">
        <v>2.8849999999999998</v>
      </c>
      <c r="CU139" s="30">
        <v>6.9329999999999998</v>
      </c>
      <c r="CV139" s="31">
        <f t="shared" si="823"/>
        <v>4.5067513899920568</v>
      </c>
      <c r="CW139" s="30">
        <v>6.6790000000000003</v>
      </c>
      <c r="CX139" s="30">
        <v>8.76</v>
      </c>
      <c r="CY139" s="30">
        <v>14.14</v>
      </c>
      <c r="CZ139" s="31">
        <f t="shared" si="824"/>
        <v>1.1170833957179218</v>
      </c>
      <c r="DA139" s="30">
        <v>2.0640000000000001</v>
      </c>
      <c r="DB139" s="30">
        <v>4.43</v>
      </c>
      <c r="DC139" s="30">
        <v>8.9860000000000007</v>
      </c>
      <c r="DD139" s="31">
        <f t="shared" si="825"/>
        <v>3.3536821705426361</v>
      </c>
      <c r="DE139" s="30">
        <v>75.86</v>
      </c>
      <c r="DF139" s="30">
        <v>80.75</v>
      </c>
      <c r="DG139" s="30">
        <v>83.78</v>
      </c>
      <c r="DH139" s="31">
        <f t="shared" si="826"/>
        <v>0.1044028473503823</v>
      </c>
      <c r="DI139" s="30">
        <v>12.66</v>
      </c>
      <c r="DJ139" s="30">
        <v>6.4279999999999999</v>
      </c>
      <c r="DK139" s="30">
        <v>3.194</v>
      </c>
      <c r="DL139" s="31">
        <f t="shared" si="827"/>
        <v>-0.74770932069510276</v>
      </c>
      <c r="DM139" s="30">
        <v>14.91</v>
      </c>
      <c r="DN139" s="30">
        <v>7.617</v>
      </c>
      <c r="DO139" s="30">
        <v>3.7770000000000001</v>
      </c>
      <c r="DP139" s="31">
        <f t="shared" si="828"/>
        <v>-0.74668008048289736</v>
      </c>
      <c r="DQ139" s="30">
        <v>145.30000000000001</v>
      </c>
      <c r="DR139" s="30">
        <v>108.8</v>
      </c>
      <c r="DS139" s="30">
        <v>92.25</v>
      </c>
      <c r="DT139" s="31">
        <f t="shared" si="829"/>
        <v>-0.36510667584308332</v>
      </c>
      <c r="DU139" s="30">
        <v>2680</v>
      </c>
      <c r="DV139" s="30">
        <v>2850</v>
      </c>
      <c r="DW139" s="30">
        <v>3102</v>
      </c>
      <c r="DX139" s="31">
        <f t="shared" si="830"/>
        <v>0.15746268656716417</v>
      </c>
      <c r="DY139" s="30">
        <v>4.9000000000000004</v>
      </c>
      <c r="DZ139" s="30">
        <v>3.9529999999999998</v>
      </c>
      <c r="EA139" s="30">
        <v>3.2869999999999999</v>
      </c>
      <c r="EB139" s="31">
        <f t="shared" si="831"/>
        <v>-0.32918367346938782</v>
      </c>
      <c r="EC139" s="30">
        <v>19.8</v>
      </c>
      <c r="ED139" s="30">
        <v>22.26</v>
      </c>
      <c r="EE139" s="30">
        <v>26.38</v>
      </c>
      <c r="EF139" s="31">
        <f t="shared" si="832"/>
        <v>0.33232323232323224</v>
      </c>
      <c r="EG139" s="30">
        <v>13.03</v>
      </c>
      <c r="EH139" s="30">
        <v>14.26</v>
      </c>
      <c r="EI139" s="30">
        <v>15.89</v>
      </c>
      <c r="EJ139" s="31">
        <f t="shared" si="833"/>
        <v>0.219493476592479</v>
      </c>
      <c r="EK139" s="30">
        <v>1.0999999999999999E-2</v>
      </c>
      <c r="EL139" s="30">
        <v>7.0000000000000001E-3</v>
      </c>
      <c r="EM139" s="30">
        <v>3.0000000000000001E-3</v>
      </c>
      <c r="EN139" s="31">
        <f t="shared" si="834"/>
        <v>-0.72727272727272729</v>
      </c>
      <c r="EO139" s="30">
        <v>2.5999999999999999E-2</v>
      </c>
      <c r="EP139" s="30">
        <v>4.2000000000000003E-2</v>
      </c>
      <c r="EQ139" s="30">
        <v>5.5E-2</v>
      </c>
      <c r="ER139" s="31">
        <f t="shared" si="835"/>
        <v>1.1153846153846154</v>
      </c>
      <c r="ES139" s="30">
        <v>7.0000000000000001E-3</v>
      </c>
      <c r="ET139" s="30">
        <v>1.2999999999999999E-2</v>
      </c>
      <c r="EU139" s="30">
        <v>1.6E-2</v>
      </c>
      <c r="EV139" s="31">
        <f t="shared" si="836"/>
        <v>1.2857142857142858</v>
      </c>
      <c r="EW139" s="30">
        <v>3.0000000000000001E-3</v>
      </c>
      <c r="EX139" s="30">
        <v>2E-3</v>
      </c>
      <c r="EY139" s="30">
        <v>1E-3</v>
      </c>
      <c r="EZ139" s="31">
        <f t="shared" si="837"/>
        <v>-0.66666666666666663</v>
      </c>
      <c r="FA139" s="30">
        <v>1.7000000000000001E-2</v>
      </c>
      <c r="FB139" s="30">
        <v>2.7E-2</v>
      </c>
      <c r="FC139" s="30">
        <v>3.3000000000000002E-2</v>
      </c>
      <c r="FD139" s="31">
        <f t="shared" si="838"/>
        <v>0.94117647058823528</v>
      </c>
      <c r="FE139" s="30">
        <v>3.0000000000000001E-3</v>
      </c>
      <c r="FF139" s="30">
        <v>4.0000000000000001E-3</v>
      </c>
      <c r="FG139" s="30">
        <v>6.0000000000000001E-3</v>
      </c>
      <c r="FH139" s="31">
        <f t="shared" si="839"/>
        <v>1</v>
      </c>
      <c r="FI139" s="30">
        <v>1E-3</v>
      </c>
      <c r="FJ139" s="30">
        <v>2E-3</v>
      </c>
      <c r="FK139" s="30">
        <v>5.0000000000000001E-3</v>
      </c>
      <c r="FL139" s="31">
        <f t="shared" si="840"/>
        <v>4</v>
      </c>
      <c r="FM139" s="30">
        <v>0.2</v>
      </c>
      <c r="FN139" s="30">
        <v>0.121</v>
      </c>
      <c r="FO139" s="30">
        <v>4.1000000000000002E-2</v>
      </c>
      <c r="FP139" s="31">
        <f t="shared" si="841"/>
        <v>-0.79499999999999993</v>
      </c>
      <c r="FQ139" s="30">
        <v>2.5999999999999999E-2</v>
      </c>
      <c r="FR139" s="30">
        <v>1.7999999999999999E-2</v>
      </c>
      <c r="FS139" s="30">
        <v>1.7999999999999999E-2</v>
      </c>
      <c r="FT139" s="31">
        <f t="shared" si="842"/>
        <v>-0.30769230769230771</v>
      </c>
      <c r="FU139" s="30">
        <v>0</v>
      </c>
      <c r="FV139" s="30">
        <v>0</v>
      </c>
      <c r="FW139" s="30">
        <v>0</v>
      </c>
      <c r="FX139" s="31" t="str">
        <f t="shared" si="843"/>
        <v/>
      </c>
      <c r="FY139" s="30">
        <v>4.3999999999999997E-2</v>
      </c>
      <c r="FZ139" s="30">
        <v>6.2E-2</v>
      </c>
      <c r="GA139" s="30">
        <v>0.11899999999999999</v>
      </c>
      <c r="GB139" s="31">
        <f t="shared" si="844"/>
        <v>1.7045454545454546</v>
      </c>
      <c r="GC139" s="30">
        <v>9.8000000000000004E-2</v>
      </c>
      <c r="GD139" s="30">
        <v>6.8000000000000005E-2</v>
      </c>
      <c r="GE139" s="30">
        <v>4.5999999999999999E-2</v>
      </c>
      <c r="GF139" s="31">
        <f t="shared" si="845"/>
        <v>-0.53061224489795922</v>
      </c>
      <c r="GG139" s="30">
        <v>0.24399999999999999</v>
      </c>
      <c r="GH139" s="30">
        <v>0.58099999999999996</v>
      </c>
      <c r="GI139" s="30">
        <v>1.29</v>
      </c>
      <c r="GJ139" s="31">
        <f t="shared" si="846"/>
        <v>4.2868852459016393</v>
      </c>
      <c r="GK139" s="30">
        <v>3.5999999999999997E-2</v>
      </c>
      <c r="GL139" s="30">
        <v>0.104</v>
      </c>
      <c r="GM139" s="30">
        <v>0.246</v>
      </c>
      <c r="GN139" s="31">
        <f t="shared" si="847"/>
        <v>5.8333333333333339</v>
      </c>
      <c r="GO139" s="30">
        <v>3.5000000000000003E-2</v>
      </c>
      <c r="GP139" s="30">
        <v>8.5999999999999993E-2</v>
      </c>
      <c r="GQ139" s="30">
        <v>0.18</v>
      </c>
      <c r="GR139" s="31">
        <f t="shared" si="848"/>
        <v>4.1428571428571423</v>
      </c>
      <c r="GS139" s="30">
        <v>0.222</v>
      </c>
      <c r="GT139" s="30">
        <v>0.58299999999999996</v>
      </c>
      <c r="GU139" s="30">
        <v>1.4219999999999999</v>
      </c>
      <c r="GV139" s="31">
        <f t="shared" si="849"/>
        <v>5.4054054054054053</v>
      </c>
      <c r="GW139" s="30">
        <v>3.1E-2</v>
      </c>
      <c r="GX139" s="30">
        <v>8.3000000000000004E-2</v>
      </c>
      <c r="GY139" s="30">
        <v>0.24299999999999999</v>
      </c>
      <c r="GZ139" s="31">
        <f t="shared" si="850"/>
        <v>6.838709677419355</v>
      </c>
      <c r="HA139" s="30">
        <v>1.9E-2</v>
      </c>
      <c r="HB139" s="30">
        <v>5.8999999999999997E-2</v>
      </c>
      <c r="HC139" s="30">
        <v>0.17399999999999999</v>
      </c>
      <c r="HD139" s="31">
        <f t="shared" si="851"/>
        <v>8.1578947368421062</v>
      </c>
      <c r="HE139" s="30">
        <v>5.8000000000000003E-2</v>
      </c>
      <c r="HF139" s="30">
        <v>0.10199999999999999</v>
      </c>
      <c r="HG139" s="30">
        <v>0.17299999999999999</v>
      </c>
      <c r="HH139" s="31">
        <f t="shared" si="852"/>
        <v>1.982758620689655</v>
      </c>
      <c r="HI139" s="30">
        <v>7.0999999999999994E-2</v>
      </c>
      <c r="HJ139" s="30">
        <v>0.161</v>
      </c>
      <c r="HK139" s="30">
        <v>0.25700000000000001</v>
      </c>
      <c r="HL139" s="31">
        <f t="shared" si="853"/>
        <v>2.619718309859155</v>
      </c>
      <c r="HM139" s="30">
        <v>6.3E-2</v>
      </c>
      <c r="HN139" s="30">
        <v>0.127</v>
      </c>
      <c r="HO139" s="30">
        <v>0.23100000000000001</v>
      </c>
      <c r="HP139" s="31">
        <f t="shared" si="854"/>
        <v>2.666666666666667</v>
      </c>
      <c r="HQ139" s="30">
        <v>4.3999999999999997E-2</v>
      </c>
      <c r="HR139" s="30">
        <v>8.1000000000000003E-2</v>
      </c>
      <c r="HS139" s="30">
        <v>0.17199999999999999</v>
      </c>
      <c r="HT139" s="31">
        <f t="shared" si="855"/>
        <v>2.9090909090909092</v>
      </c>
      <c r="HU139" s="30">
        <v>70.3</v>
      </c>
      <c r="HV139" s="30">
        <v>96.52</v>
      </c>
      <c r="HW139" s="30">
        <v>100</v>
      </c>
      <c r="HX139" s="31">
        <f t="shared" si="856"/>
        <v>0.42247510668563304</v>
      </c>
      <c r="HY139" s="30">
        <v>9.1029999999999998</v>
      </c>
      <c r="HZ139" s="30">
        <v>10.4</v>
      </c>
      <c r="IA139" s="30">
        <v>11.49</v>
      </c>
      <c r="IB139" s="31">
        <f t="shared" si="857"/>
        <v>0.26222124574316164</v>
      </c>
      <c r="IC139" s="30">
        <v>9.2609999999999992</v>
      </c>
      <c r="ID139" s="30">
        <v>10.23</v>
      </c>
      <c r="IE139" s="30">
        <v>11.09</v>
      </c>
      <c r="IF139" s="31">
        <f t="shared" si="858"/>
        <v>0.1974948709642588</v>
      </c>
      <c r="IG139" s="30">
        <v>97.28</v>
      </c>
      <c r="IH139" s="30">
        <v>99.99</v>
      </c>
      <c r="II139" s="30">
        <v>99.98</v>
      </c>
      <c r="IJ139" s="31">
        <f t="shared" si="859"/>
        <v>2.7754934210526345E-2</v>
      </c>
      <c r="IK139" s="30">
        <v>86.8</v>
      </c>
      <c r="IL139" s="30">
        <v>91.86</v>
      </c>
      <c r="IM139" s="30">
        <v>95.9</v>
      </c>
      <c r="IN139" s="31">
        <f t="shared" si="860"/>
        <v>0.10483870967741946</v>
      </c>
      <c r="IO139" s="30">
        <v>50.03</v>
      </c>
      <c r="IP139" s="30">
        <v>59.52</v>
      </c>
      <c r="IQ139" s="30">
        <v>74.7</v>
      </c>
      <c r="IR139" s="31">
        <f t="shared" si="861"/>
        <v>0.49310413751748955</v>
      </c>
      <c r="IS139" s="30">
        <v>21.27</v>
      </c>
      <c r="IT139" s="30">
        <v>26.06</v>
      </c>
      <c r="IU139" s="30">
        <v>33.49</v>
      </c>
      <c r="IV139" s="31">
        <f t="shared" si="862"/>
        <v>0.57451810061118957</v>
      </c>
      <c r="IW139" s="30">
        <v>15.2</v>
      </c>
      <c r="IX139" s="30">
        <v>21.36</v>
      </c>
      <c r="IY139" s="30">
        <v>30.41</v>
      </c>
      <c r="IZ139" s="31">
        <f t="shared" si="863"/>
        <v>1.0006578947368423</v>
      </c>
      <c r="JA139" s="30">
        <v>9294</v>
      </c>
      <c r="JB139" s="30">
        <v>8243</v>
      </c>
      <c r="JC139" s="30">
        <v>10009</v>
      </c>
      <c r="JD139" s="31">
        <f t="shared" si="864"/>
        <v>7.6931353561437488E-2</v>
      </c>
      <c r="JE139" s="30">
        <v>1.2589999999999999</v>
      </c>
      <c r="JF139" s="30">
        <v>1.8280000000000001</v>
      </c>
      <c r="JG139" s="30">
        <v>2.7879999999999998</v>
      </c>
      <c r="JH139" s="31">
        <f t="shared" si="865"/>
        <v>1.2144559173947578</v>
      </c>
      <c r="JI139" s="30">
        <v>81.41</v>
      </c>
      <c r="JJ139" s="30">
        <v>85.1</v>
      </c>
      <c r="JK139" s="30">
        <v>94.19</v>
      </c>
      <c r="JL139" s="31">
        <f t="shared" si="866"/>
        <v>0.15698317160054048</v>
      </c>
      <c r="JM139" s="30">
        <v>17</v>
      </c>
      <c r="JN139" s="30">
        <v>32.67</v>
      </c>
      <c r="JO139" s="30">
        <v>45.79</v>
      </c>
      <c r="JP139" s="31">
        <f t="shared" si="867"/>
        <v>1.6935294117647057</v>
      </c>
      <c r="JQ139" s="30">
        <v>174</v>
      </c>
      <c r="JR139" s="30">
        <v>298.5</v>
      </c>
      <c r="JS139" s="30">
        <v>523.29999999999995</v>
      </c>
      <c r="JT139" s="31">
        <f t="shared" si="868"/>
        <v>2.0074712643678159</v>
      </c>
      <c r="JU139" s="30">
        <v>81.739999999999995</v>
      </c>
      <c r="JV139" s="30">
        <v>90.01</v>
      </c>
      <c r="JW139" s="30">
        <v>98.68</v>
      </c>
      <c r="JX139" s="31">
        <f t="shared" si="869"/>
        <v>0.20724247614387098</v>
      </c>
      <c r="JY139" s="30">
        <v>0.106</v>
      </c>
      <c r="JZ139" s="30">
        <v>0.19400000000000001</v>
      </c>
      <c r="KA139" s="30">
        <v>0.20300000000000001</v>
      </c>
      <c r="KB139" s="31">
        <f t="shared" si="870"/>
        <v>0.91509433962264164</v>
      </c>
      <c r="KC139" s="30">
        <v>87.66</v>
      </c>
      <c r="KD139" s="30">
        <v>92.57</v>
      </c>
      <c r="KE139" s="30">
        <v>97.27</v>
      </c>
      <c r="KF139" s="31">
        <f t="shared" si="871"/>
        <v>0.10962810860141456</v>
      </c>
      <c r="KG139" s="30">
        <v>97.72</v>
      </c>
      <c r="KH139" s="30">
        <v>100</v>
      </c>
      <c r="KI139" s="30">
        <v>100</v>
      </c>
      <c r="KJ139" s="31">
        <f t="shared" si="872"/>
        <v>2.3331968890708158E-2</v>
      </c>
      <c r="KK139" s="30">
        <v>96.39</v>
      </c>
      <c r="KL139" s="30">
        <v>99.91</v>
      </c>
      <c r="KM139" s="30">
        <v>100</v>
      </c>
      <c r="KN139" s="31">
        <f t="shared" si="873"/>
        <v>3.74520178441747E-2</v>
      </c>
      <c r="KO139" s="30">
        <v>15.1</v>
      </c>
      <c r="KP139" s="30">
        <v>42.48</v>
      </c>
      <c r="KQ139" s="30">
        <v>56.07</v>
      </c>
      <c r="KR139" s="31">
        <f t="shared" si="874"/>
        <v>2.7132450331125826</v>
      </c>
      <c r="KS139" s="30">
        <v>4</v>
      </c>
      <c r="KT139" s="30">
        <v>4</v>
      </c>
      <c r="KU139" s="30">
        <v>4</v>
      </c>
      <c r="KV139" s="31">
        <f t="shared" si="875"/>
        <v>0</v>
      </c>
      <c r="KW139" s="30">
        <v>9.7189999999999994</v>
      </c>
      <c r="KX139" s="30">
        <v>4.6379999999999999</v>
      </c>
      <c r="KY139" s="30">
        <v>3.3210000000000002</v>
      </c>
      <c r="KZ139" s="31">
        <f t="shared" si="876"/>
        <v>-0.65829817882498198</v>
      </c>
      <c r="LA139" s="30">
        <v>62.32</v>
      </c>
      <c r="LB139" s="30">
        <v>151.4</v>
      </c>
      <c r="LC139" s="30">
        <v>153</v>
      </c>
      <c r="LD139" s="31">
        <f t="shared" si="877"/>
        <v>1.4550706033376124</v>
      </c>
      <c r="LE139" s="30">
        <v>2.5059999999999998</v>
      </c>
      <c r="LF139" s="30">
        <v>116.9</v>
      </c>
      <c r="LG139" s="30">
        <v>151.80000000000001</v>
      </c>
      <c r="LH139" s="31">
        <f t="shared" si="878"/>
        <v>59.574620909816453</v>
      </c>
      <c r="LI139" s="30">
        <v>3.5000000000000003E-2</v>
      </c>
      <c r="LJ139" s="30">
        <v>8.5000000000000006E-2</v>
      </c>
      <c r="LK139" s="30">
        <v>0.104</v>
      </c>
      <c r="LL139" s="31">
        <f t="shared" si="879"/>
        <v>1.9714285714285711</v>
      </c>
      <c r="LM139" s="30">
        <v>5.8999999999999997E-2</v>
      </c>
      <c r="LN139" s="30">
        <v>0.151</v>
      </c>
      <c r="LO139" s="30">
        <v>0.3</v>
      </c>
      <c r="LP139" s="31">
        <f t="shared" si="880"/>
        <v>4.0847457627118642</v>
      </c>
      <c r="LQ139" s="30">
        <v>36.54</v>
      </c>
      <c r="LR139" s="30">
        <v>44.61</v>
      </c>
      <c r="LS139" s="30">
        <v>55.35</v>
      </c>
      <c r="LT139" s="31">
        <f t="shared" si="881"/>
        <v>0.5147783251231528</v>
      </c>
      <c r="LU139" s="30">
        <v>35.4</v>
      </c>
      <c r="LV139" s="30">
        <v>17.89</v>
      </c>
      <c r="LW139" s="30">
        <v>12.67</v>
      </c>
      <c r="LX139" s="31">
        <f t="shared" si="882"/>
        <v>-0.64209039548022595</v>
      </c>
      <c r="LY139" s="30">
        <v>13.67</v>
      </c>
      <c r="LZ139" s="30">
        <v>11.56</v>
      </c>
      <c r="MA139" s="30">
        <v>11.05</v>
      </c>
      <c r="MB139" s="31">
        <f t="shared" si="883"/>
        <v>-0.19166057059253835</v>
      </c>
      <c r="MC139" s="30">
        <v>14.39</v>
      </c>
      <c r="MD139" s="30">
        <v>25.94</v>
      </c>
      <c r="ME139" s="30">
        <v>20.93</v>
      </c>
      <c r="MF139" s="31">
        <f t="shared" si="884"/>
        <v>0.45448227936066704</v>
      </c>
      <c r="MG139" s="30">
        <v>1E-3</v>
      </c>
      <c r="MH139" s="30">
        <v>0</v>
      </c>
      <c r="MI139" s="30">
        <v>0</v>
      </c>
      <c r="MJ139" s="31">
        <f t="shared" si="885"/>
        <v>-1</v>
      </c>
      <c r="MK139" s="30">
        <v>0.29599999999999999</v>
      </c>
      <c r="ML139" s="30">
        <v>0.26900000000000002</v>
      </c>
      <c r="MM139" s="30">
        <v>0.23899999999999999</v>
      </c>
      <c r="MN139" s="31">
        <f t="shared" si="886"/>
        <v>-0.19256756756756757</v>
      </c>
      <c r="MO139" s="30">
        <v>2.9</v>
      </c>
      <c r="MP139" s="30">
        <v>3.6139999999999999</v>
      </c>
      <c r="MQ139" s="30">
        <v>4.6589999999999998</v>
      </c>
      <c r="MR139" s="31">
        <f t="shared" si="887"/>
        <v>0.60655172413793101</v>
      </c>
      <c r="MS139" s="30">
        <v>2.06</v>
      </c>
      <c r="MT139" s="30">
        <v>2.4710000000000001</v>
      </c>
      <c r="MU139" s="30">
        <v>2.9750000000000001</v>
      </c>
      <c r="MV139" s="31">
        <f t="shared" si="888"/>
        <v>0.44417475728155342</v>
      </c>
      <c r="MW139" s="30">
        <v>2.0539999999999998</v>
      </c>
      <c r="MX139" s="30">
        <v>2.4769999999999999</v>
      </c>
      <c r="MY139" s="30">
        <v>2.9740000000000002</v>
      </c>
      <c r="MZ139" s="31">
        <f t="shared" si="889"/>
        <v>0.44790652385589114</v>
      </c>
      <c r="NA139" s="30">
        <v>14.4</v>
      </c>
      <c r="NB139" s="30">
        <v>16.5</v>
      </c>
      <c r="NC139" s="30">
        <v>18.13</v>
      </c>
      <c r="ND139" s="31">
        <f t="shared" si="890"/>
        <v>0.25902777777777769</v>
      </c>
      <c r="NE139" s="30">
        <v>13</v>
      </c>
      <c r="NF139" s="30">
        <v>13.9</v>
      </c>
      <c r="NG139" s="30">
        <v>14</v>
      </c>
      <c r="NH139" s="31">
        <f t="shared" si="891"/>
        <v>7.6923076923076927E-2</v>
      </c>
      <c r="NI139" s="30">
        <v>0.50700000000000001</v>
      </c>
      <c r="NJ139" s="30">
        <v>0.58199999999999996</v>
      </c>
      <c r="NK139" s="30">
        <v>0.64600000000000002</v>
      </c>
      <c r="NL139" s="31">
        <f t="shared" si="892"/>
        <v>0.27416173570019725</v>
      </c>
      <c r="NM139" s="30">
        <v>6.69</v>
      </c>
      <c r="NN139" s="30">
        <v>6.8570000000000002</v>
      </c>
      <c r="NO139" s="30">
        <v>7.1079999999999997</v>
      </c>
      <c r="NP139" s="31">
        <f t="shared" si="893"/>
        <v>6.2481315396113485E-2</v>
      </c>
      <c r="NQ139" s="30">
        <v>20.83</v>
      </c>
      <c r="NR139" s="30">
        <v>21.85</v>
      </c>
      <c r="NS139" s="30">
        <v>19.68</v>
      </c>
      <c r="NT139" s="31">
        <f t="shared" si="894"/>
        <v>-5.5208833413346071E-2</v>
      </c>
      <c r="NU139" s="30">
        <v>54.11</v>
      </c>
      <c r="NV139" s="30">
        <v>58.07</v>
      </c>
      <c r="NW139" s="30">
        <v>43.1</v>
      </c>
      <c r="NX139" s="31">
        <f t="shared" si="895"/>
        <v>-0.20347440399186839</v>
      </c>
      <c r="NY139" s="30">
        <v>0.85399999999999998</v>
      </c>
      <c r="NZ139" s="30">
        <v>0.88100000000000001</v>
      </c>
      <c r="OA139" s="30">
        <v>0.91100000000000003</v>
      </c>
      <c r="OB139" s="31">
        <f t="shared" si="896"/>
        <v>6.6744730679156969E-2</v>
      </c>
      <c r="OC139" s="30">
        <v>0.38700000000000001</v>
      </c>
      <c r="OD139" s="30">
        <v>0.40300000000000002</v>
      </c>
      <c r="OE139" s="30">
        <v>0.48399999999999999</v>
      </c>
      <c r="OF139" s="31">
        <f t="shared" si="897"/>
        <v>0.25064599483204125</v>
      </c>
      <c r="OG139" s="30">
        <v>0.61299999999999999</v>
      </c>
      <c r="OH139" s="30">
        <v>0.70299999999999996</v>
      </c>
      <c r="OI139" s="30">
        <v>0.77600000000000002</v>
      </c>
      <c r="OJ139" s="31">
        <f t="shared" si="898"/>
        <v>0.26590538336052211</v>
      </c>
      <c r="OK139" s="32">
        <v>0.61799999999999999</v>
      </c>
      <c r="OL139" s="27">
        <v>0.66300000000000003</v>
      </c>
      <c r="OM139" s="27">
        <v>0.72399999999999998</v>
      </c>
      <c r="ON139" s="27">
        <f t="shared" si="899"/>
        <v>0.17152103559870546</v>
      </c>
    </row>
    <row r="140" spans="2:404">
      <c r="B140" s="2" t="s">
        <v>16</v>
      </c>
      <c r="C140" s="8"/>
      <c r="D140" s="8" t="s">
        <v>4</v>
      </c>
      <c r="E140" s="15">
        <v>42.66</v>
      </c>
      <c r="F140" s="15">
        <v>61.78</v>
      </c>
      <c r="G140" s="15">
        <v>73.14</v>
      </c>
      <c r="H140" s="9">
        <f t="shared" si="800"/>
        <v>0.71448663853727157</v>
      </c>
      <c r="I140" s="15">
        <v>508.3</v>
      </c>
      <c r="J140" s="15">
        <v>508.3</v>
      </c>
      <c r="K140" s="15">
        <v>508.3</v>
      </c>
      <c r="L140" s="9">
        <f t="shared" si="801"/>
        <v>0</v>
      </c>
      <c r="M140" s="15">
        <v>196.3</v>
      </c>
      <c r="N140" s="15">
        <v>196.3</v>
      </c>
      <c r="O140" s="15">
        <v>196.3</v>
      </c>
      <c r="P140" s="9">
        <f t="shared" si="802"/>
        <v>0</v>
      </c>
      <c r="Q140" s="15">
        <v>83.92</v>
      </c>
      <c r="R140" s="15">
        <v>121.5</v>
      </c>
      <c r="S140" s="15">
        <v>143.9</v>
      </c>
      <c r="T140" s="9">
        <f t="shared" si="803"/>
        <v>0.71472831267874171</v>
      </c>
      <c r="U140" s="15">
        <v>217.4</v>
      </c>
      <c r="V140" s="15">
        <v>314.8</v>
      </c>
      <c r="W140" s="15">
        <v>372.7</v>
      </c>
      <c r="X140" s="9">
        <f t="shared" si="804"/>
        <v>0.71435142594296219</v>
      </c>
      <c r="Y140" s="15">
        <v>56.45</v>
      </c>
      <c r="Z140" s="15">
        <v>67.84</v>
      </c>
      <c r="AA140" s="15">
        <v>75.72</v>
      </c>
      <c r="AB140" s="9">
        <f t="shared" si="805"/>
        <v>0.34136403897254197</v>
      </c>
      <c r="AC140" s="15">
        <v>1.8149999999999999</v>
      </c>
      <c r="AD140" s="15">
        <v>1.01</v>
      </c>
      <c r="AE140" s="15">
        <v>0.38600000000000001</v>
      </c>
      <c r="AF140" s="9">
        <f t="shared" si="806"/>
        <v>-0.78732782369145993</v>
      </c>
      <c r="AG140" s="15">
        <v>3.0419999999999998</v>
      </c>
      <c r="AH140" s="15">
        <v>2.165</v>
      </c>
      <c r="AI140" s="15">
        <v>1.899</v>
      </c>
      <c r="AJ140" s="9">
        <f t="shared" si="807"/>
        <v>-0.37573964497041418</v>
      </c>
      <c r="AK140" s="15">
        <v>15.11</v>
      </c>
      <c r="AL140" s="15">
        <v>16.13</v>
      </c>
      <c r="AM140" s="15">
        <v>13.98</v>
      </c>
      <c r="AN140" s="9">
        <f t="shared" si="808"/>
        <v>-7.4784910655195172E-2</v>
      </c>
      <c r="AO140" s="15">
        <v>2.2200000000000002</v>
      </c>
      <c r="AP140" s="15">
        <v>5.4450000000000003</v>
      </c>
      <c r="AQ140" s="15">
        <v>12.3</v>
      </c>
      <c r="AR140" s="9">
        <f t="shared" si="809"/>
        <v>4.5405405405405403</v>
      </c>
      <c r="AS140" s="15">
        <v>0.44800000000000001</v>
      </c>
      <c r="AT140" s="15">
        <v>0.34300000000000003</v>
      </c>
      <c r="AU140" s="15">
        <v>0.249</v>
      </c>
      <c r="AV140" s="9">
        <f t="shared" si="810"/>
        <v>-0.4441964285714286</v>
      </c>
      <c r="AW140" s="15">
        <v>0.76200000000000001</v>
      </c>
      <c r="AX140" s="15">
        <v>0.84399999999999997</v>
      </c>
      <c r="AY140" s="15">
        <v>0.91200000000000003</v>
      </c>
      <c r="AZ140" s="9">
        <f t="shared" si="811"/>
        <v>0.19685039370078744</v>
      </c>
      <c r="BA140" s="15">
        <v>0.63400000000000001</v>
      </c>
      <c r="BB140" s="15">
        <v>0.70499999999999996</v>
      </c>
      <c r="BC140" s="15">
        <v>0.76200000000000001</v>
      </c>
      <c r="BD140" s="9">
        <f t="shared" si="812"/>
        <v>0.20189274447949526</v>
      </c>
      <c r="BE140" s="15">
        <v>4.7720000000000002</v>
      </c>
      <c r="BF140" s="15">
        <v>5.2960000000000003</v>
      </c>
      <c r="BG140" s="15">
        <v>4.9409999999999998</v>
      </c>
      <c r="BH140" s="9">
        <f t="shared" si="813"/>
        <v>3.541492036881802E-2</v>
      </c>
      <c r="BI140" s="15">
        <v>0.112</v>
      </c>
      <c r="BJ140" s="15">
        <v>8.5999999999999993E-2</v>
      </c>
      <c r="BK140" s="15">
        <v>6.8000000000000005E-2</v>
      </c>
      <c r="BL140" s="9">
        <f t="shared" si="814"/>
        <v>-0.39285714285714285</v>
      </c>
      <c r="BM140" s="15">
        <v>9.5129999999999999</v>
      </c>
      <c r="BN140" s="15">
        <v>10.36</v>
      </c>
      <c r="BO140" s="15">
        <v>9.3789999999999996</v>
      </c>
      <c r="BP140" s="9">
        <f t="shared" si="815"/>
        <v>-1.4085987595921407E-2</v>
      </c>
      <c r="BQ140" s="15">
        <v>0.223</v>
      </c>
      <c r="BR140" s="15">
        <v>0.16800000000000001</v>
      </c>
      <c r="BS140" s="15">
        <v>0.128</v>
      </c>
      <c r="BT140" s="9">
        <f t="shared" si="816"/>
        <v>-0.42600896860986548</v>
      </c>
      <c r="BU140" s="15">
        <v>23.38</v>
      </c>
      <c r="BV140" s="15">
        <v>26.4</v>
      </c>
      <c r="BW140" s="15">
        <v>24.68</v>
      </c>
      <c r="BX140" s="9">
        <f t="shared" si="817"/>
        <v>5.5603079555175398E-2</v>
      </c>
      <c r="BY140" s="15">
        <v>54.81</v>
      </c>
      <c r="BZ140" s="15">
        <v>42.74</v>
      </c>
      <c r="CA140" s="15">
        <v>33.74</v>
      </c>
      <c r="CB140" s="9">
        <f t="shared" si="818"/>
        <v>-0.38441890166028098</v>
      </c>
      <c r="CC140" s="15">
        <v>33.21</v>
      </c>
      <c r="CD140" s="15">
        <v>40.24</v>
      </c>
      <c r="CE140" s="15">
        <v>39.979999999999997</v>
      </c>
      <c r="CF140" s="9">
        <f t="shared" si="819"/>
        <v>0.20385426076482974</v>
      </c>
      <c r="CG140" s="15">
        <v>77.86</v>
      </c>
      <c r="CH140" s="15">
        <v>65.14</v>
      </c>
      <c r="CI140" s="15">
        <v>54.66</v>
      </c>
      <c r="CJ140" s="9">
        <f t="shared" si="820"/>
        <v>-0.29797071667094788</v>
      </c>
      <c r="CK140" s="15">
        <v>39.200000000000003</v>
      </c>
      <c r="CL140" s="15">
        <v>51.09</v>
      </c>
      <c r="CM140" s="15">
        <v>54.17</v>
      </c>
      <c r="CN140" s="9">
        <f t="shared" si="821"/>
        <v>0.38188775510204076</v>
      </c>
      <c r="CO140" s="15">
        <v>91.88</v>
      </c>
      <c r="CP140" s="15">
        <v>82.69</v>
      </c>
      <c r="CQ140" s="15">
        <v>74.069999999999993</v>
      </c>
      <c r="CR140" s="9">
        <f t="shared" si="822"/>
        <v>-0.19383979103178062</v>
      </c>
      <c r="CS140" s="15">
        <v>119.1</v>
      </c>
      <c r="CT140" s="15">
        <v>381.7</v>
      </c>
      <c r="CU140" s="15">
        <v>928</v>
      </c>
      <c r="CV140" s="9">
        <f t="shared" si="823"/>
        <v>6.791771620486986</v>
      </c>
      <c r="CW140" s="15">
        <v>5.6219999999999999</v>
      </c>
      <c r="CX140" s="15">
        <v>9.5640000000000001</v>
      </c>
      <c r="CY140" s="15">
        <v>15.95</v>
      </c>
      <c r="CZ140" s="9">
        <f t="shared" si="824"/>
        <v>1.8370686588402703</v>
      </c>
      <c r="DA140" s="15">
        <v>239.8</v>
      </c>
      <c r="DB140" s="15">
        <v>590.9</v>
      </c>
      <c r="DC140" s="15">
        <v>1167</v>
      </c>
      <c r="DD140" s="9">
        <f t="shared" si="825"/>
        <v>3.8665554628857381</v>
      </c>
      <c r="DE140" s="15">
        <v>73.23</v>
      </c>
      <c r="DF140" s="15">
        <v>77.58</v>
      </c>
      <c r="DG140" s="15">
        <v>80.540000000000006</v>
      </c>
      <c r="DH140" s="9">
        <f t="shared" si="826"/>
        <v>9.9822477126860598E-2</v>
      </c>
      <c r="DI140" s="15">
        <v>23.06</v>
      </c>
      <c r="DJ140" s="15">
        <v>9.8849999999999998</v>
      </c>
      <c r="DK140" s="15">
        <v>4.8460000000000001</v>
      </c>
      <c r="DL140" s="9">
        <f t="shared" si="827"/>
        <v>-0.78985255854293146</v>
      </c>
      <c r="DM140" s="15">
        <v>31.47</v>
      </c>
      <c r="DN140" s="15">
        <v>13.26</v>
      </c>
      <c r="DO140" s="15">
        <v>6.3570000000000002</v>
      </c>
      <c r="DP140" s="9">
        <f t="shared" si="828"/>
        <v>-0.79799809342230699</v>
      </c>
      <c r="DQ140" s="15">
        <v>159.69999999999999</v>
      </c>
      <c r="DR140" s="15">
        <v>132.4</v>
      </c>
      <c r="DS140" s="15">
        <v>115.9</v>
      </c>
      <c r="DT140" s="9">
        <f t="shared" si="829"/>
        <v>-0.27426424546023787</v>
      </c>
      <c r="DU140" s="15">
        <v>2514</v>
      </c>
      <c r="DV140" s="15">
        <v>2739</v>
      </c>
      <c r="DW140" s="15">
        <v>3047</v>
      </c>
      <c r="DX140" s="9">
        <f t="shared" si="830"/>
        <v>0.21201272871917262</v>
      </c>
      <c r="DY140" s="15">
        <v>8.1389999999999993</v>
      </c>
      <c r="DZ140" s="15">
        <v>5.7770000000000001</v>
      </c>
      <c r="EA140" s="15">
        <v>3.9710000000000001</v>
      </c>
      <c r="EB140" s="9">
        <f t="shared" si="831"/>
        <v>-0.51210222386042503</v>
      </c>
      <c r="EC140" s="15">
        <v>28.26</v>
      </c>
      <c r="ED140" s="15">
        <v>33.72</v>
      </c>
      <c r="EE140" s="15">
        <v>41.97</v>
      </c>
      <c r="EF140" s="9">
        <f t="shared" si="832"/>
        <v>0.48513800424628439</v>
      </c>
      <c r="EG140" s="15">
        <v>13.84</v>
      </c>
      <c r="EH140" s="15">
        <v>14.65</v>
      </c>
      <c r="EI140" s="15">
        <v>15.65</v>
      </c>
      <c r="EJ140" s="9">
        <f t="shared" si="833"/>
        <v>0.13078034682080927</v>
      </c>
      <c r="EK140" s="15">
        <v>1.8340000000000001</v>
      </c>
      <c r="EL140" s="15">
        <v>0.85299999999999998</v>
      </c>
      <c r="EM140" s="15">
        <v>0.33400000000000002</v>
      </c>
      <c r="EN140" s="9">
        <f t="shared" si="834"/>
        <v>-0.81788440567066523</v>
      </c>
      <c r="EO140" s="15">
        <v>5.125</v>
      </c>
      <c r="EP140" s="15">
        <v>6.4669999999999996</v>
      </c>
      <c r="EQ140" s="15">
        <v>7.9560000000000004</v>
      </c>
      <c r="ER140" s="9">
        <f t="shared" si="835"/>
        <v>0.55239024390243907</v>
      </c>
      <c r="ES140" s="15">
        <v>1.4510000000000001</v>
      </c>
      <c r="ET140" s="15">
        <v>2.2069999999999999</v>
      </c>
      <c r="EU140" s="15">
        <v>2.6110000000000002</v>
      </c>
      <c r="EV140" s="9">
        <f t="shared" si="836"/>
        <v>0.79944865609924198</v>
      </c>
      <c r="EW140" s="15">
        <v>0.51600000000000001</v>
      </c>
      <c r="EX140" s="15">
        <v>0.25900000000000001</v>
      </c>
      <c r="EY140" s="15">
        <v>0.11700000000000001</v>
      </c>
      <c r="EZ140" s="9">
        <f t="shared" si="837"/>
        <v>-0.77325581395348841</v>
      </c>
      <c r="FA140" s="15">
        <v>3.4420000000000002</v>
      </c>
      <c r="FB140" s="15">
        <v>4.1680000000000001</v>
      </c>
      <c r="FC140" s="15">
        <v>4.9429999999999996</v>
      </c>
      <c r="FD140" s="9">
        <f t="shared" si="838"/>
        <v>0.43608367228355588</v>
      </c>
      <c r="FE140" s="15">
        <v>0.49099999999999999</v>
      </c>
      <c r="FF140" s="15">
        <v>0.70699999999999996</v>
      </c>
      <c r="FG140" s="15">
        <v>0.79300000000000004</v>
      </c>
      <c r="FH140" s="9">
        <f t="shared" si="839"/>
        <v>0.61507128309572312</v>
      </c>
      <c r="FI140" s="15">
        <v>0.22700000000000001</v>
      </c>
      <c r="FJ140" s="15">
        <v>0.35</v>
      </c>
      <c r="FK140" s="15">
        <v>0.57999999999999996</v>
      </c>
      <c r="FL140" s="9">
        <f t="shared" si="840"/>
        <v>1.5550660792951541</v>
      </c>
      <c r="FM140" s="15">
        <v>9.4</v>
      </c>
      <c r="FN140" s="15">
        <v>9.27</v>
      </c>
      <c r="FO140" s="15">
        <v>3.0049999999999999</v>
      </c>
      <c r="FP140" s="9">
        <f t="shared" si="841"/>
        <v>-0.68031914893617018</v>
      </c>
      <c r="FQ140" s="15">
        <v>4.3780000000000001</v>
      </c>
      <c r="FR140" s="15">
        <v>1.8460000000000001</v>
      </c>
      <c r="FS140" s="15">
        <v>1.581</v>
      </c>
      <c r="FT140" s="9">
        <f t="shared" si="842"/>
        <v>-0.63887619917770677</v>
      </c>
      <c r="FU140" s="15">
        <v>0.01</v>
      </c>
      <c r="FV140" s="15">
        <v>3.0000000000000001E-3</v>
      </c>
      <c r="FW140" s="15">
        <v>1E-3</v>
      </c>
      <c r="FX140" s="9">
        <f t="shared" si="843"/>
        <v>-0.90000000000000013</v>
      </c>
      <c r="FY140" s="15">
        <v>11.88</v>
      </c>
      <c r="FZ140" s="15">
        <v>7.84</v>
      </c>
      <c r="GA140" s="15">
        <v>9.5280000000000005</v>
      </c>
      <c r="GB140" s="9">
        <f t="shared" si="844"/>
        <v>-0.19797979797979801</v>
      </c>
      <c r="GC140" s="15">
        <v>24.07</v>
      </c>
      <c r="GD140" s="15">
        <v>10.37</v>
      </c>
      <c r="GE140" s="15">
        <v>6.4509999999999996</v>
      </c>
      <c r="GF140" s="9">
        <f t="shared" si="845"/>
        <v>-0.73199002908184463</v>
      </c>
      <c r="GG140" s="15">
        <v>48.88</v>
      </c>
      <c r="GH140" s="15">
        <v>90.08</v>
      </c>
      <c r="GI140" s="15">
        <v>155.6</v>
      </c>
      <c r="GJ140" s="9">
        <f t="shared" si="846"/>
        <v>2.1833060556464812</v>
      </c>
      <c r="GK140" s="15">
        <v>11.28</v>
      </c>
      <c r="GL140" s="15">
        <v>23.74</v>
      </c>
      <c r="GM140" s="15">
        <v>47.64</v>
      </c>
      <c r="GN140" s="9">
        <f t="shared" si="847"/>
        <v>3.2234042553191489</v>
      </c>
      <c r="GO140" s="15">
        <v>13.28</v>
      </c>
      <c r="GP140" s="15">
        <v>22.38</v>
      </c>
      <c r="GQ140" s="15">
        <v>39.270000000000003</v>
      </c>
      <c r="GR140" s="9">
        <f t="shared" si="848"/>
        <v>1.9570783132530123</v>
      </c>
      <c r="GS140" s="15">
        <v>30.64</v>
      </c>
      <c r="GT140" s="15">
        <v>58.03</v>
      </c>
      <c r="GU140" s="15">
        <v>101.2</v>
      </c>
      <c r="GV140" s="9">
        <f t="shared" si="849"/>
        <v>2.3028720626631856</v>
      </c>
      <c r="GW140" s="15">
        <v>4.4669999999999996</v>
      </c>
      <c r="GX140" s="15">
        <v>9.4459999999999997</v>
      </c>
      <c r="GY140" s="15">
        <v>19.29</v>
      </c>
      <c r="GZ140" s="9">
        <f t="shared" si="850"/>
        <v>3.3183344526527874</v>
      </c>
      <c r="HA140" s="15">
        <v>10.14</v>
      </c>
      <c r="HB140" s="15">
        <v>22.44</v>
      </c>
      <c r="HC140" s="15">
        <v>52.32</v>
      </c>
      <c r="HD140" s="9">
        <f t="shared" si="851"/>
        <v>4.1597633136094672</v>
      </c>
      <c r="HE140" s="15">
        <v>23.54</v>
      </c>
      <c r="HF140" s="15">
        <v>33.729999999999997</v>
      </c>
      <c r="HG140" s="15">
        <v>56.59</v>
      </c>
      <c r="HH140" s="9">
        <f t="shared" si="852"/>
        <v>1.403993203058624</v>
      </c>
      <c r="HI140" s="15">
        <v>19.23</v>
      </c>
      <c r="HJ140" s="15">
        <v>35.53</v>
      </c>
      <c r="HK140" s="15">
        <v>49.91</v>
      </c>
      <c r="HL140" s="9">
        <f t="shared" si="853"/>
        <v>1.5954238169526778</v>
      </c>
      <c r="HM140" s="15">
        <v>6.452</v>
      </c>
      <c r="HN140" s="15">
        <v>11.32</v>
      </c>
      <c r="HO140" s="15">
        <v>16.23</v>
      </c>
      <c r="HP140" s="9">
        <f t="shared" si="854"/>
        <v>1.5154990700557966</v>
      </c>
      <c r="HQ140" s="15">
        <v>9.6880000000000006</v>
      </c>
      <c r="HR140" s="15">
        <v>14.27</v>
      </c>
      <c r="HS140" s="15">
        <v>21.17</v>
      </c>
      <c r="HT140" s="9">
        <f t="shared" si="855"/>
        <v>1.185177539223782</v>
      </c>
      <c r="HU140" s="15">
        <v>82.76</v>
      </c>
      <c r="HV140" s="15">
        <v>93.11</v>
      </c>
      <c r="HW140" s="15">
        <v>98.93</v>
      </c>
      <c r="HX140" s="9">
        <f t="shared" si="856"/>
        <v>0.19538424359594009</v>
      </c>
      <c r="HY140" s="15">
        <v>5.8319999999999999</v>
      </c>
      <c r="HZ140" s="15">
        <v>8.1630000000000003</v>
      </c>
      <c r="IA140" s="15">
        <v>9.8149999999999995</v>
      </c>
      <c r="IB140" s="9">
        <f t="shared" si="857"/>
        <v>0.6829561042524005</v>
      </c>
      <c r="IC140" s="15">
        <v>6.6180000000000003</v>
      </c>
      <c r="ID140" s="15">
        <v>8.657</v>
      </c>
      <c r="IE140" s="15">
        <v>9.8919999999999995</v>
      </c>
      <c r="IF140" s="9">
        <f t="shared" si="858"/>
        <v>0.4947113931701419</v>
      </c>
      <c r="IG140" s="15">
        <v>93.87</v>
      </c>
      <c r="IH140" s="15">
        <v>98.11</v>
      </c>
      <c r="II140" s="15">
        <v>99.95</v>
      </c>
      <c r="IJ140" s="9">
        <f t="shared" si="859"/>
        <v>6.4770427186534543E-2</v>
      </c>
      <c r="IK140" s="15">
        <v>81.95</v>
      </c>
      <c r="IL140" s="15">
        <v>92.25</v>
      </c>
      <c r="IM140" s="15">
        <v>99.64</v>
      </c>
      <c r="IN140" s="9">
        <f t="shared" si="860"/>
        <v>0.21586333129957289</v>
      </c>
      <c r="IO140" s="15">
        <v>58</v>
      </c>
      <c r="IP140" s="15">
        <v>69.97</v>
      </c>
      <c r="IQ140" s="15">
        <v>85.44</v>
      </c>
      <c r="IR140" s="9">
        <f t="shared" si="861"/>
        <v>0.47310344827586204</v>
      </c>
      <c r="IS140" s="15">
        <v>24.35</v>
      </c>
      <c r="IT140" s="15">
        <v>28.46</v>
      </c>
      <c r="IU140" s="15">
        <v>35.06</v>
      </c>
      <c r="IV140" s="9">
        <f t="shared" si="862"/>
        <v>0.43983572895277206</v>
      </c>
      <c r="IW140" s="15">
        <v>15.93</v>
      </c>
      <c r="IX140" s="15">
        <v>31.41</v>
      </c>
      <c r="IY140" s="15">
        <v>39.54</v>
      </c>
      <c r="IZ140" s="9">
        <f t="shared" si="863"/>
        <v>1.4821092278719397</v>
      </c>
      <c r="JA140" s="15">
        <v>2757</v>
      </c>
      <c r="JB140" s="15">
        <v>3913</v>
      </c>
      <c r="JC140" s="15">
        <v>5026</v>
      </c>
      <c r="JD140" s="9">
        <f t="shared" si="864"/>
        <v>0.82299601015596668</v>
      </c>
      <c r="JE140" s="15">
        <v>2.3130000000000002</v>
      </c>
      <c r="JF140" s="15">
        <v>4.7560000000000002</v>
      </c>
      <c r="JG140" s="15">
        <v>7.2320000000000002</v>
      </c>
      <c r="JH140" s="9">
        <f t="shared" si="865"/>
        <v>2.1266753134457415</v>
      </c>
      <c r="JI140" s="15">
        <v>55.89</v>
      </c>
      <c r="JJ140" s="15">
        <v>69.06</v>
      </c>
      <c r="JK140" s="15">
        <v>82.44</v>
      </c>
      <c r="JL140" s="9">
        <f t="shared" si="866"/>
        <v>0.47504025764895325</v>
      </c>
      <c r="JM140" s="15">
        <v>24.75</v>
      </c>
      <c r="JN140" s="15">
        <v>58.2</v>
      </c>
      <c r="JO140" s="15">
        <v>71.7</v>
      </c>
      <c r="JP140" s="9">
        <f t="shared" si="867"/>
        <v>1.8969696969696972</v>
      </c>
      <c r="JQ140" s="15">
        <v>93.3</v>
      </c>
      <c r="JR140" s="15">
        <v>208.4</v>
      </c>
      <c r="JS140" s="15">
        <v>433.7</v>
      </c>
      <c r="JT140" s="9">
        <f t="shared" si="868"/>
        <v>3.648445873526259</v>
      </c>
      <c r="JU140" s="15">
        <v>83.29</v>
      </c>
      <c r="JV140" s="15">
        <v>91.91</v>
      </c>
      <c r="JW140" s="15">
        <v>98.28</v>
      </c>
      <c r="JX140" s="9">
        <f t="shared" si="869"/>
        <v>0.17997358626485765</v>
      </c>
      <c r="JY140" s="15">
        <v>11.91</v>
      </c>
      <c r="JZ140" s="15">
        <v>37.549999999999997</v>
      </c>
      <c r="KA140" s="15">
        <v>70.83</v>
      </c>
      <c r="KB140" s="9">
        <f t="shared" si="870"/>
        <v>4.9471032745591943</v>
      </c>
      <c r="KC140" s="15">
        <v>59.02</v>
      </c>
      <c r="KD140" s="15">
        <v>76.17</v>
      </c>
      <c r="KE140" s="15">
        <v>90.65</v>
      </c>
      <c r="KF140" s="9">
        <f t="shared" si="871"/>
        <v>0.53592002710945441</v>
      </c>
      <c r="KG140" s="15">
        <v>91.12</v>
      </c>
      <c r="KH140" s="15">
        <v>95.89</v>
      </c>
      <c r="KI140" s="15">
        <v>99.18</v>
      </c>
      <c r="KJ140" s="9">
        <f t="shared" si="872"/>
        <v>8.8454784899034258E-2</v>
      </c>
      <c r="KK140" s="15">
        <v>82.16</v>
      </c>
      <c r="KL140" s="15">
        <v>91.04</v>
      </c>
      <c r="KM140" s="15">
        <v>96.36</v>
      </c>
      <c r="KN140" s="9">
        <f t="shared" si="873"/>
        <v>0.1728334956183058</v>
      </c>
      <c r="KO140" s="15">
        <v>47.19</v>
      </c>
      <c r="KP140" s="15">
        <v>64.61</v>
      </c>
      <c r="KQ140" s="15">
        <v>74.150000000000006</v>
      </c>
      <c r="KR140" s="9">
        <f t="shared" si="874"/>
        <v>0.57130748039838963</v>
      </c>
      <c r="KS140" s="15">
        <v>664</v>
      </c>
      <c r="KT140" s="15">
        <v>539.9</v>
      </c>
      <c r="KU140" s="15">
        <v>539.9</v>
      </c>
      <c r="KV140" s="9">
        <f t="shared" si="875"/>
        <v>-0.18689759036144582</v>
      </c>
      <c r="KW140" s="15">
        <v>12.95</v>
      </c>
      <c r="KX140" s="15">
        <v>5.0890000000000004</v>
      </c>
      <c r="KY140" s="15">
        <v>3.4609999999999999</v>
      </c>
      <c r="KZ140" s="9">
        <f t="shared" si="876"/>
        <v>-0.73274131274131271</v>
      </c>
      <c r="LA140" s="15">
        <v>115.1</v>
      </c>
      <c r="LB140" s="15">
        <v>157.4</v>
      </c>
      <c r="LC140" s="15">
        <v>156.1</v>
      </c>
      <c r="LD140" s="9">
        <f t="shared" si="877"/>
        <v>0.35621198957428324</v>
      </c>
      <c r="LE140" s="15">
        <v>3.1920000000000002</v>
      </c>
      <c r="LF140" s="15">
        <v>132.1</v>
      </c>
      <c r="LG140" s="15">
        <v>151.80000000000001</v>
      </c>
      <c r="LH140" s="9">
        <f t="shared" si="878"/>
        <v>46.556390977443606</v>
      </c>
      <c r="LI140" s="15">
        <v>5.1189999999999998</v>
      </c>
      <c r="LJ140" s="15">
        <v>11.75</v>
      </c>
      <c r="LK140" s="15">
        <v>12.29</v>
      </c>
      <c r="LL140" s="9">
        <f t="shared" si="879"/>
        <v>1.4008595428794686</v>
      </c>
      <c r="LM140" s="15">
        <v>7.4180000000000001</v>
      </c>
      <c r="LN140" s="15">
        <v>18.59</v>
      </c>
      <c r="LO140" s="15">
        <v>29.21</v>
      </c>
      <c r="LP140" s="9">
        <f t="shared" si="880"/>
        <v>2.9377190617417095</v>
      </c>
      <c r="LQ140" s="15">
        <v>16.29</v>
      </c>
      <c r="LR140" s="15">
        <v>30.01</v>
      </c>
      <c r="LS140" s="15">
        <v>30.95</v>
      </c>
      <c r="LT140" s="9">
        <f t="shared" si="881"/>
        <v>0.899938612645795</v>
      </c>
      <c r="LU140" s="15">
        <v>34.97</v>
      </c>
      <c r="LV140" s="15">
        <v>40.299999999999997</v>
      </c>
      <c r="LW140" s="15">
        <v>39.83</v>
      </c>
      <c r="LX140" s="9">
        <f t="shared" si="882"/>
        <v>0.1389762653703174</v>
      </c>
      <c r="LY140" s="15">
        <v>13.1</v>
      </c>
      <c r="LZ140" s="15">
        <v>8.81</v>
      </c>
      <c r="MA140" s="15">
        <v>8.8149999999999995</v>
      </c>
      <c r="MB140" s="9">
        <f t="shared" si="883"/>
        <v>-0.32709923664122137</v>
      </c>
      <c r="MC140" s="15">
        <v>35.65</v>
      </c>
      <c r="MD140" s="15">
        <v>20.89</v>
      </c>
      <c r="ME140" s="15">
        <v>20.399999999999999</v>
      </c>
      <c r="MF140" s="9">
        <f t="shared" si="884"/>
        <v>-0.42776998597475457</v>
      </c>
      <c r="MG140" s="15">
        <v>5.8000000000000003E-2</v>
      </c>
      <c r="MH140" s="15">
        <v>0</v>
      </c>
      <c r="MI140" s="15">
        <v>0</v>
      </c>
      <c r="MJ140" s="9">
        <f t="shared" si="885"/>
        <v>-1</v>
      </c>
      <c r="MK140" s="15">
        <v>0.28699999999999998</v>
      </c>
      <c r="ML140" s="15">
        <v>0.25</v>
      </c>
      <c r="MM140" s="15">
        <v>0.22500000000000001</v>
      </c>
      <c r="MN140" s="9">
        <f t="shared" si="886"/>
        <v>-0.21602787456445985</v>
      </c>
      <c r="MO140" s="15">
        <v>3.3570000000000002</v>
      </c>
      <c r="MP140" s="15">
        <v>4.4420000000000002</v>
      </c>
      <c r="MQ140" s="15">
        <v>5.5880000000000001</v>
      </c>
      <c r="MR140" s="9">
        <f t="shared" si="887"/>
        <v>0.66458147155198088</v>
      </c>
      <c r="MS140" s="15">
        <v>2.173</v>
      </c>
      <c r="MT140" s="15">
        <v>2.6709999999999998</v>
      </c>
      <c r="MU140" s="15">
        <v>3.1360000000000001</v>
      </c>
      <c r="MV140" s="9">
        <f t="shared" si="888"/>
        <v>0.44316612977450531</v>
      </c>
      <c r="MW140" s="15">
        <v>2.5299999999999998</v>
      </c>
      <c r="MX140" s="15">
        <v>2.9350000000000001</v>
      </c>
      <c r="MY140" s="15">
        <v>3.294</v>
      </c>
      <c r="MZ140" s="9">
        <f t="shared" si="889"/>
        <v>0.30197628458498033</v>
      </c>
      <c r="NA140" s="15">
        <v>18.239999999999998</v>
      </c>
      <c r="NB140" s="15">
        <v>19.29</v>
      </c>
      <c r="NC140" s="15">
        <v>19.47</v>
      </c>
      <c r="ND140" s="9">
        <f t="shared" si="890"/>
        <v>6.7434210526315819E-2</v>
      </c>
      <c r="NE140" s="15">
        <v>9.5609999999999999</v>
      </c>
      <c r="NF140" s="15">
        <v>10.65</v>
      </c>
      <c r="NG140" s="15">
        <v>11.62</v>
      </c>
      <c r="NH140" s="9">
        <f t="shared" si="891"/>
        <v>0.2153540424641773</v>
      </c>
      <c r="NI140" s="15">
        <v>0.52</v>
      </c>
      <c r="NJ140" s="15">
        <v>0.59599999999999997</v>
      </c>
      <c r="NK140" s="15">
        <v>0.67700000000000005</v>
      </c>
      <c r="NL140" s="9">
        <f t="shared" si="892"/>
        <v>0.30192307692307696</v>
      </c>
      <c r="NM140" s="15">
        <v>7.2830000000000004</v>
      </c>
      <c r="NN140" s="15">
        <v>7.69</v>
      </c>
      <c r="NO140" s="15">
        <v>7.9429999999999996</v>
      </c>
      <c r="NP140" s="9">
        <f t="shared" si="893"/>
        <v>9.0621996430042456E-2</v>
      </c>
      <c r="NQ140" s="15">
        <v>14.11</v>
      </c>
      <c r="NR140" s="15">
        <v>18.440000000000001</v>
      </c>
      <c r="NS140" s="15">
        <v>18.97</v>
      </c>
      <c r="NT140" s="9">
        <f t="shared" si="894"/>
        <v>0.34443656980864634</v>
      </c>
      <c r="NU140" s="15">
        <v>45.66</v>
      </c>
      <c r="NV140" s="15">
        <v>50.11</v>
      </c>
      <c r="NW140" s="15">
        <v>41.83</v>
      </c>
      <c r="NX140" s="9">
        <f t="shared" si="895"/>
        <v>-8.3880858519491869E-2</v>
      </c>
      <c r="NY140" s="15">
        <v>0.79400000000000004</v>
      </c>
      <c r="NZ140" s="15">
        <v>0.88700000000000001</v>
      </c>
      <c r="OA140" s="15">
        <v>0.91300000000000003</v>
      </c>
      <c r="OB140" s="9">
        <f t="shared" si="896"/>
        <v>0.1498740554156171</v>
      </c>
      <c r="OC140" s="15">
        <v>0.41</v>
      </c>
      <c r="OD140" s="15">
        <v>0.45400000000000001</v>
      </c>
      <c r="OE140" s="15">
        <v>0.51800000000000002</v>
      </c>
      <c r="OF140" s="9">
        <f t="shared" si="897"/>
        <v>0.26341463414634159</v>
      </c>
      <c r="OG140" s="15">
        <v>0.71599999999999997</v>
      </c>
      <c r="OH140" s="15">
        <v>0.78</v>
      </c>
      <c r="OI140" s="15">
        <v>0.82499999999999996</v>
      </c>
      <c r="OJ140" s="9">
        <f t="shared" si="898"/>
        <v>0.15223463687150837</v>
      </c>
      <c r="OK140" s="17">
        <v>0.64</v>
      </c>
      <c r="OL140">
        <v>0.70699999999999996</v>
      </c>
      <c r="OM140">
        <v>0.752</v>
      </c>
      <c r="ON140">
        <f t="shared" si="899"/>
        <v>0.17499999999999999</v>
      </c>
    </row>
    <row r="141" spans="2:404">
      <c r="E141" s="17"/>
      <c r="F141" s="17"/>
      <c r="G141" s="17"/>
      <c r="H141" s="18"/>
      <c r="I141" s="17"/>
      <c r="J141" s="17"/>
      <c r="K141" s="17"/>
      <c r="L141" s="18"/>
      <c r="M141" s="17"/>
      <c r="N141" s="17"/>
      <c r="O141" s="17"/>
      <c r="P141" s="18"/>
      <c r="Q141" s="17"/>
      <c r="R141" s="17"/>
      <c r="S141" s="17"/>
      <c r="T141" s="18"/>
      <c r="U141" s="17"/>
      <c r="V141" s="17"/>
      <c r="W141" s="17"/>
      <c r="X141" s="18"/>
      <c r="Y141" s="17"/>
      <c r="Z141" s="17"/>
      <c r="AA141" s="17"/>
      <c r="AB141" s="18"/>
      <c r="AC141" s="17"/>
      <c r="AD141" s="17"/>
      <c r="AE141" s="17"/>
      <c r="AF141" s="18"/>
      <c r="AG141" s="17"/>
      <c r="AH141" s="17"/>
      <c r="AI141" s="17"/>
      <c r="AJ141" s="18"/>
      <c r="AK141" s="17"/>
      <c r="AL141" s="17"/>
      <c r="AM141" s="17"/>
      <c r="AN141" s="18"/>
      <c r="AO141" s="17"/>
      <c r="AP141" s="17"/>
      <c r="AQ141" s="17"/>
      <c r="AR141" s="18"/>
      <c r="AS141" s="17"/>
      <c r="AT141" s="17"/>
      <c r="AU141" s="17"/>
      <c r="AV141" s="18"/>
      <c r="AW141" s="17"/>
      <c r="AX141" s="17"/>
      <c r="AY141" s="17"/>
      <c r="AZ141" s="18"/>
      <c r="BA141" s="17"/>
      <c r="BB141" s="17"/>
      <c r="BC141" s="17"/>
      <c r="BD141" s="18"/>
      <c r="BE141" s="17"/>
      <c r="BF141" s="17"/>
      <c r="BG141" s="17"/>
      <c r="BH141" s="18"/>
      <c r="BI141" s="17"/>
      <c r="BJ141" s="17"/>
      <c r="BK141" s="17"/>
      <c r="BL141" s="18"/>
      <c r="BM141" s="17"/>
      <c r="BN141" s="17"/>
      <c r="BO141" s="17"/>
      <c r="BP141" s="18"/>
      <c r="BQ141" s="17"/>
      <c r="BR141" s="17"/>
      <c r="BS141" s="17"/>
      <c r="BT141" s="18"/>
      <c r="BU141" s="17"/>
      <c r="BV141" s="17"/>
      <c r="BW141" s="17"/>
      <c r="BX141" s="18"/>
      <c r="BY141" s="17"/>
      <c r="BZ141" s="17"/>
      <c r="CA141" s="17"/>
      <c r="CB141" s="18"/>
      <c r="CC141" s="17"/>
      <c r="CD141" s="17"/>
      <c r="CE141" s="17"/>
      <c r="CF141" s="18"/>
      <c r="CG141" s="17"/>
      <c r="CH141" s="17"/>
      <c r="CI141" s="17"/>
      <c r="CJ141" s="18"/>
      <c r="CK141" s="17"/>
      <c r="CL141" s="17"/>
      <c r="CM141" s="17"/>
      <c r="CN141" s="18"/>
      <c r="CO141" s="17"/>
      <c r="CP141" s="17"/>
      <c r="CQ141" s="17"/>
      <c r="CR141" s="18"/>
      <c r="CS141" s="17"/>
      <c r="CT141" s="17"/>
      <c r="CU141" s="17"/>
      <c r="CV141" s="18"/>
      <c r="CW141" s="17"/>
      <c r="CX141" s="17"/>
      <c r="CY141" s="17"/>
      <c r="CZ141" s="18"/>
      <c r="DA141" s="17"/>
      <c r="DB141" s="17"/>
      <c r="DC141" s="17"/>
      <c r="DD141" s="18"/>
      <c r="DE141" s="17"/>
      <c r="DF141" s="17"/>
      <c r="DG141" s="17"/>
      <c r="DH141" s="18"/>
      <c r="DI141" s="17"/>
      <c r="DJ141" s="17"/>
      <c r="DK141" s="17"/>
      <c r="DL141" s="18"/>
      <c r="DM141" s="17"/>
      <c r="DN141" s="17"/>
      <c r="DO141" s="17"/>
      <c r="DP141" s="18"/>
      <c r="DQ141" s="17"/>
      <c r="DR141" s="17"/>
      <c r="DS141" s="17"/>
      <c r="DT141" s="18"/>
      <c r="DU141" s="17"/>
      <c r="DV141" s="17"/>
      <c r="DW141" s="17"/>
      <c r="DX141" s="18"/>
      <c r="DY141" s="17"/>
      <c r="DZ141" s="17"/>
      <c r="EA141" s="17"/>
      <c r="EB141" s="18"/>
      <c r="EC141" s="17"/>
      <c r="ED141" s="17"/>
      <c r="EE141" s="17"/>
      <c r="EF141" s="18"/>
      <c r="EG141" s="17"/>
      <c r="EH141" s="17"/>
      <c r="EI141" s="17"/>
      <c r="EJ141" s="18"/>
      <c r="EK141" s="17"/>
      <c r="EL141" s="17"/>
      <c r="EM141" s="17"/>
      <c r="EN141" s="18"/>
      <c r="EO141" s="17"/>
      <c r="EP141" s="17"/>
      <c r="EQ141" s="17"/>
      <c r="ER141" s="18"/>
      <c r="ES141" s="17"/>
      <c r="ET141" s="17"/>
      <c r="EU141" s="17"/>
      <c r="EV141" s="18"/>
      <c r="EW141" s="17"/>
      <c r="EX141" s="17"/>
      <c r="EY141" s="17"/>
      <c r="EZ141" s="18"/>
      <c r="FA141" s="17"/>
      <c r="FB141" s="17"/>
      <c r="FC141" s="17"/>
      <c r="FD141" s="18"/>
      <c r="FE141" s="17"/>
      <c r="FF141" s="17"/>
      <c r="FG141" s="17"/>
      <c r="FH141" s="18"/>
      <c r="FI141" s="17"/>
      <c r="FJ141" s="17"/>
      <c r="FK141" s="17"/>
      <c r="FL141" s="18"/>
      <c r="FM141" s="17"/>
      <c r="FN141" s="17"/>
      <c r="FO141" s="17"/>
      <c r="FP141" s="18"/>
      <c r="FQ141" s="17"/>
      <c r="FR141" s="17"/>
      <c r="FS141" s="17"/>
      <c r="FT141" s="18"/>
      <c r="FU141" s="17"/>
      <c r="FV141" s="17"/>
      <c r="FW141" s="17"/>
      <c r="FX141" s="18"/>
      <c r="FY141" s="17"/>
      <c r="FZ141" s="17"/>
      <c r="GA141" s="17"/>
      <c r="GB141" s="18"/>
      <c r="GC141" s="17"/>
      <c r="GD141" s="17"/>
      <c r="GE141" s="17"/>
      <c r="GF141" s="18"/>
      <c r="GG141" s="17"/>
      <c r="GH141" s="17"/>
      <c r="GI141" s="17"/>
      <c r="GJ141" s="18"/>
      <c r="GK141" s="17"/>
      <c r="GL141" s="17"/>
      <c r="GM141" s="17"/>
      <c r="GN141" s="18"/>
      <c r="GO141" s="17"/>
      <c r="GP141" s="17"/>
      <c r="GQ141" s="17"/>
      <c r="GR141" s="18"/>
      <c r="GS141" s="17"/>
      <c r="GT141" s="17"/>
      <c r="GU141" s="17"/>
      <c r="GV141" s="18"/>
      <c r="GW141" s="17"/>
      <c r="GX141" s="17"/>
      <c r="GY141" s="17"/>
      <c r="GZ141" s="18"/>
      <c r="HA141" s="17"/>
      <c r="HB141" s="17"/>
      <c r="HC141" s="17"/>
      <c r="HD141" s="18"/>
      <c r="HE141" s="17"/>
      <c r="HF141" s="17"/>
      <c r="HG141" s="17"/>
      <c r="HH141" s="18"/>
      <c r="HI141" s="17"/>
      <c r="HJ141" s="17"/>
      <c r="HK141" s="17"/>
      <c r="HL141" s="18"/>
      <c r="HM141" s="17"/>
      <c r="HN141" s="17"/>
      <c r="HO141" s="17"/>
      <c r="HP141" s="18"/>
      <c r="HQ141" s="17"/>
      <c r="HR141" s="17"/>
      <c r="HS141" s="17"/>
      <c r="HT141" s="18"/>
      <c r="HU141" s="17"/>
      <c r="HV141" s="17"/>
      <c r="HW141" s="17"/>
      <c r="HX141" s="18"/>
      <c r="HY141" s="17"/>
      <c r="HZ141" s="17"/>
      <c r="IA141" s="17"/>
      <c r="IB141" s="18"/>
      <c r="IC141" s="17"/>
      <c r="ID141" s="17"/>
      <c r="IE141" s="17"/>
      <c r="IF141" s="18"/>
      <c r="IG141" s="17"/>
      <c r="IH141" s="17"/>
      <c r="II141" s="17"/>
      <c r="IJ141" s="18"/>
      <c r="IK141" s="17"/>
      <c r="IL141" s="17"/>
      <c r="IM141" s="17"/>
      <c r="IN141" s="18"/>
      <c r="IO141" s="17"/>
      <c r="IP141" s="17"/>
      <c r="IQ141" s="17"/>
      <c r="IR141" s="18"/>
      <c r="IS141" s="17"/>
      <c r="IT141" s="17"/>
      <c r="IU141" s="17"/>
      <c r="IV141" s="18"/>
      <c r="IW141" s="17"/>
      <c r="IX141" s="17"/>
      <c r="IY141" s="17"/>
      <c r="IZ141" s="18"/>
      <c r="JA141" s="17"/>
      <c r="JB141" s="17"/>
      <c r="JC141" s="17"/>
      <c r="JD141" s="18"/>
      <c r="JE141" s="17"/>
      <c r="JF141" s="17"/>
      <c r="JG141" s="17"/>
      <c r="JH141" s="18"/>
      <c r="JI141" s="17"/>
      <c r="JJ141" s="17"/>
      <c r="JK141" s="17"/>
      <c r="JL141" s="18"/>
      <c r="JM141" s="17"/>
      <c r="JN141" s="17"/>
      <c r="JO141" s="17"/>
      <c r="JP141" s="18"/>
      <c r="JQ141" s="17"/>
      <c r="JR141" s="17"/>
      <c r="JS141" s="17"/>
      <c r="JT141" s="18"/>
      <c r="JU141" s="17"/>
      <c r="JV141" s="17"/>
      <c r="JW141" s="17"/>
      <c r="JX141" s="18"/>
      <c r="JY141" s="17"/>
      <c r="JZ141" s="17"/>
      <c r="KA141" s="17"/>
      <c r="KB141" s="18"/>
      <c r="KC141" s="17"/>
      <c r="KD141" s="17"/>
      <c r="KE141" s="17"/>
      <c r="KF141" s="18"/>
      <c r="KG141" s="17"/>
      <c r="KH141" s="17"/>
      <c r="KI141" s="17"/>
      <c r="KJ141" s="18"/>
      <c r="KK141" s="17"/>
      <c r="KL141" s="17"/>
      <c r="KM141" s="17"/>
      <c r="KN141" s="18"/>
      <c r="KO141" s="17"/>
      <c r="KP141" s="17"/>
      <c r="KQ141" s="17"/>
      <c r="KR141" s="18"/>
      <c r="KS141" s="17"/>
      <c r="KT141" s="17"/>
      <c r="KU141" s="17"/>
      <c r="KV141" s="18"/>
      <c r="KW141" s="17"/>
      <c r="KX141" s="17"/>
      <c r="KY141" s="17"/>
      <c r="KZ141" s="18"/>
      <c r="LA141" s="17"/>
      <c r="LB141" s="17"/>
      <c r="LC141" s="17"/>
      <c r="LD141" s="18"/>
      <c r="LE141" s="17"/>
      <c r="LF141" s="17"/>
      <c r="LG141" s="17"/>
      <c r="LH141" s="18"/>
      <c r="LI141" s="17"/>
      <c r="LJ141" s="17"/>
      <c r="LK141" s="17"/>
      <c r="LL141" s="18"/>
      <c r="LM141" s="17"/>
      <c r="LN141" s="17"/>
      <c r="LO141" s="17"/>
      <c r="LP141" s="18"/>
      <c r="LQ141" s="17"/>
      <c r="LR141" s="17"/>
      <c r="LS141" s="17"/>
      <c r="LT141" s="18"/>
      <c r="LU141" s="17"/>
      <c r="LV141" s="17"/>
      <c r="LW141" s="17"/>
      <c r="LX141" s="18"/>
      <c r="LY141" s="17"/>
      <c r="LZ141" s="17"/>
      <c r="MA141" s="17"/>
      <c r="MB141" s="18"/>
      <c r="MC141" s="17"/>
      <c r="MD141" s="17"/>
      <c r="ME141" s="17"/>
      <c r="MF141" s="18"/>
      <c r="MG141" s="17"/>
      <c r="MH141" s="17"/>
      <c r="MI141" s="17"/>
      <c r="MJ141" s="18"/>
      <c r="MK141" s="17"/>
      <c r="ML141" s="17"/>
      <c r="MM141" s="17"/>
      <c r="MN141" s="18"/>
      <c r="MO141" s="17"/>
      <c r="MP141" s="17"/>
      <c r="MQ141" s="17"/>
      <c r="MR141" s="18"/>
      <c r="MS141" s="17"/>
      <c r="MT141" s="17"/>
      <c r="MU141" s="17"/>
      <c r="MV141" s="18"/>
      <c r="MW141" s="17"/>
      <c r="MX141" s="17"/>
      <c r="MY141" s="17"/>
      <c r="MZ141" s="18"/>
      <c r="NA141" s="17"/>
      <c r="NB141" s="17"/>
      <c r="NC141" s="17"/>
      <c r="ND141" s="18"/>
      <c r="NE141" s="17"/>
      <c r="NF141" s="17"/>
      <c r="NG141" s="17"/>
      <c r="NH141" s="18"/>
      <c r="NI141" s="17"/>
      <c r="NJ141" s="17"/>
      <c r="NK141" s="17"/>
      <c r="NL141" s="18"/>
      <c r="NM141" s="17"/>
      <c r="NN141" s="17"/>
      <c r="NO141" s="17"/>
      <c r="NP141" s="18"/>
      <c r="NQ141" s="17"/>
      <c r="NR141" s="17"/>
      <c r="NS141" s="17"/>
      <c r="NT141" s="18"/>
      <c r="NU141" s="17"/>
      <c r="NV141" s="17"/>
      <c r="NW141" s="17"/>
      <c r="NX141" s="18"/>
      <c r="NY141" s="17"/>
      <c r="NZ141" s="17"/>
      <c r="OA141" s="17"/>
      <c r="OB141" s="18"/>
      <c r="OC141" s="17"/>
      <c r="OD141" s="17"/>
      <c r="OE141" s="17"/>
      <c r="OF141" s="18"/>
      <c r="OG141" s="17"/>
      <c r="OH141" s="17"/>
      <c r="OI141" s="17"/>
      <c r="OJ141" s="18"/>
      <c r="OK141" s="17"/>
    </row>
    <row r="142" spans="2:404">
      <c r="B142" s="3" t="s">
        <v>17</v>
      </c>
      <c r="E142" s="17"/>
      <c r="F142" s="17"/>
      <c r="G142" s="17"/>
      <c r="H142" s="18"/>
      <c r="I142" s="17"/>
      <c r="J142" s="17"/>
      <c r="K142" s="17"/>
      <c r="L142" s="18"/>
      <c r="M142" s="17"/>
      <c r="N142" s="17"/>
      <c r="O142" s="17"/>
      <c r="P142" s="18"/>
      <c r="Q142" s="17"/>
      <c r="R142" s="17"/>
      <c r="S142" s="17"/>
      <c r="T142" s="18"/>
      <c r="U142" s="17"/>
      <c r="V142" s="17"/>
      <c r="W142" s="17"/>
      <c r="X142" s="18"/>
      <c r="Y142" s="17"/>
      <c r="Z142" s="17"/>
      <c r="AA142" s="17"/>
      <c r="AB142" s="18"/>
      <c r="AC142" s="17"/>
      <c r="AD142" s="17"/>
      <c r="AE142" s="17"/>
      <c r="AF142" s="18"/>
      <c r="AG142" s="17"/>
      <c r="AH142" s="17"/>
      <c r="AI142" s="17"/>
      <c r="AJ142" s="18"/>
      <c r="AK142" s="17"/>
      <c r="AL142" s="17"/>
      <c r="AM142" s="17"/>
      <c r="AN142" s="18"/>
      <c r="AO142" s="17"/>
      <c r="AP142" s="17"/>
      <c r="AQ142" s="17"/>
      <c r="AR142" s="18"/>
      <c r="AS142" s="17"/>
      <c r="AT142" s="17"/>
      <c r="AU142" s="17"/>
      <c r="AV142" s="18"/>
      <c r="AW142" s="17"/>
      <c r="AX142" s="17"/>
      <c r="AY142" s="17"/>
      <c r="AZ142" s="18"/>
      <c r="BA142" s="17"/>
      <c r="BB142" s="17"/>
      <c r="BC142" s="17"/>
      <c r="BD142" s="18"/>
      <c r="BE142" s="17"/>
      <c r="BF142" s="17"/>
      <c r="BG142" s="17"/>
      <c r="BH142" s="18"/>
      <c r="BI142" s="17"/>
      <c r="BJ142" s="17"/>
      <c r="BK142" s="17"/>
      <c r="BL142" s="18"/>
      <c r="BM142" s="17"/>
      <c r="BN142" s="17"/>
      <c r="BO142" s="17"/>
      <c r="BP142" s="18"/>
      <c r="BQ142" s="17"/>
      <c r="BR142" s="17"/>
      <c r="BS142" s="17"/>
      <c r="BT142" s="18"/>
      <c r="BU142" s="17"/>
      <c r="BV142" s="17"/>
      <c r="BW142" s="17"/>
      <c r="BX142" s="18"/>
      <c r="BY142" s="17"/>
      <c r="BZ142" s="17"/>
      <c r="CA142" s="17"/>
      <c r="CB142" s="18"/>
      <c r="CC142" s="17"/>
      <c r="CD142" s="17"/>
      <c r="CE142" s="17"/>
      <c r="CF142" s="18"/>
      <c r="CG142" s="17"/>
      <c r="CH142" s="17"/>
      <c r="CI142" s="17"/>
      <c r="CJ142" s="18"/>
      <c r="CK142" s="17"/>
      <c r="CL142" s="17"/>
      <c r="CM142" s="17"/>
      <c r="CN142" s="18"/>
      <c r="CO142" s="17"/>
      <c r="CP142" s="17"/>
      <c r="CQ142" s="17"/>
      <c r="CR142" s="18"/>
      <c r="CS142" s="17"/>
      <c r="CT142" s="17"/>
      <c r="CU142" s="17"/>
      <c r="CV142" s="18"/>
      <c r="CW142" s="17"/>
      <c r="CX142" s="17"/>
      <c r="CY142" s="17"/>
      <c r="CZ142" s="18"/>
      <c r="DA142" s="17"/>
      <c r="DB142" s="17"/>
      <c r="DC142" s="17"/>
      <c r="DD142" s="18"/>
      <c r="DE142" s="17"/>
      <c r="DF142" s="17"/>
      <c r="DG142" s="17"/>
      <c r="DH142" s="18"/>
      <c r="DI142" s="17"/>
      <c r="DJ142" s="17"/>
      <c r="DK142" s="17"/>
      <c r="DL142" s="18"/>
      <c r="DM142" s="17"/>
      <c r="DN142" s="17"/>
      <c r="DO142" s="17"/>
      <c r="DP142" s="18"/>
      <c r="DQ142" s="17"/>
      <c r="DR142" s="17"/>
      <c r="DS142" s="17"/>
      <c r="DT142" s="18"/>
      <c r="DU142" s="17"/>
      <c r="DV142" s="17"/>
      <c r="DW142" s="17"/>
      <c r="DX142" s="18"/>
      <c r="DY142" s="17"/>
      <c r="DZ142" s="17"/>
      <c r="EA142" s="17"/>
      <c r="EB142" s="18"/>
      <c r="EC142" s="17"/>
      <c r="ED142" s="17"/>
      <c r="EE142" s="17"/>
      <c r="EF142" s="18"/>
      <c r="EG142" s="17"/>
      <c r="EH142" s="17"/>
      <c r="EI142" s="17"/>
      <c r="EJ142" s="18"/>
      <c r="EK142" s="17"/>
      <c r="EL142" s="17"/>
      <c r="EM142" s="17"/>
      <c r="EN142" s="18"/>
      <c r="EO142" s="17"/>
      <c r="EP142" s="17"/>
      <c r="EQ142" s="17"/>
      <c r="ER142" s="18"/>
      <c r="ES142" s="17"/>
      <c r="ET142" s="17"/>
      <c r="EU142" s="17"/>
      <c r="EV142" s="18"/>
      <c r="EW142" s="17"/>
      <c r="EX142" s="17"/>
      <c r="EY142" s="17"/>
      <c r="EZ142" s="18"/>
      <c r="FA142" s="17"/>
      <c r="FB142" s="17"/>
      <c r="FC142" s="17"/>
      <c r="FD142" s="18"/>
      <c r="FE142" s="17"/>
      <c r="FF142" s="17"/>
      <c r="FG142" s="17"/>
      <c r="FH142" s="18"/>
      <c r="FI142" s="17"/>
      <c r="FJ142" s="17"/>
      <c r="FK142" s="17"/>
      <c r="FL142" s="18"/>
      <c r="FM142" s="17"/>
      <c r="FN142" s="17"/>
      <c r="FO142" s="17"/>
      <c r="FP142" s="18"/>
      <c r="FQ142" s="17"/>
      <c r="FR142" s="17"/>
      <c r="FS142" s="17"/>
      <c r="FT142" s="18"/>
      <c r="FU142" s="17"/>
      <c r="FV142" s="17"/>
      <c r="FW142" s="17"/>
      <c r="FX142" s="18"/>
      <c r="FY142" s="17"/>
      <c r="FZ142" s="17"/>
      <c r="GA142" s="17"/>
      <c r="GB142" s="18"/>
      <c r="GC142" s="17"/>
      <c r="GD142" s="17"/>
      <c r="GE142" s="17"/>
      <c r="GF142" s="18"/>
      <c r="GG142" s="17"/>
      <c r="GH142" s="17"/>
      <c r="GI142" s="17"/>
      <c r="GJ142" s="18"/>
      <c r="GK142" s="17"/>
      <c r="GL142" s="17"/>
      <c r="GM142" s="17"/>
      <c r="GN142" s="18"/>
      <c r="GO142" s="17"/>
      <c r="GP142" s="17"/>
      <c r="GQ142" s="17"/>
      <c r="GR142" s="18"/>
      <c r="GS142" s="17"/>
      <c r="GT142" s="17"/>
      <c r="GU142" s="17"/>
      <c r="GV142" s="18"/>
      <c r="GW142" s="17"/>
      <c r="GX142" s="17"/>
      <c r="GY142" s="17"/>
      <c r="GZ142" s="18"/>
      <c r="HA142" s="17"/>
      <c r="HB142" s="17"/>
      <c r="HC142" s="17"/>
      <c r="HD142" s="18"/>
      <c r="HE142" s="17"/>
      <c r="HF142" s="17"/>
      <c r="HG142" s="17"/>
      <c r="HH142" s="18"/>
      <c r="HI142" s="17"/>
      <c r="HJ142" s="17"/>
      <c r="HK142" s="17"/>
      <c r="HL142" s="18"/>
      <c r="HM142" s="17"/>
      <c r="HN142" s="17"/>
      <c r="HO142" s="17"/>
      <c r="HP142" s="18"/>
      <c r="HQ142" s="17"/>
      <c r="HR142" s="17"/>
      <c r="HS142" s="17"/>
      <c r="HT142" s="18"/>
      <c r="HU142" s="17"/>
      <c r="HV142" s="17"/>
      <c r="HW142" s="17"/>
      <c r="HX142" s="18"/>
      <c r="HY142" s="17"/>
      <c r="HZ142" s="17"/>
      <c r="IA142" s="17"/>
      <c r="IB142" s="18"/>
      <c r="IC142" s="17"/>
      <c r="ID142" s="17"/>
      <c r="IE142" s="17"/>
      <c r="IF142" s="18"/>
      <c r="IG142" s="17"/>
      <c r="IH142" s="17"/>
      <c r="II142" s="17"/>
      <c r="IJ142" s="18"/>
      <c r="IK142" s="17"/>
      <c r="IL142" s="17"/>
      <c r="IM142" s="17"/>
      <c r="IN142" s="18"/>
      <c r="IO142" s="17"/>
      <c r="IP142" s="17"/>
      <c r="IQ142" s="17"/>
      <c r="IR142" s="18"/>
      <c r="IS142" s="17"/>
      <c r="IT142" s="17"/>
      <c r="IU142" s="17"/>
      <c r="IV142" s="18"/>
      <c r="IW142" s="17"/>
      <c r="IX142" s="17"/>
      <c r="IY142" s="17"/>
      <c r="IZ142" s="18"/>
      <c r="JA142" s="17"/>
      <c r="JB142" s="17"/>
      <c r="JC142" s="17"/>
      <c r="JD142" s="18"/>
      <c r="JE142" s="17"/>
      <c r="JF142" s="17"/>
      <c r="JG142" s="17"/>
      <c r="JH142" s="18"/>
      <c r="JI142" s="17"/>
      <c r="JJ142" s="17"/>
      <c r="JK142" s="17"/>
      <c r="JL142" s="18"/>
      <c r="JM142" s="17"/>
      <c r="JN142" s="17"/>
      <c r="JO142" s="17"/>
      <c r="JP142" s="18"/>
      <c r="JQ142" s="17"/>
      <c r="JR142" s="17"/>
      <c r="JS142" s="17"/>
      <c r="JT142" s="18"/>
      <c r="JU142" s="17"/>
      <c r="JV142" s="17"/>
      <c r="JW142" s="17"/>
      <c r="JX142" s="18"/>
      <c r="JY142" s="17"/>
      <c r="JZ142" s="17"/>
      <c r="KA142" s="17"/>
      <c r="KB142" s="18"/>
      <c r="KC142" s="17"/>
      <c r="KD142" s="17"/>
      <c r="KE142" s="17"/>
      <c r="KF142" s="18"/>
      <c r="KG142" s="17"/>
      <c r="KH142" s="17"/>
      <c r="KI142" s="17"/>
      <c r="KJ142" s="18"/>
      <c r="KK142" s="17"/>
      <c r="KL142" s="17"/>
      <c r="KM142" s="17"/>
      <c r="KN142" s="18"/>
      <c r="KO142" s="17"/>
      <c r="KP142" s="17"/>
      <c r="KQ142" s="17"/>
      <c r="KR142" s="18"/>
      <c r="KS142" s="17"/>
      <c r="KT142" s="17"/>
      <c r="KU142" s="17"/>
      <c r="KV142" s="18"/>
      <c r="KW142" s="17"/>
      <c r="KX142" s="17"/>
      <c r="KY142" s="17"/>
      <c r="KZ142" s="18"/>
      <c r="LA142" s="17"/>
      <c r="LB142" s="17"/>
      <c r="LC142" s="17"/>
      <c r="LD142" s="18"/>
      <c r="LE142" s="17"/>
      <c r="LF142" s="17"/>
      <c r="LG142" s="17"/>
      <c r="LH142" s="18"/>
      <c r="LI142" s="17"/>
      <c r="LJ142" s="17"/>
      <c r="LK142" s="17"/>
      <c r="LL142" s="18"/>
      <c r="LM142" s="17"/>
      <c r="LN142" s="17"/>
      <c r="LO142" s="17"/>
      <c r="LP142" s="18"/>
      <c r="LQ142" s="17"/>
      <c r="LR142" s="17"/>
      <c r="LS142" s="17"/>
      <c r="LT142" s="18"/>
      <c r="LU142" s="17"/>
      <c r="LV142" s="17"/>
      <c r="LW142" s="17"/>
      <c r="LX142" s="18"/>
      <c r="LY142" s="17"/>
      <c r="LZ142" s="17"/>
      <c r="MA142" s="17"/>
      <c r="MB142" s="18"/>
      <c r="MC142" s="17"/>
      <c r="MD142" s="17"/>
      <c r="ME142" s="17"/>
      <c r="MF142" s="18"/>
      <c r="MG142" s="17"/>
      <c r="MH142" s="17"/>
      <c r="MI142" s="17"/>
      <c r="MJ142" s="18"/>
      <c r="MK142" s="17"/>
      <c r="ML142" s="17"/>
      <c r="MM142" s="17"/>
      <c r="MN142" s="18"/>
      <c r="MO142" s="17"/>
      <c r="MP142" s="17"/>
      <c r="MQ142" s="17"/>
      <c r="MR142" s="18"/>
      <c r="MS142" s="17"/>
      <c r="MT142" s="17"/>
      <c r="MU142" s="17"/>
      <c r="MV142" s="18"/>
      <c r="MW142" s="17"/>
      <c r="MX142" s="17"/>
      <c r="MY142" s="17"/>
      <c r="MZ142" s="18"/>
      <c r="NA142" s="17"/>
      <c r="NB142" s="17"/>
      <c r="NC142" s="17"/>
      <c r="ND142" s="18"/>
      <c r="NE142" s="17"/>
      <c r="NF142" s="17"/>
      <c r="NG142" s="17"/>
      <c r="NH142" s="18"/>
      <c r="NI142" s="17"/>
      <c r="NJ142" s="17"/>
      <c r="NK142" s="17"/>
      <c r="NL142" s="18"/>
      <c r="NM142" s="17"/>
      <c r="NN142" s="17"/>
      <c r="NO142" s="17"/>
      <c r="NP142" s="18"/>
      <c r="NQ142" s="17"/>
      <c r="NR142" s="17"/>
      <c r="NS142" s="17"/>
      <c r="NT142" s="18"/>
      <c r="NU142" s="17"/>
      <c r="NV142" s="17"/>
      <c r="NW142" s="17"/>
      <c r="NX142" s="18"/>
      <c r="NY142" s="17"/>
      <c r="NZ142" s="17"/>
      <c r="OA142" s="17"/>
      <c r="OB142" s="18"/>
      <c r="OC142" s="17"/>
      <c r="OD142" s="17"/>
      <c r="OE142" s="17"/>
      <c r="OF142" s="18"/>
      <c r="OG142" s="17"/>
      <c r="OH142" s="17"/>
      <c r="OI142" s="17"/>
      <c r="OJ142" s="18"/>
      <c r="OK142" s="17"/>
    </row>
    <row r="143" spans="2:404" s="27" customFormat="1">
      <c r="B143" s="28" t="s">
        <v>102</v>
      </c>
      <c r="C143" s="29"/>
      <c r="D143" s="29" t="s">
        <v>4</v>
      </c>
      <c r="E143" s="30">
        <v>312.2</v>
      </c>
      <c r="F143" s="30">
        <v>363.7</v>
      </c>
      <c r="G143" s="30">
        <v>389.5</v>
      </c>
      <c r="H143" s="31">
        <f>IF(E143=0, "",(G143-E143)/ABS(E143))</f>
        <v>0.24759769378603463</v>
      </c>
      <c r="I143" s="30">
        <v>9147</v>
      </c>
      <c r="J143" s="30">
        <v>9147</v>
      </c>
      <c r="K143" s="30">
        <v>9147</v>
      </c>
      <c r="L143" s="31">
        <f>IF(I143=0, "",(K143-I143)/ABS(I143))</f>
        <v>0</v>
      </c>
      <c r="M143" s="30">
        <v>3532</v>
      </c>
      <c r="N143" s="30">
        <v>3532</v>
      </c>
      <c r="O143" s="30">
        <v>3532</v>
      </c>
      <c r="P143" s="31">
        <f>IF(M143=0, "",(O143-M143)/ABS(M143))</f>
        <v>0</v>
      </c>
      <c r="Q143" s="30">
        <v>34.130000000000003</v>
      </c>
      <c r="R143" s="30">
        <v>39.76</v>
      </c>
      <c r="S143" s="30">
        <v>42.58</v>
      </c>
      <c r="T143" s="31">
        <f>IF(Q143=0, "",(S143-Q143)/ABS(Q143))</f>
        <v>0.24758277175505405</v>
      </c>
      <c r="U143" s="30">
        <v>88.41</v>
      </c>
      <c r="V143" s="30">
        <v>103</v>
      </c>
      <c r="W143" s="30">
        <v>110.3</v>
      </c>
      <c r="X143" s="31">
        <f>IF(U143=0, "",(W143-U143)/ABS(U143))</f>
        <v>0.24759642574369417</v>
      </c>
      <c r="Y143" s="30">
        <v>81.459999999999994</v>
      </c>
      <c r="Z143" s="30">
        <v>87.81</v>
      </c>
      <c r="AA143" s="30">
        <v>90.19</v>
      </c>
      <c r="AB143" s="31">
        <f>IF(Y143=0, "",(AA143-Y143)/ABS(Y143))</f>
        <v>0.10716916277927822</v>
      </c>
      <c r="AC143" s="30">
        <v>0.87</v>
      </c>
      <c r="AD143" s="30">
        <v>0.42499999999999999</v>
      </c>
      <c r="AE143" s="30">
        <v>0.189</v>
      </c>
      <c r="AF143" s="31">
        <f>IF(AC143=0, "",(AE143-AC143)/ABS(AC143))</f>
        <v>-0.78275862068965518</v>
      </c>
      <c r="AG143" s="30">
        <v>2.016</v>
      </c>
      <c r="AH143" s="30">
        <v>1.9</v>
      </c>
      <c r="AI143" s="30">
        <v>1.9</v>
      </c>
      <c r="AJ143" s="31">
        <f>IF(AG143=0, "",(AI143-AG143)/ABS(AG143))</f>
        <v>-5.7539682539682592E-2</v>
      </c>
      <c r="AK143" s="30">
        <v>61.95</v>
      </c>
      <c r="AL143" s="30">
        <v>64.430000000000007</v>
      </c>
      <c r="AM143" s="30">
        <v>65.42</v>
      </c>
      <c r="AN143" s="31">
        <f>IF(AK143=0, "",(AM143-AK143)/ABS(AK143))</f>
        <v>5.6012913640032261E-2</v>
      </c>
      <c r="AO143" s="30">
        <v>40.79</v>
      </c>
      <c r="AP143" s="30">
        <v>77.540000000000006</v>
      </c>
      <c r="AQ143" s="30">
        <v>92.89</v>
      </c>
      <c r="AR143" s="31">
        <f>IF(AO143=0, "",(AQ143-AO143)/ABS(AO143))</f>
        <v>1.27727384162785</v>
      </c>
      <c r="AS143" s="30">
        <v>0.26100000000000001</v>
      </c>
      <c r="AT143" s="30">
        <v>0.223</v>
      </c>
      <c r="AU143" s="30">
        <v>0.21</v>
      </c>
      <c r="AV143" s="31">
        <f>IF(AS143=0, "",(AU143-AS143)/ABS(AS143))</f>
        <v>-0.19540229885057478</v>
      </c>
      <c r="AW143" s="30">
        <v>0.96599999999999997</v>
      </c>
      <c r="AX143" s="30">
        <v>0.999</v>
      </c>
      <c r="AY143" s="30">
        <v>1</v>
      </c>
      <c r="AZ143" s="31">
        <f>IF(AW143=0, "",(AY143-AW143)/ABS(AW143))</f>
        <v>3.5196687370600444E-2</v>
      </c>
      <c r="BA143" s="30">
        <v>0.81200000000000006</v>
      </c>
      <c r="BB143" s="30">
        <v>0.83699999999999997</v>
      </c>
      <c r="BC143" s="30">
        <v>0.86</v>
      </c>
      <c r="BD143" s="31">
        <f>IF(BA143=0, "",(BC143-BA143)/ABS(BA143))</f>
        <v>5.9113300492610751E-2</v>
      </c>
      <c r="BE143" s="30">
        <v>0</v>
      </c>
      <c r="BF143" s="30">
        <v>0</v>
      </c>
      <c r="BG143" s="30">
        <v>0</v>
      </c>
      <c r="BH143" s="31" t="str">
        <f>IF(BE143=0, "",(BG143-BE143)/ABS(BE143))</f>
        <v/>
      </c>
      <c r="BI143" s="30">
        <v>0</v>
      </c>
      <c r="BJ143" s="30">
        <v>0</v>
      </c>
      <c r="BK143" s="30">
        <v>0</v>
      </c>
      <c r="BL143" s="31" t="str">
        <f>IF(BI143=0, "",(BK143-BI143)/ABS(BI143))</f>
        <v/>
      </c>
      <c r="BM143" s="30">
        <v>0</v>
      </c>
      <c r="BN143" s="30">
        <v>0</v>
      </c>
      <c r="BO143" s="30">
        <v>0</v>
      </c>
      <c r="BP143" s="31" t="str">
        <f>IF(BM143=0, "",(BO143-BM143)/ABS(BM143))</f>
        <v/>
      </c>
      <c r="BQ143" s="30">
        <v>0</v>
      </c>
      <c r="BR143" s="30">
        <v>0</v>
      </c>
      <c r="BS143" s="30">
        <v>0</v>
      </c>
      <c r="BT143" s="31" t="str">
        <f>IF(BQ143=0, "",(BS143-BQ143)/ABS(BQ143))</f>
        <v/>
      </c>
      <c r="BU143" s="30">
        <v>0.191</v>
      </c>
      <c r="BV143" s="30">
        <v>0.05</v>
      </c>
      <c r="BW143" s="30">
        <v>1.7000000000000001E-2</v>
      </c>
      <c r="BX143" s="31">
        <f>IF(BU143=0, "",(BW143-BU143)/ABS(BU143))</f>
        <v>-0.91099476439790572</v>
      </c>
      <c r="BY143" s="30">
        <v>6.0999999999999999E-2</v>
      </c>
      <c r="BZ143" s="30">
        <v>1.4E-2</v>
      </c>
      <c r="CA143" s="30">
        <v>4.0000000000000001E-3</v>
      </c>
      <c r="CB143" s="31">
        <f>IF(BY143=0, "",(CA143-BY143)/ABS(BY143))</f>
        <v>-0.93442622950819665</v>
      </c>
      <c r="CC143" s="30">
        <v>3.1789999999999998</v>
      </c>
      <c r="CD143" s="30">
        <v>1.1870000000000001</v>
      </c>
      <c r="CE143" s="30">
        <v>0.504</v>
      </c>
      <c r="CF143" s="31">
        <f>IF(CC143=0, "",(CE143-CC143)/ABS(CC143))</f>
        <v>-0.84145957848379993</v>
      </c>
      <c r="CG143" s="30">
        <v>1.018</v>
      </c>
      <c r="CH143" s="30">
        <v>0.32600000000000001</v>
      </c>
      <c r="CI143" s="30">
        <v>0.129</v>
      </c>
      <c r="CJ143" s="31">
        <f>IF(CG143=0, "",(CI143-CG143)/ABS(CG143))</f>
        <v>-0.87328094302554027</v>
      </c>
      <c r="CK143" s="30">
        <v>24.97</v>
      </c>
      <c r="CL143" s="30">
        <v>12.98</v>
      </c>
      <c r="CM143" s="30">
        <v>6.9550000000000001</v>
      </c>
      <c r="CN143" s="31">
        <f>IF(CK143=0, "",(CM143-CK143)/ABS(CK143))</f>
        <v>-0.72146575891069287</v>
      </c>
      <c r="CO143" s="30">
        <v>7.9969999999999999</v>
      </c>
      <c r="CP143" s="30">
        <v>3.569</v>
      </c>
      <c r="CQ143" s="30">
        <v>1.7849999999999999</v>
      </c>
      <c r="CR143" s="31">
        <f>IF(CO143=0, "",(CQ143-CO143)/ABS(CO143))</f>
        <v>-0.77679129673627612</v>
      </c>
      <c r="CS143" s="30">
        <v>12992</v>
      </c>
      <c r="CT143" s="30">
        <v>20499</v>
      </c>
      <c r="CU143" s="30">
        <v>29608</v>
      </c>
      <c r="CV143" s="31">
        <f>IF(CS143=0, "",(CU143-CS143)/ABS(CS143))</f>
        <v>1.2789408866995073</v>
      </c>
      <c r="CW143" s="30">
        <v>42</v>
      </c>
      <c r="CX143" s="30">
        <v>56.76</v>
      </c>
      <c r="CY143" s="30">
        <v>76.36</v>
      </c>
      <c r="CZ143" s="31">
        <f>IF(CW143=0, "",(CY143-CW143)/ABS(CW143))</f>
        <v>0.8180952380952381</v>
      </c>
      <c r="DA143" s="30">
        <v>13115</v>
      </c>
      <c r="DB143" s="30">
        <v>20642</v>
      </c>
      <c r="DC143" s="30">
        <v>29745</v>
      </c>
      <c r="DD143" s="31">
        <f>IF(DA143=0, "",(DC143-DA143)/ABS(DA143))</f>
        <v>1.2680137247426611</v>
      </c>
      <c r="DE143" s="30">
        <v>78.38</v>
      </c>
      <c r="DF143" s="30">
        <v>81.33</v>
      </c>
      <c r="DG143" s="30">
        <v>83.78</v>
      </c>
      <c r="DH143" s="31">
        <f>IF(DE143=0, "",(DG143-DE143)/ABS(DE143))</f>
        <v>6.8895126307731647E-2</v>
      </c>
      <c r="DI143" s="30">
        <v>6.8959999999999999</v>
      </c>
      <c r="DJ143" s="30">
        <v>4.0279999999999996</v>
      </c>
      <c r="DK143" s="30">
        <v>2.5350000000000001</v>
      </c>
      <c r="DL143" s="31">
        <f>IF(DI143=0, "",(DK143-DI143)/ABS(DI143))</f>
        <v>-0.63239559164733172</v>
      </c>
      <c r="DM143" s="30">
        <v>7.9989999999999997</v>
      </c>
      <c r="DN143" s="30">
        <v>4.6920000000000002</v>
      </c>
      <c r="DO143" s="30">
        <v>2.956</v>
      </c>
      <c r="DP143" s="31">
        <f>IF(DM143=0, "",(DO143-DM143)/ABS(DM143))</f>
        <v>-0.63045380672584062</v>
      </c>
      <c r="DQ143" s="30">
        <v>109.4</v>
      </c>
      <c r="DR143" s="30">
        <v>89.98</v>
      </c>
      <c r="DS143" s="30">
        <v>76.19</v>
      </c>
      <c r="DT143" s="31">
        <f>IF(DQ143=0, "",(DS143-DQ143)/ABS(DQ143))</f>
        <v>-0.30356489945155396</v>
      </c>
      <c r="DU143" s="30">
        <v>3688</v>
      </c>
      <c r="DV143" s="30">
        <v>3674</v>
      </c>
      <c r="DW143" s="30">
        <v>3661</v>
      </c>
      <c r="DX143" s="31">
        <f>IF(DU143=0, "",(DW143-DU143)/ABS(DU143))</f>
        <v>-7.3210412147505424E-3</v>
      </c>
      <c r="DY143" s="30">
        <v>1.3</v>
      </c>
      <c r="DZ143" s="30">
        <v>1.54</v>
      </c>
      <c r="EA143" s="30">
        <v>1.7569999999999999</v>
      </c>
      <c r="EB143" s="31">
        <f>IF(DY143=0, "",(EA143-DY143)/ABS(DY143))</f>
        <v>0.35153846153846141</v>
      </c>
      <c r="EC143" s="30">
        <v>52.44</v>
      </c>
      <c r="ED143" s="30">
        <v>52.08</v>
      </c>
      <c r="EE143" s="30">
        <v>51.74</v>
      </c>
      <c r="EF143" s="31">
        <f>IF(EC143=0, "",(EE143-EC143)/ABS(EC143))</f>
        <v>-1.3348588863462924E-2</v>
      </c>
      <c r="EG143" s="30">
        <v>28.69</v>
      </c>
      <c r="EH143" s="30">
        <v>26.89</v>
      </c>
      <c r="EI143" s="30">
        <v>26.9</v>
      </c>
      <c r="EJ143" s="31">
        <f>IF(EG143=0, "",(EI143-EG143)/ABS(EG143))</f>
        <v>-6.2391077030324246E-2</v>
      </c>
      <c r="EK143" s="30">
        <v>2.9929999999999999</v>
      </c>
      <c r="EL143" s="30">
        <v>2.5419999999999998</v>
      </c>
      <c r="EM143" s="30">
        <v>1.38</v>
      </c>
      <c r="EN143" s="31">
        <f>IF(EK143=0, "",(EM143-EK143)/ABS(EK143))</f>
        <v>-0.53892415636485136</v>
      </c>
      <c r="EO143" s="30">
        <v>40.1</v>
      </c>
      <c r="EP143" s="30">
        <v>44.49</v>
      </c>
      <c r="EQ143" s="30">
        <v>41.8</v>
      </c>
      <c r="ER143" s="31">
        <f>IF(EO143=0, "",(EQ143-EO143)/ABS(EO143))</f>
        <v>4.2394014962593408E-2</v>
      </c>
      <c r="ES143" s="30">
        <v>4.4489999999999998</v>
      </c>
      <c r="ET143" s="30">
        <v>4.9870000000000001</v>
      </c>
      <c r="EU143" s="30">
        <v>5.7530000000000001</v>
      </c>
      <c r="EV143" s="31">
        <f>IF(ES143=0, "",(EU143-ES143)/ABS(ES143))</f>
        <v>0.29309957293773886</v>
      </c>
      <c r="EW143" s="30">
        <v>1.2170000000000001</v>
      </c>
      <c r="EX143" s="30">
        <v>1.079</v>
      </c>
      <c r="EY143" s="30">
        <v>0.67800000000000005</v>
      </c>
      <c r="EZ143" s="31">
        <f>IF(EW143=0, "",(EY143-EW143)/ABS(EW143))</f>
        <v>-0.44289235825801149</v>
      </c>
      <c r="FA143" s="30">
        <v>23.9</v>
      </c>
      <c r="FB143" s="30">
        <v>26.41</v>
      </c>
      <c r="FC143" s="30">
        <v>25.21</v>
      </c>
      <c r="FD143" s="31">
        <f>IF(FA143=0, "",(FC143-FA143)/ABS(FA143))</f>
        <v>5.4811715481171648E-2</v>
      </c>
      <c r="FE143" s="30">
        <v>1.0680000000000001</v>
      </c>
      <c r="FF143" s="30">
        <v>1.139</v>
      </c>
      <c r="FG143" s="30">
        <v>1.19</v>
      </c>
      <c r="FH143" s="31">
        <f>IF(FE143=0, "",(FG143-FE143)/ABS(FE143))</f>
        <v>0.11423220973782761</v>
      </c>
      <c r="FI143" s="30">
        <v>2.5529999999999999</v>
      </c>
      <c r="FJ143" s="30">
        <v>3.7120000000000002</v>
      </c>
      <c r="FK143" s="30">
        <v>4.2880000000000003</v>
      </c>
      <c r="FL143" s="31">
        <f>IF(FI143=0, "",(FK143-FI143)/ABS(FI143))</f>
        <v>0.67959263611437537</v>
      </c>
      <c r="FM143" s="30">
        <v>22</v>
      </c>
      <c r="FN143" s="30">
        <v>29.15</v>
      </c>
      <c r="FO143" s="30">
        <v>8.4039999999999999</v>
      </c>
      <c r="FP143" s="31">
        <f>IF(FM143=0, "",(FO143-FM143)/ABS(FM143))</f>
        <v>-0.61799999999999999</v>
      </c>
      <c r="FQ143" s="30">
        <v>11.78</v>
      </c>
      <c r="FR143" s="30">
        <v>17.600000000000001</v>
      </c>
      <c r="FS143" s="30">
        <v>15.79</v>
      </c>
      <c r="FT143" s="31">
        <f>IF(FQ143=0, "",(FS143-FQ143)/ABS(FQ143))</f>
        <v>0.34040747028862478</v>
      </c>
      <c r="FU143" s="30">
        <v>4.0000000000000001E-3</v>
      </c>
      <c r="FV143" s="30">
        <v>4.0000000000000001E-3</v>
      </c>
      <c r="FW143" s="30">
        <v>3.0000000000000001E-3</v>
      </c>
      <c r="FX143" s="31">
        <f>IF(FU143=0, "",(FW143-FU143)/ABS(FU143))</f>
        <v>-0.25</v>
      </c>
      <c r="FY143" s="30">
        <v>52.13</v>
      </c>
      <c r="FZ143" s="30">
        <v>67.61</v>
      </c>
      <c r="GA143" s="30">
        <v>64.91</v>
      </c>
      <c r="GB143" s="31">
        <f>IF(FY143=0, "",(GA143-FY143)/ABS(FY143))</f>
        <v>0.24515633991943206</v>
      </c>
      <c r="GC143" s="30">
        <v>73.95</v>
      </c>
      <c r="GD143" s="30">
        <v>64.34</v>
      </c>
      <c r="GE143" s="30">
        <v>47.61</v>
      </c>
      <c r="GF143" s="31">
        <f>IF(GC143=0, "",(GE143-GC143)/ABS(GC143))</f>
        <v>-0.35618661257606493</v>
      </c>
      <c r="GG143" s="30">
        <v>789.1</v>
      </c>
      <c r="GH143" s="30">
        <v>971</v>
      </c>
      <c r="GI143" s="30">
        <v>889.4</v>
      </c>
      <c r="GJ143" s="31">
        <f>IF(GG143=0, "",(GI143-GG143)/ABS(GG143))</f>
        <v>0.12710683056646807</v>
      </c>
      <c r="GK143" s="30">
        <v>72.67</v>
      </c>
      <c r="GL143" s="30">
        <v>120.4</v>
      </c>
      <c r="GM143" s="30">
        <v>151.80000000000001</v>
      </c>
      <c r="GN143" s="31">
        <f>IF(GK143=0, "",(GM143-GK143)/ABS(GK143))</f>
        <v>1.0888950048162929</v>
      </c>
      <c r="GO143" s="30">
        <v>94.82</v>
      </c>
      <c r="GP143" s="30">
        <v>150.30000000000001</v>
      </c>
      <c r="GQ143" s="30">
        <v>198.9</v>
      </c>
      <c r="GR143" s="31">
        <f>IF(GO143=0, "",(GQ143-GO143)/ABS(GO143))</f>
        <v>1.0976587217886524</v>
      </c>
      <c r="GS143" s="30">
        <v>600.70000000000005</v>
      </c>
      <c r="GT143" s="30">
        <v>849.2</v>
      </c>
      <c r="GU143" s="30">
        <v>914</v>
      </c>
      <c r="GV143" s="31">
        <f>IF(GS143=0, "",(GU143-GS143)/ABS(GS143))</f>
        <v>0.52155818212085892</v>
      </c>
      <c r="GW143" s="30">
        <v>312.7</v>
      </c>
      <c r="GX143" s="30">
        <v>648.20000000000005</v>
      </c>
      <c r="GY143" s="30">
        <v>1061</v>
      </c>
      <c r="GZ143" s="31">
        <f>IF(GW143=0, "",(GY143-GW143)/ABS(GW143))</f>
        <v>2.3930284617844579</v>
      </c>
      <c r="HA143" s="30">
        <v>197.2</v>
      </c>
      <c r="HB143" s="30">
        <v>366.8</v>
      </c>
      <c r="HC143" s="30">
        <v>481.6</v>
      </c>
      <c r="HD143" s="31">
        <f>IF(HA143=0, "",(HC143-HA143)/ABS(HA143))</f>
        <v>1.442190669371197</v>
      </c>
      <c r="HE143" s="30">
        <v>149.80000000000001</v>
      </c>
      <c r="HF143" s="30">
        <v>185.2</v>
      </c>
      <c r="HG143" s="30">
        <v>142.6</v>
      </c>
      <c r="HH143" s="31">
        <f>IF(HE143=0, "",(HG143-HE143)/ABS(HE143))</f>
        <v>-4.8064085447263129E-2</v>
      </c>
      <c r="HI143" s="30">
        <v>60.46</v>
      </c>
      <c r="HJ143" s="30">
        <v>89.54</v>
      </c>
      <c r="HK143" s="30">
        <v>125.8</v>
      </c>
      <c r="HL143" s="31">
        <f>IF(HI143=0, "",(HK143-HI143)/ABS(HI143))</f>
        <v>1.0807145219980152</v>
      </c>
      <c r="HM143" s="30">
        <v>39.270000000000003</v>
      </c>
      <c r="HN143" s="30">
        <v>37.130000000000003</v>
      </c>
      <c r="HO143" s="30">
        <v>32.25</v>
      </c>
      <c r="HP143" s="31">
        <f>IF(HM143=0, "",(HO143-HM143)/ABS(HM143))</f>
        <v>-0.17876241405653176</v>
      </c>
      <c r="HQ143" s="30">
        <v>76.430000000000007</v>
      </c>
      <c r="HR143" s="30">
        <v>114</v>
      </c>
      <c r="HS143" s="30">
        <v>154.30000000000001</v>
      </c>
      <c r="HT143" s="31">
        <f>IF(HQ143=0, "",(HS143-HQ143)/ABS(HQ143))</f>
        <v>1.0188407693314143</v>
      </c>
      <c r="HU143" s="30">
        <v>100</v>
      </c>
      <c r="HV143" s="30">
        <v>100</v>
      </c>
      <c r="HW143" s="30">
        <v>100</v>
      </c>
      <c r="HX143" s="31">
        <f>IF(HU143=0, "",(HW143-HU143)/ABS(HU143))</f>
        <v>0</v>
      </c>
      <c r="HY143" s="30">
        <v>12.48</v>
      </c>
      <c r="HZ143" s="30">
        <v>13.28</v>
      </c>
      <c r="IA143" s="30">
        <v>14.27</v>
      </c>
      <c r="IB143" s="31">
        <f>IF(HY143=0, "",(IA143-HY143)/ABS(HY143))</f>
        <v>0.14342948717948711</v>
      </c>
      <c r="IC143" s="30">
        <v>12.41</v>
      </c>
      <c r="ID143" s="30">
        <v>13.1</v>
      </c>
      <c r="IE143" s="30">
        <v>13.97</v>
      </c>
      <c r="IF143" s="31">
        <f>IF(IC143=0, "",(IE143-IC143)/ABS(IC143))</f>
        <v>0.12570507655116844</v>
      </c>
      <c r="IG143" s="30">
        <v>94.34</v>
      </c>
      <c r="IH143" s="30">
        <v>100</v>
      </c>
      <c r="II143" s="30">
        <v>100</v>
      </c>
      <c r="IJ143" s="31">
        <f>IF(IG143=0, "",(II143-IG143)/ABS(IG143))</f>
        <v>5.9995760016959894E-2</v>
      </c>
      <c r="IK143" s="30">
        <v>102.6</v>
      </c>
      <c r="IL143" s="30">
        <v>100.2</v>
      </c>
      <c r="IM143" s="30">
        <v>100.1</v>
      </c>
      <c r="IN143" s="31">
        <f>IF(IK143=0, "",(IM143-IK143)/ABS(IK143))</f>
        <v>-2.436647173489279E-2</v>
      </c>
      <c r="IO143" s="30">
        <v>89.91</v>
      </c>
      <c r="IP143" s="30">
        <v>99.49</v>
      </c>
      <c r="IQ143" s="30">
        <v>100.1</v>
      </c>
      <c r="IR143" s="31">
        <f>IF(IO143=0, "",(IQ143-IO143)/ABS(IO143))</f>
        <v>0.11333555778000221</v>
      </c>
      <c r="IS143" s="30">
        <v>86.17</v>
      </c>
      <c r="IT143" s="30">
        <v>86.84</v>
      </c>
      <c r="IU143" s="30">
        <v>83.7</v>
      </c>
      <c r="IV143" s="31">
        <f>IF(IS143=0, "",(IU143-IS143)/ABS(IS143))</f>
        <v>-2.866426830683531E-2</v>
      </c>
      <c r="IW143" s="30">
        <v>69.63</v>
      </c>
      <c r="IX143" s="30">
        <v>83.8</v>
      </c>
      <c r="IY143" s="30">
        <v>91.67</v>
      </c>
      <c r="IZ143" s="31">
        <f>IF(IW143=0, "",(IY143-IW143)/ABS(IW143))</f>
        <v>0.31653023122217444</v>
      </c>
      <c r="JA143" s="30">
        <v>21037</v>
      </c>
      <c r="JB143" s="30">
        <v>19290</v>
      </c>
      <c r="JC143" s="30">
        <v>19074</v>
      </c>
      <c r="JD143" s="31">
        <f>IF(JA143=0, "",(JC143-JA143)/ABS(JA143))</f>
        <v>-9.3311783999619716E-2</v>
      </c>
      <c r="JE143" s="30">
        <v>7.181</v>
      </c>
      <c r="JF143" s="30">
        <v>7.67</v>
      </c>
      <c r="JG143" s="30">
        <v>8.1219999999999999</v>
      </c>
      <c r="JH143" s="31">
        <f>IF(JE143=0, "",(JG143-JE143)/ABS(JE143))</f>
        <v>0.1310402450912129</v>
      </c>
      <c r="JI143" s="30">
        <v>87.39</v>
      </c>
      <c r="JJ143" s="30">
        <v>97.42</v>
      </c>
      <c r="JK143" s="30">
        <v>100</v>
      </c>
      <c r="JL143" s="31">
        <f>IF(JI143=0, "",(JK143-JI143)/ABS(JI143))</f>
        <v>0.14429568600526374</v>
      </c>
      <c r="JM143" s="30">
        <v>67.37</v>
      </c>
      <c r="JN143" s="30">
        <v>76.72</v>
      </c>
      <c r="JO143" s="30">
        <v>81.84</v>
      </c>
      <c r="JP143" s="31">
        <f>IF(JM143=0, "",(JO143-JM143)/ABS(JM143))</f>
        <v>0.21478402849933201</v>
      </c>
      <c r="JQ143" s="30">
        <v>797.4</v>
      </c>
      <c r="JR143" s="30">
        <v>812.3</v>
      </c>
      <c r="JS143" s="30">
        <v>825.8</v>
      </c>
      <c r="JT143" s="31">
        <f>IF(JQ143=0, "",(JS143-JQ143)/ABS(JQ143))</f>
        <v>3.5615751191371933E-2</v>
      </c>
      <c r="JU143" s="30">
        <v>98.52</v>
      </c>
      <c r="JV143" s="30">
        <v>98.81</v>
      </c>
      <c r="JW143" s="30">
        <v>99.85</v>
      </c>
      <c r="JX143" s="31">
        <f>IF(JU143=0, "",(JW143-JU143)/ABS(JU143))</f>
        <v>1.3499796995533884E-2</v>
      </c>
      <c r="JY143" s="30">
        <v>1038</v>
      </c>
      <c r="JZ143" s="30">
        <v>1233</v>
      </c>
      <c r="KA143" s="30">
        <v>1334</v>
      </c>
      <c r="KB143" s="31">
        <f>IF(JY143=0, "",(KA143-JY143)/ABS(JY143))</f>
        <v>0.28516377649325625</v>
      </c>
      <c r="KC143" s="30">
        <v>100</v>
      </c>
      <c r="KD143" s="30">
        <v>100</v>
      </c>
      <c r="KE143" s="30">
        <v>100</v>
      </c>
      <c r="KF143" s="31">
        <f>IF(KC143=0, "",(KE143-KC143)/ABS(KC143))</f>
        <v>0</v>
      </c>
      <c r="KG143" s="30">
        <v>98.49</v>
      </c>
      <c r="KH143" s="30">
        <v>98.91</v>
      </c>
      <c r="KI143" s="30">
        <v>100</v>
      </c>
      <c r="KJ143" s="31">
        <f>IF(KG143=0, "",(KI143-KG143)/ABS(KG143))</f>
        <v>1.533150573662306E-2</v>
      </c>
      <c r="KK143" s="30">
        <v>99.58</v>
      </c>
      <c r="KL143" s="30">
        <v>99.84</v>
      </c>
      <c r="KM143" s="30">
        <v>100</v>
      </c>
      <c r="KN143" s="31">
        <f>IF(KK143=0, "",(KM143-KK143)/ABS(KK143))</f>
        <v>4.2177144004820416E-3</v>
      </c>
      <c r="KO143" s="30">
        <v>71.400000000000006</v>
      </c>
      <c r="KP143" s="30">
        <v>87.13</v>
      </c>
      <c r="KQ143" s="30">
        <v>92.61</v>
      </c>
      <c r="KR143" s="31">
        <f>IF(KO143=0, "",(KQ143-KO143)/ABS(KO143))</f>
        <v>0.29705882352941165</v>
      </c>
      <c r="KS143" s="30">
        <v>26600</v>
      </c>
      <c r="KT143" s="30">
        <v>26997</v>
      </c>
      <c r="KU143" s="30">
        <v>27843</v>
      </c>
      <c r="KV143" s="31">
        <f>IF(KS143=0, "",(KU143-KS143)/ABS(KS143))</f>
        <v>4.6729323308270676E-2</v>
      </c>
      <c r="KW143" s="30">
        <v>48.71</v>
      </c>
      <c r="KX143" s="30">
        <v>8.1679999999999993</v>
      </c>
      <c r="KY143" s="30">
        <v>3.4929999999999999</v>
      </c>
      <c r="KZ143" s="31">
        <f>IF(KW143=0, "",(KY143-KW143)/ABS(KW143))</f>
        <v>-0.92828987887497427</v>
      </c>
      <c r="LA143" s="30">
        <v>89.86</v>
      </c>
      <c r="LB143" s="30">
        <v>153.1</v>
      </c>
      <c r="LC143" s="30">
        <v>153.30000000000001</v>
      </c>
      <c r="LD143" s="31">
        <f>IF(LA143=0, "",(LC143-LA143)/ABS(LA143))</f>
        <v>0.70598709103049206</v>
      </c>
      <c r="LE143" s="30">
        <v>51.69</v>
      </c>
      <c r="LF143" s="30">
        <v>153.1</v>
      </c>
      <c r="LG143" s="30">
        <v>151.69999999999999</v>
      </c>
      <c r="LH143" s="31">
        <f>IF(LE143=0, "",(LG143-LE143)/ABS(LE143))</f>
        <v>1.9348036370671309</v>
      </c>
      <c r="LI143" s="30">
        <v>141.80000000000001</v>
      </c>
      <c r="LJ143" s="30">
        <v>127.9</v>
      </c>
      <c r="LK143" s="30">
        <v>120.7</v>
      </c>
      <c r="LL143" s="31">
        <f>IF(LI143=0, "",(LK143-LI143)/ABS(LI143))</f>
        <v>-0.14880112834978848</v>
      </c>
      <c r="LM143" s="30">
        <v>407.3</v>
      </c>
      <c r="LN143" s="30">
        <v>541.9</v>
      </c>
      <c r="LO143" s="30">
        <v>823.5</v>
      </c>
      <c r="LP143" s="31">
        <f>IF(LM143=0, "",(LO143-LM143)/ABS(LM143))</f>
        <v>1.0218512153204027</v>
      </c>
      <c r="LQ143" s="30">
        <v>41.58</v>
      </c>
      <c r="LR143" s="30">
        <v>38.4</v>
      </c>
      <c r="LS143" s="30">
        <v>42.81</v>
      </c>
      <c r="LT143" s="31">
        <f>IF(LQ143=0, "",(LS143-LQ143)/ABS(LQ143))</f>
        <v>2.9581529581529677E-2</v>
      </c>
      <c r="LU143" s="30">
        <v>42.94</v>
      </c>
      <c r="LV143" s="30">
        <v>45.65</v>
      </c>
      <c r="LW143" s="30">
        <v>40.520000000000003</v>
      </c>
      <c r="LX143" s="31">
        <f>IF(LU143=0, "",(LW143-LU143)/ABS(LU143))</f>
        <v>-5.6357708430367831E-2</v>
      </c>
      <c r="LY143" s="30">
        <v>4.8460000000000001</v>
      </c>
      <c r="LZ143" s="30">
        <v>5.8920000000000003</v>
      </c>
      <c r="MA143" s="30">
        <v>6.2690000000000001</v>
      </c>
      <c r="MB143" s="31">
        <f>IF(LY143=0, "",(MA143-LY143)/ABS(LY143))</f>
        <v>0.29364424267437061</v>
      </c>
      <c r="MC143" s="30">
        <v>10.63</v>
      </c>
      <c r="MD143" s="30">
        <v>10.050000000000001</v>
      </c>
      <c r="ME143" s="30">
        <v>10.4</v>
      </c>
      <c r="MF143" s="31">
        <f>IF(MC143=0, "",(ME143-MC143)/ABS(MC143))</f>
        <v>-2.1636876763875861E-2</v>
      </c>
      <c r="MG143" s="30">
        <v>1E-3</v>
      </c>
      <c r="MH143" s="30">
        <v>0</v>
      </c>
      <c r="MI143" s="30">
        <v>0</v>
      </c>
      <c r="MJ143" s="31">
        <f>IF(MG143=0, "",(MI143-MG143)/ABS(MG143))</f>
        <v>-1</v>
      </c>
      <c r="MK143" s="30">
        <v>0.19</v>
      </c>
      <c r="ML143" s="30">
        <v>0.16500000000000001</v>
      </c>
      <c r="MM143" s="30">
        <v>0.151</v>
      </c>
      <c r="MN143" s="31">
        <f>IF(MK143=0, "",(MM143-MK143)/ABS(MK143))</f>
        <v>-0.20526315789473687</v>
      </c>
      <c r="MO143" s="30">
        <v>7.1</v>
      </c>
      <c r="MP143" s="30">
        <v>9.3160000000000007</v>
      </c>
      <c r="MQ143" s="30">
        <v>10</v>
      </c>
      <c r="MR143" s="31">
        <f>IF(MO143=0, "",(MQ143-MO143)/ABS(MO143))</f>
        <v>0.40845070422535218</v>
      </c>
      <c r="MS143" s="30">
        <v>4.0490000000000004</v>
      </c>
      <c r="MT143" s="30">
        <v>4.234</v>
      </c>
      <c r="MU143" s="30">
        <v>4.4160000000000004</v>
      </c>
      <c r="MV143" s="31">
        <f>IF(MS143=0, "",(MU143-MS143)/ABS(MS143))</f>
        <v>9.0639664114596188E-2</v>
      </c>
      <c r="MW143" s="30">
        <v>3.9340000000000002</v>
      </c>
      <c r="MX143" s="30">
        <v>4.1120000000000001</v>
      </c>
      <c r="MY143" s="30">
        <v>4.2869999999999999</v>
      </c>
      <c r="MZ143" s="31">
        <f>IF(MW143=0, "",(MY143-MW143)/ABS(MW143))</f>
        <v>8.9730554143365462E-2</v>
      </c>
      <c r="NA143" s="30">
        <v>20</v>
      </c>
      <c r="NB143" s="30">
        <v>20</v>
      </c>
      <c r="NC143" s="30">
        <v>20</v>
      </c>
      <c r="ND143" s="31">
        <f>IF(NA143=0, "",(NC143-NA143)/ABS(NA143))</f>
        <v>0</v>
      </c>
      <c r="NE143" s="30">
        <v>14</v>
      </c>
      <c r="NF143" s="30">
        <v>14</v>
      </c>
      <c r="NG143" s="30">
        <v>14</v>
      </c>
      <c r="NH143" s="31">
        <f>IF(NE143=0, "",(NG143-NE143)/ABS(NE143))</f>
        <v>0</v>
      </c>
      <c r="NI143" s="30">
        <v>0.76700000000000002</v>
      </c>
      <c r="NJ143" s="30">
        <v>0.83499999999999996</v>
      </c>
      <c r="NK143" s="30">
        <v>0.90700000000000003</v>
      </c>
      <c r="NL143" s="31">
        <f>IF(NI143=0, "",(NK143-NI143)/ABS(NI143))</f>
        <v>0.18252933507170796</v>
      </c>
      <c r="NM143" s="30">
        <v>7.75</v>
      </c>
      <c r="NN143" s="30">
        <v>7.9009999999999998</v>
      </c>
      <c r="NO143" s="30">
        <v>8.0500000000000007</v>
      </c>
      <c r="NP143" s="31">
        <f>IF(NM143=0, "",(NO143-NM143)/ABS(NM143))</f>
        <v>3.8709677419354931E-2</v>
      </c>
      <c r="NQ143" s="30">
        <v>8.9960000000000004</v>
      </c>
      <c r="NR143" s="30">
        <v>15.35</v>
      </c>
      <c r="NS143" s="30">
        <v>19.27</v>
      </c>
      <c r="NT143" s="31">
        <f>IF(NQ143=0, "",(NS143-NQ143)/ABS(NQ143))</f>
        <v>1.1420631391729656</v>
      </c>
      <c r="NU143" s="30">
        <v>44.93</v>
      </c>
      <c r="NV143" s="30">
        <v>48.02</v>
      </c>
      <c r="NW143" s="30">
        <v>48.13</v>
      </c>
      <c r="NX143" s="31">
        <f>IF(NU143=0, "",(NW143-NU143)/ABS(NU143))</f>
        <v>7.1221900734475915E-2</v>
      </c>
      <c r="NY143" s="30">
        <v>0.96</v>
      </c>
      <c r="NZ143" s="30">
        <v>0.98499999999999999</v>
      </c>
      <c r="OA143" s="30">
        <v>0.999</v>
      </c>
      <c r="OB143" s="31">
        <f>IF(NY143=0, "",(OA143-NY143)/ABS(NY143))</f>
        <v>4.0625000000000036E-2</v>
      </c>
      <c r="OC143" s="30">
        <v>0.67700000000000005</v>
      </c>
      <c r="OD143" s="30">
        <v>0.93600000000000005</v>
      </c>
      <c r="OE143" s="30">
        <v>0.98</v>
      </c>
      <c r="OF143" s="31">
        <f>IF(OC143=0, "",(OE143-OC143)/ABS(OC143))</f>
        <v>0.44756277695716384</v>
      </c>
      <c r="OG143" s="30">
        <v>0.88300000000000001</v>
      </c>
      <c r="OH143" s="30">
        <v>0.91700000000000004</v>
      </c>
      <c r="OI143" s="30">
        <v>0.95299999999999996</v>
      </c>
      <c r="OJ143" s="31">
        <f>IF(OG143=0, "",(OI143-OG143)/ABS(OG143))</f>
        <v>7.9275198187995416E-2</v>
      </c>
      <c r="OK143" s="32">
        <v>0.84</v>
      </c>
      <c r="OL143" s="27">
        <v>0.94599999999999995</v>
      </c>
      <c r="OM143" s="27">
        <v>0.97699999999999998</v>
      </c>
      <c r="ON143" s="27">
        <f>IF(OK143=0, "",(OM143-OK143)/ABS(OK143))</f>
        <v>0.16309523809523813</v>
      </c>
    </row>
    <row r="144" spans="2:404">
      <c r="B144" s="2" t="s">
        <v>103</v>
      </c>
      <c r="D144" s="6" t="s">
        <v>4</v>
      </c>
      <c r="E144" s="33">
        <v>117.9</v>
      </c>
      <c r="F144" s="33">
        <v>148.69999999999999</v>
      </c>
      <c r="G144" s="33">
        <v>159.6</v>
      </c>
      <c r="H144" s="11">
        <f>IF(E144=0, "",(G144-E144)/ABS(E144))</f>
        <v>0.35368956743002533</v>
      </c>
      <c r="I144" s="33">
        <v>1944</v>
      </c>
      <c r="J144" s="33">
        <v>1944</v>
      </c>
      <c r="K144" s="33">
        <v>1944</v>
      </c>
      <c r="L144" s="11">
        <f>IF(I144=0, "",(K144-I144)/ABS(I144))</f>
        <v>0</v>
      </c>
      <c r="M144" s="33">
        <v>750.6</v>
      </c>
      <c r="N144" s="33">
        <v>750.6</v>
      </c>
      <c r="O144" s="33">
        <v>750.6</v>
      </c>
      <c r="P144" s="11">
        <f>IF(M144=0, "",(O144-M144)/ABS(M144))</f>
        <v>0</v>
      </c>
      <c r="Q144" s="33">
        <v>60.64</v>
      </c>
      <c r="R144" s="33">
        <v>76.48</v>
      </c>
      <c r="S144" s="33">
        <v>82.09</v>
      </c>
      <c r="T144" s="11">
        <f>IF(Q144=0, "",(S144-Q144)/ABS(Q144))</f>
        <v>0.35372691292875996</v>
      </c>
      <c r="U144" s="33">
        <v>157.1</v>
      </c>
      <c r="V144" s="33">
        <v>198.1</v>
      </c>
      <c r="W144" s="33">
        <v>212.6</v>
      </c>
      <c r="X144" s="11">
        <f>IF(U144=0, "",(W144-U144)/ABS(U144))</f>
        <v>0.3532781667727562</v>
      </c>
      <c r="Y144" s="33">
        <v>74.88</v>
      </c>
      <c r="Z144" s="33">
        <v>82.78</v>
      </c>
      <c r="AA144" s="33">
        <v>86.25</v>
      </c>
      <c r="AB144" s="11">
        <f>IF(Y144=0, "",(AA144-Y144)/ABS(Y144))</f>
        <v>0.15184294871794879</v>
      </c>
      <c r="AC144" s="33">
        <v>1.2649999999999999</v>
      </c>
      <c r="AD144" s="33">
        <v>0.57599999999999996</v>
      </c>
      <c r="AE144" s="33">
        <v>1.0999999999999999E-2</v>
      </c>
      <c r="AF144" s="11">
        <f>IF(AC144=0, "",(AE144-AC144)/ABS(AC144))</f>
        <v>-0.99130434782608701</v>
      </c>
      <c r="AG144" s="33">
        <v>2.2829999999999999</v>
      </c>
      <c r="AH144" s="33">
        <v>1.9</v>
      </c>
      <c r="AI144" s="33">
        <v>1.9</v>
      </c>
      <c r="AJ144" s="11">
        <f>IF(AG144=0, "",(AI144-AG144)/ABS(AG144))</f>
        <v>-0.16776171703898379</v>
      </c>
      <c r="AK144" s="33">
        <v>35.42</v>
      </c>
      <c r="AL144" s="33">
        <v>30.48</v>
      </c>
      <c r="AM144" s="33">
        <v>26.82</v>
      </c>
      <c r="AN144" s="11">
        <f>IF(AK144=0, "",(AM144-AK144)/ABS(AK144))</f>
        <v>-0.2428006775832863</v>
      </c>
      <c r="AO144" s="33">
        <v>7.0529999999999999</v>
      </c>
      <c r="AP144" s="33">
        <v>19.190000000000001</v>
      </c>
      <c r="AQ144" s="33">
        <v>35.61</v>
      </c>
      <c r="AR144" s="11">
        <f>IF(AO144=0, "",(AQ144-AO144)/ABS(AO144))</f>
        <v>4.0489153551680133</v>
      </c>
      <c r="AS144" s="33">
        <v>0.379</v>
      </c>
      <c r="AT144" s="33">
        <v>0.27300000000000002</v>
      </c>
      <c r="AU144" s="33">
        <v>0.21299999999999999</v>
      </c>
      <c r="AV144" s="11">
        <f>IF(AS144=0, "",(AU144-AS144)/ABS(AS144))</f>
        <v>-0.43799472295514513</v>
      </c>
      <c r="AW144" s="33">
        <v>0.86399999999999999</v>
      </c>
      <c r="AX144" s="33">
        <v>0.92300000000000004</v>
      </c>
      <c r="AY144" s="33">
        <v>0.96799999999999997</v>
      </c>
      <c r="AZ144" s="11">
        <f>IF(AW144=0, "",(AY144-AW144)/ABS(AW144))</f>
        <v>0.12037037037037035</v>
      </c>
      <c r="BA144" s="33">
        <v>0.72299999999999998</v>
      </c>
      <c r="BB144" s="33">
        <v>0.77100000000000002</v>
      </c>
      <c r="BC144" s="33">
        <v>0.80800000000000005</v>
      </c>
      <c r="BD144" s="11">
        <f>IF(BA144=0, "",(BC144-BA144)/ABS(BA144))</f>
        <v>0.11756569847856166</v>
      </c>
      <c r="BE144" s="33">
        <v>2.0819999999999999</v>
      </c>
      <c r="BF144" s="33">
        <v>0.746</v>
      </c>
      <c r="BG144" s="33">
        <v>0.22800000000000001</v>
      </c>
      <c r="BH144" s="11">
        <f>IF(BE144=0, "",(BG144-BE144)/ABS(BE144))</f>
        <v>-0.89048991354466855</v>
      </c>
      <c r="BI144" s="33">
        <v>1.7999999999999999E-2</v>
      </c>
      <c r="BJ144" s="33">
        <v>5.0000000000000001E-3</v>
      </c>
      <c r="BK144" s="33">
        <v>1E-3</v>
      </c>
      <c r="BL144" s="11">
        <f>IF(BI144=0, "",(BK144-BI144)/ABS(BI144))</f>
        <v>-0.94444444444444442</v>
      </c>
      <c r="BM144" s="33">
        <v>7.13</v>
      </c>
      <c r="BN144" s="33">
        <v>3.214</v>
      </c>
      <c r="BO144" s="33">
        <v>1.157</v>
      </c>
      <c r="BP144" s="11">
        <f>IF(BM144=0, "",(BO144-BM144)/ABS(BM144))</f>
        <v>-0.83772791023842919</v>
      </c>
      <c r="BQ144" s="33">
        <v>0.06</v>
      </c>
      <c r="BR144" s="33">
        <v>2.1999999999999999E-2</v>
      </c>
      <c r="BS144" s="33">
        <v>7.0000000000000001E-3</v>
      </c>
      <c r="BT144" s="11">
        <f>IF(BQ144=0, "",(BS144-BQ144)/ABS(BQ144))</f>
        <v>-0.8833333333333333</v>
      </c>
      <c r="BU144" s="33">
        <v>35.42</v>
      </c>
      <c r="BV144" s="33">
        <v>23.77</v>
      </c>
      <c r="BW144" s="33">
        <v>11.8</v>
      </c>
      <c r="BX144" s="11">
        <f>IF(BU144=0, "",(BW144-BU144)/ABS(BU144))</f>
        <v>-0.66685488424618855</v>
      </c>
      <c r="BY144" s="33">
        <v>30.05</v>
      </c>
      <c r="BZ144" s="33">
        <v>15.99</v>
      </c>
      <c r="CA144" s="33">
        <v>7.3920000000000003</v>
      </c>
      <c r="CB144" s="11">
        <f>IF(BY144=0, "",(CA144-BY144)/ABS(BY144))</f>
        <v>-0.75400998336106495</v>
      </c>
      <c r="CC144" s="33">
        <v>70.78</v>
      </c>
      <c r="CD144" s="33">
        <v>61.49</v>
      </c>
      <c r="CE144" s="33">
        <v>38.97</v>
      </c>
      <c r="CF144" s="11">
        <f>IF(CC144=0, "",(CE144-CC144)/ABS(CC144))</f>
        <v>-0.44942074032212492</v>
      </c>
      <c r="CG144" s="33">
        <v>60.04</v>
      </c>
      <c r="CH144" s="33">
        <v>41.36</v>
      </c>
      <c r="CI144" s="33">
        <v>24.42</v>
      </c>
      <c r="CJ144" s="11">
        <f>IF(CG144=0, "",(CI144-CG144)/ABS(CG144))</f>
        <v>-0.59327115256495666</v>
      </c>
      <c r="CK144" s="33">
        <v>100.1</v>
      </c>
      <c r="CL144" s="33">
        <v>105.8</v>
      </c>
      <c r="CM144" s="33">
        <v>83.71</v>
      </c>
      <c r="CN144" s="11">
        <f>IF(CK144=0, "",(CM144-CK144)/ABS(CK144))</f>
        <v>-0.16373626373626374</v>
      </c>
      <c r="CO144" s="33">
        <v>84.89</v>
      </c>
      <c r="CP144" s="33">
        <v>71.17</v>
      </c>
      <c r="CQ144" s="33">
        <v>52.46</v>
      </c>
      <c r="CR144" s="11">
        <f>IF(CO144=0, "",(CQ144-CO144)/ABS(CO144))</f>
        <v>-0.38202379550005888</v>
      </c>
      <c r="CS144" s="33">
        <v>923.5</v>
      </c>
      <c r="CT144" s="33">
        <v>2227</v>
      </c>
      <c r="CU144" s="33">
        <v>4121</v>
      </c>
      <c r="CV144" s="11">
        <f>IF(CS144=0, "",(CU144-CS144)/ABS(CS144))</f>
        <v>3.462371413102328</v>
      </c>
      <c r="CW144" s="33">
        <v>11.98</v>
      </c>
      <c r="CX144" s="33">
        <v>18.649999999999999</v>
      </c>
      <c r="CY144" s="33">
        <v>27.7</v>
      </c>
      <c r="CZ144" s="11">
        <f>IF(CW144=0, "",(CY144-CW144)/ABS(CW144))</f>
        <v>1.3121869782971618</v>
      </c>
      <c r="DA144" s="33">
        <v>1412</v>
      </c>
      <c r="DB144" s="33">
        <v>2773</v>
      </c>
      <c r="DC144" s="33">
        <v>4421</v>
      </c>
      <c r="DD144" s="11">
        <f>IF(DA144=0, "",(DC144-DA144)/ABS(DA144))</f>
        <v>2.1310198300283285</v>
      </c>
      <c r="DE144" s="33">
        <v>76.790000000000006</v>
      </c>
      <c r="DF144" s="33">
        <v>80.34</v>
      </c>
      <c r="DG144" s="33">
        <v>82.95</v>
      </c>
      <c r="DH144" s="11">
        <f>IF(DE144=0, "",(DG144-DE144)/ABS(DE144))</f>
        <v>8.0218778486782077E-2</v>
      </c>
      <c r="DI144" s="33">
        <v>16.22</v>
      </c>
      <c r="DJ144" s="33">
        <v>7.54</v>
      </c>
      <c r="DK144" s="33">
        <v>4.0019999999999998</v>
      </c>
      <c r="DL144" s="11">
        <f>IF(DI144=0, "",(DK144-DI144)/ABS(DI144))</f>
        <v>-0.75326757090012331</v>
      </c>
      <c r="DM144" s="33">
        <v>19.579999999999998</v>
      </c>
      <c r="DN144" s="33">
        <v>9.1910000000000007</v>
      </c>
      <c r="DO144" s="33">
        <v>4.8899999999999997</v>
      </c>
      <c r="DP144" s="11">
        <f>IF(DM144=0, "",(DO144-DM144)/ABS(DM144))</f>
        <v>-0.7502553626149131</v>
      </c>
      <c r="DQ144" s="33">
        <v>110.9</v>
      </c>
      <c r="DR144" s="33">
        <v>92.13</v>
      </c>
      <c r="DS144" s="33">
        <v>81.13</v>
      </c>
      <c r="DT144" s="11">
        <f>IF(DQ144=0, "",(DS144-DQ144)/ABS(DQ144))</f>
        <v>-0.26844003606853029</v>
      </c>
      <c r="DU144" s="33">
        <v>3146</v>
      </c>
      <c r="DV144" s="33">
        <v>3273</v>
      </c>
      <c r="DW144" s="33">
        <v>3388</v>
      </c>
      <c r="DX144" s="11">
        <f>IF(DU144=0, "",(DW144-DU144)/ABS(DU144))</f>
        <v>7.6923076923076927E-2</v>
      </c>
      <c r="DY144" s="33">
        <v>3.4</v>
      </c>
      <c r="DZ144" s="33">
        <v>2.9249999999999998</v>
      </c>
      <c r="EA144" s="33">
        <v>2.5430000000000001</v>
      </c>
      <c r="EB144" s="11">
        <f>IF(DY144=0, "",(EA144-DY144)/ABS(DY144))</f>
        <v>-0.25205882352941172</v>
      </c>
      <c r="EC144" s="33">
        <v>44.28</v>
      </c>
      <c r="ED144" s="33">
        <v>47.21</v>
      </c>
      <c r="EE144" s="33">
        <v>50.05</v>
      </c>
      <c r="EF144" s="11">
        <f>IF(EC144=0, "",(EE144-EC144)/ABS(EC144))</f>
        <v>0.13030713640469729</v>
      </c>
      <c r="EG144" s="33">
        <v>15.7</v>
      </c>
      <c r="EH144" s="33">
        <v>17.46</v>
      </c>
      <c r="EI144" s="33">
        <v>19.010000000000002</v>
      </c>
      <c r="EJ144" s="11">
        <f>IF(EG144=0, "",(EI144-EG144)/ABS(EG144))</f>
        <v>0.21082802547770715</v>
      </c>
      <c r="EK144" s="33">
        <v>2.242</v>
      </c>
      <c r="EL144" s="33">
        <v>1.18</v>
      </c>
      <c r="EM144" s="33">
        <v>0.60899999999999999</v>
      </c>
      <c r="EN144" s="11">
        <f>IF(EK144=0, "",(EM144-EK144)/ABS(EK144))</f>
        <v>-0.72836752899197144</v>
      </c>
      <c r="EO144" s="33">
        <v>12.77</v>
      </c>
      <c r="EP144" s="33">
        <v>16.350000000000001</v>
      </c>
      <c r="EQ144" s="33">
        <v>18.649999999999999</v>
      </c>
      <c r="ER144" s="11">
        <f>IF(EO144=0, "",(EQ144-EO144)/ABS(EO144))</f>
        <v>0.46045418950665618</v>
      </c>
      <c r="ES144" s="33">
        <v>2.2120000000000002</v>
      </c>
      <c r="ET144" s="33">
        <v>2.84</v>
      </c>
      <c r="EU144" s="33">
        <v>3.1040000000000001</v>
      </c>
      <c r="EV144" s="11">
        <f>IF(ES144=0, "",(EU144-ES144)/ABS(ES144))</f>
        <v>0.40325497287522594</v>
      </c>
      <c r="EW144" s="33">
        <v>0.75800000000000001</v>
      </c>
      <c r="EX144" s="33">
        <v>0.41799999999999998</v>
      </c>
      <c r="EY144" s="33">
        <v>0.248</v>
      </c>
      <c r="EZ144" s="11">
        <f>IF(EW144=0, "",(EY144-EW144)/ABS(EW144))</f>
        <v>-0.67282321899736153</v>
      </c>
      <c r="FA144" s="33">
        <v>8.6440000000000001</v>
      </c>
      <c r="FB144" s="33">
        <v>10.39</v>
      </c>
      <c r="FC144" s="33">
        <v>11.58</v>
      </c>
      <c r="FD144" s="11">
        <f>IF(FA144=0, "",(FC144-FA144)/ABS(FA144))</f>
        <v>0.33965756594169366</v>
      </c>
      <c r="FE144" s="33">
        <v>0.84199999999999997</v>
      </c>
      <c r="FF144" s="33">
        <v>1.0329999999999999</v>
      </c>
      <c r="FG144" s="33">
        <v>1.0920000000000001</v>
      </c>
      <c r="FH144" s="11">
        <f>IF(FE144=0, "",(FG144-FE144)/ABS(FE144))</f>
        <v>0.29691211401425194</v>
      </c>
      <c r="FI144" s="33">
        <v>0.52700000000000002</v>
      </c>
      <c r="FJ144" s="33">
        <v>0.95899999999999996</v>
      </c>
      <c r="FK144" s="33">
        <v>1.5820000000000001</v>
      </c>
      <c r="FL144" s="11">
        <f>IF(FI144=0, "",(FK144-FI144)/ABS(FI144))</f>
        <v>2.0018975332068312</v>
      </c>
      <c r="FM144" s="33">
        <v>11</v>
      </c>
      <c r="FN144" s="33">
        <v>10.63</v>
      </c>
      <c r="FO144" s="33">
        <v>3.0720000000000001</v>
      </c>
      <c r="FP144" s="11">
        <f>IF(FM144=0, "",(FO144-FM144)/ABS(FM144))</f>
        <v>-0.72072727272727277</v>
      </c>
      <c r="FQ144" s="33">
        <v>3.9289999999999998</v>
      </c>
      <c r="FR144" s="33">
        <v>3.274</v>
      </c>
      <c r="FS144" s="33">
        <v>4.0110000000000001</v>
      </c>
      <c r="FT144" s="11">
        <f>IF(FQ144=0, "",(FS144-FQ144)/ABS(FQ144))</f>
        <v>2.0870450496309569E-2</v>
      </c>
      <c r="FU144" s="33">
        <v>3.0000000000000001E-3</v>
      </c>
      <c r="FV144" s="33">
        <v>3.0000000000000001E-3</v>
      </c>
      <c r="FW144" s="33">
        <v>3.0000000000000001E-3</v>
      </c>
      <c r="FX144" s="11">
        <f>IF(FU144=0, "",(FW144-FU144)/ABS(FU144))</f>
        <v>0</v>
      </c>
      <c r="FY144" s="33">
        <v>19.25</v>
      </c>
      <c r="FZ144" s="33">
        <v>20.92</v>
      </c>
      <c r="GA144" s="33">
        <v>29.6</v>
      </c>
      <c r="GB144" s="11">
        <f>IF(FY144=0, "",(GA144-FY144)/ABS(FY144))</f>
        <v>0.53766233766233773</v>
      </c>
      <c r="GC144" s="33">
        <v>37.26</v>
      </c>
      <c r="GD144" s="33">
        <v>28.33</v>
      </c>
      <c r="GE144" s="33">
        <v>31.57</v>
      </c>
      <c r="GF144" s="11">
        <f>IF(GC144=0, "",(GE144-GC144)/ABS(GC144))</f>
        <v>-0.1527106816961889</v>
      </c>
      <c r="GG144" s="33">
        <v>126.6</v>
      </c>
      <c r="GH144" s="33">
        <v>239.5</v>
      </c>
      <c r="GI144" s="33">
        <v>373.4</v>
      </c>
      <c r="GJ144" s="11">
        <f>IF(GG144=0, "",(GI144-GG144)/ABS(GG144))</f>
        <v>1.9494470774091626</v>
      </c>
      <c r="GK144" s="33">
        <v>73.290000000000006</v>
      </c>
      <c r="GL144" s="33">
        <v>165.1</v>
      </c>
      <c r="GM144" s="33">
        <v>283.60000000000002</v>
      </c>
      <c r="GN144" s="11">
        <f>IF(GK144=0, "",(GM144-GK144)/ABS(GK144))</f>
        <v>2.8695592850320644</v>
      </c>
      <c r="GO144" s="33">
        <v>47.03</v>
      </c>
      <c r="GP144" s="33">
        <v>92.95</v>
      </c>
      <c r="GQ144" s="33">
        <v>161.9</v>
      </c>
      <c r="GR144" s="11">
        <f>IF(GO144=0, "",(GQ144-GO144)/ABS(GO144))</f>
        <v>2.4424835211567086</v>
      </c>
      <c r="GS144" s="33">
        <v>61.49</v>
      </c>
      <c r="GT144" s="33">
        <v>120.9</v>
      </c>
      <c r="GU144" s="33">
        <v>190.7</v>
      </c>
      <c r="GV144" s="11">
        <f>IF(GS144=0, "",(GU144-GS144)/ABS(GS144))</f>
        <v>2.1013172873637984</v>
      </c>
      <c r="GW144" s="33">
        <v>14.58</v>
      </c>
      <c r="GX144" s="33">
        <v>32.08</v>
      </c>
      <c r="GY144" s="33">
        <v>64.08</v>
      </c>
      <c r="GZ144" s="11">
        <f>IF(GW144=0, "",(GY144-GW144)/ABS(GW144))</f>
        <v>3.3950617283950617</v>
      </c>
      <c r="HA144" s="33">
        <v>30.89</v>
      </c>
      <c r="HB144" s="33">
        <v>82.89</v>
      </c>
      <c r="HC144" s="33">
        <v>184.3</v>
      </c>
      <c r="HD144" s="11">
        <f>IF(HA144=0, "",(HC144-HA144)/ABS(HA144))</f>
        <v>4.9663321463256729</v>
      </c>
      <c r="HE144" s="33">
        <v>46.65</v>
      </c>
      <c r="HF144" s="33">
        <v>74.819999999999993</v>
      </c>
      <c r="HG144" s="33">
        <v>133.19999999999999</v>
      </c>
      <c r="HH144" s="11">
        <f>IF(HE144=0, "",(HG144-HE144)/ABS(HE144))</f>
        <v>1.8553054662379418</v>
      </c>
      <c r="HI144" s="33">
        <v>24.37</v>
      </c>
      <c r="HJ144" s="33">
        <v>42.26</v>
      </c>
      <c r="HK144" s="33">
        <v>56.12</v>
      </c>
      <c r="HL144" s="11">
        <f>IF(HI144=0, "",(HK144-HI144)/ABS(HI144))</f>
        <v>1.3028313500205169</v>
      </c>
      <c r="HM144" s="33">
        <v>12.4</v>
      </c>
      <c r="HN144" s="33">
        <v>17.12</v>
      </c>
      <c r="HO144" s="33">
        <v>17.399999999999999</v>
      </c>
      <c r="HP144" s="11">
        <f>IF(HM144=0, "",(HO144-HM144)/ABS(HM144))</f>
        <v>0.40322580645161277</v>
      </c>
      <c r="HQ144" s="33">
        <v>18.690000000000001</v>
      </c>
      <c r="HR144" s="33">
        <v>28.12</v>
      </c>
      <c r="HS144" s="33">
        <v>48.94</v>
      </c>
      <c r="HT144" s="11">
        <f>IF(HQ144=0, "",(HS144-HQ144)/ABS(HQ144))</f>
        <v>1.6185125735687531</v>
      </c>
      <c r="HU144" s="33">
        <v>93.07</v>
      </c>
      <c r="HV144" s="33">
        <v>97.34</v>
      </c>
      <c r="HW144" s="33">
        <v>100</v>
      </c>
      <c r="HX144" s="11">
        <f>IF(HU144=0, "",(HW144-HU144)/ABS(HU144))</f>
        <v>7.4460083807886615E-2</v>
      </c>
      <c r="HY144" s="33">
        <v>8.1850000000000005</v>
      </c>
      <c r="HZ144" s="33">
        <v>10.31</v>
      </c>
      <c r="IA144" s="33">
        <v>11.69</v>
      </c>
      <c r="IB144" s="11">
        <f>IF(HY144=0, "",(IA144-HY144)/ABS(HY144))</f>
        <v>0.42822235797189967</v>
      </c>
      <c r="IC144" s="33">
        <v>8.8829999999999991</v>
      </c>
      <c r="ID144" s="33">
        <v>10.119999999999999</v>
      </c>
      <c r="IE144" s="33">
        <v>11.33</v>
      </c>
      <c r="IF144" s="11">
        <f>IF(IC144=0, "",(IE144-IC144)/ABS(IC144))</f>
        <v>0.27546999887425433</v>
      </c>
      <c r="IG144" s="33">
        <v>97.9</v>
      </c>
      <c r="IH144" s="33">
        <v>100</v>
      </c>
      <c r="II144" s="33">
        <v>100</v>
      </c>
      <c r="IJ144" s="11">
        <f>IF(IG144=0, "",(II144-IG144)/ABS(IG144))</f>
        <v>2.1450459652706786E-2</v>
      </c>
      <c r="IK144" s="33">
        <v>117.2</v>
      </c>
      <c r="IL144" s="33">
        <v>103.5</v>
      </c>
      <c r="IM144" s="33">
        <v>103.5</v>
      </c>
      <c r="IN144" s="11">
        <f>IF(IK144=0, "",(IM144-IK144)/ABS(IK144))</f>
        <v>-0.11689419795221845</v>
      </c>
      <c r="IO144" s="33">
        <v>60.97</v>
      </c>
      <c r="IP144" s="33">
        <v>84.35</v>
      </c>
      <c r="IQ144" s="33">
        <v>95.14</v>
      </c>
      <c r="IR144" s="11">
        <f>IF(IO144=0, "",(IQ144-IO144)/ABS(IO144))</f>
        <v>0.56043956043956045</v>
      </c>
      <c r="IS144" s="33">
        <v>28.03</v>
      </c>
      <c r="IT144" s="33">
        <v>33.880000000000003</v>
      </c>
      <c r="IU144" s="33">
        <v>41.61</v>
      </c>
      <c r="IV144" s="11">
        <f>IF(IS144=0, "",(IU144-IS144)/ABS(IS144))</f>
        <v>0.4844809133071708</v>
      </c>
      <c r="IW144" s="33">
        <v>21.34</v>
      </c>
      <c r="IX144" s="33">
        <v>28.69</v>
      </c>
      <c r="IY144" s="33">
        <v>40.380000000000003</v>
      </c>
      <c r="IZ144" s="11">
        <f>IF(IW144=0, "",(IY144-IW144)/ABS(IW144))</f>
        <v>0.8922211808809748</v>
      </c>
      <c r="JA144" s="33">
        <v>3140</v>
      </c>
      <c r="JB144" s="33">
        <v>4975</v>
      </c>
      <c r="JC144" s="33">
        <v>6417</v>
      </c>
      <c r="JD144" s="11">
        <f>IF(JA144=0, "",(JC144-JA144)/ABS(JA144))</f>
        <v>1.0436305732484077</v>
      </c>
      <c r="JE144" s="33">
        <v>1.9039999999999999</v>
      </c>
      <c r="JF144" s="33">
        <v>3.8050000000000002</v>
      </c>
      <c r="JG144" s="33">
        <v>5.2679999999999998</v>
      </c>
      <c r="JH144" s="11">
        <f>IF(JE144=0, "",(JG144-JE144)/ABS(JE144))</f>
        <v>1.7668067226890756</v>
      </c>
      <c r="JI144" s="33">
        <v>62.06</v>
      </c>
      <c r="JJ144" s="33">
        <v>76.39</v>
      </c>
      <c r="JK144" s="33">
        <v>86.86</v>
      </c>
      <c r="JL144" s="11">
        <f>IF(JI144=0, "",(JK144-JI144)/ABS(JI144))</f>
        <v>0.39961327747341274</v>
      </c>
      <c r="JM144" s="33">
        <v>35.28</v>
      </c>
      <c r="JN144" s="33">
        <v>67.38</v>
      </c>
      <c r="JO144" s="33">
        <v>77.239999999999995</v>
      </c>
      <c r="JP144" s="11">
        <f>IF(JM144=0, "",(JO144-JM144)/ABS(JM144))</f>
        <v>1.1893424036281177</v>
      </c>
      <c r="JQ144" s="33">
        <v>274.89999999999998</v>
      </c>
      <c r="JR144" s="33">
        <v>491.3</v>
      </c>
      <c r="JS144" s="33">
        <v>642.4</v>
      </c>
      <c r="JT144" s="11">
        <f>IF(JQ144=0, "",(JS144-JQ144)/ABS(JQ144))</f>
        <v>1.336849763550382</v>
      </c>
      <c r="JU144" s="33">
        <v>98.8</v>
      </c>
      <c r="JV144" s="33">
        <v>100</v>
      </c>
      <c r="JW144" s="33">
        <v>100</v>
      </c>
      <c r="JX144" s="11">
        <f>IF(JU144=0, "",(JW144-JU144)/ABS(JU144))</f>
        <v>1.2145748987854281E-2</v>
      </c>
      <c r="JY144" s="33">
        <v>60.96</v>
      </c>
      <c r="JZ144" s="33">
        <v>127.4</v>
      </c>
      <c r="KA144" s="33">
        <v>191.2</v>
      </c>
      <c r="KB144" s="11">
        <f>IF(JY144=0, "",(KA144-JY144)/ABS(JY144))</f>
        <v>2.1364829396325455</v>
      </c>
      <c r="KC144" s="33">
        <v>86.13</v>
      </c>
      <c r="KD144" s="33">
        <v>94.56</v>
      </c>
      <c r="KE144" s="33">
        <v>98.33</v>
      </c>
      <c r="KF144" s="11">
        <f>IF(KC144=0, "",(KE144-KC144)/ABS(KC144))</f>
        <v>0.14164634854290031</v>
      </c>
      <c r="KG144" s="33">
        <v>93.94</v>
      </c>
      <c r="KH144" s="33">
        <v>96.69</v>
      </c>
      <c r="KI144" s="33">
        <v>100</v>
      </c>
      <c r="KJ144" s="11">
        <f>IF(KG144=0, "",(KI144-KG144)/ABS(KG144))</f>
        <v>6.4509261230572726E-2</v>
      </c>
      <c r="KK144" s="33">
        <v>94.59</v>
      </c>
      <c r="KL144" s="33">
        <v>97.78</v>
      </c>
      <c r="KM144" s="33">
        <v>100</v>
      </c>
      <c r="KN144" s="11">
        <f>IF(KK144=0, "",(KM144-KK144)/ABS(KK144))</f>
        <v>5.7194206575747926E-2</v>
      </c>
      <c r="KO144" s="33">
        <v>67.599999999999994</v>
      </c>
      <c r="KP144" s="33">
        <v>71.680000000000007</v>
      </c>
      <c r="KQ144" s="33">
        <v>79.58</v>
      </c>
      <c r="KR144" s="11">
        <f>IF(KO144=0, "",(KQ144-KO144)/ABS(KO144))</f>
        <v>0.17721893491124269</v>
      </c>
      <c r="KS144" s="33">
        <v>6500</v>
      </c>
      <c r="KT144" s="33">
        <v>6300</v>
      </c>
      <c r="KU144" s="33">
        <v>6300</v>
      </c>
      <c r="KV144" s="11">
        <f>IF(KS144=0, "",(KU144-KS144)/ABS(KS144))</f>
        <v>-3.0769230769230771E-2</v>
      </c>
      <c r="KW144" s="33">
        <v>17.54</v>
      </c>
      <c r="KX144" s="33">
        <v>5.9669999999999996</v>
      </c>
      <c r="KY144" s="33">
        <v>3.4260000000000002</v>
      </c>
      <c r="KZ144" s="11">
        <f>IF(KW144=0, "",(KY144-KW144)/ABS(KW144))</f>
        <v>-0.80467502850627137</v>
      </c>
      <c r="LA144" s="33">
        <v>80.55</v>
      </c>
      <c r="LB144" s="33">
        <v>154.5</v>
      </c>
      <c r="LC144" s="33">
        <v>154.5</v>
      </c>
      <c r="LD144" s="11">
        <f>IF(LA144=0, "",(LC144-LA144)/ABS(LA144))</f>
        <v>0.91806331471135949</v>
      </c>
      <c r="LE144" s="33">
        <v>8.3800000000000008</v>
      </c>
      <c r="LF144" s="33">
        <v>141.4</v>
      </c>
      <c r="LG144" s="33">
        <v>151.80000000000001</v>
      </c>
      <c r="LH144" s="11">
        <f>IF(LE144=0, "",(LG144-LE144)/ABS(LE144))</f>
        <v>17.1145584725537</v>
      </c>
      <c r="LI144" s="33">
        <v>13.91</v>
      </c>
      <c r="LJ144" s="33">
        <v>29.88</v>
      </c>
      <c r="LK144" s="33">
        <v>28.54</v>
      </c>
      <c r="LL144" s="11">
        <f>IF(LI144=0, "",(LK144-LI144)/ABS(LI144))</f>
        <v>1.0517613227893601</v>
      </c>
      <c r="LM144" s="33">
        <v>32.090000000000003</v>
      </c>
      <c r="LN144" s="33">
        <v>74.37</v>
      </c>
      <c r="LO144" s="33">
        <v>120.9</v>
      </c>
      <c r="LP144" s="11">
        <f>IF(LM144=0, "",(LO144-LM144)/ABS(LM144))</f>
        <v>2.7675288251791832</v>
      </c>
      <c r="LQ144" s="33">
        <v>17.7</v>
      </c>
      <c r="LR144" s="33">
        <v>35.04</v>
      </c>
      <c r="LS144" s="33">
        <v>32.26</v>
      </c>
      <c r="LT144" s="11">
        <f>IF(LQ144=0, "",(LS144-LQ144)/ABS(LQ144))</f>
        <v>0.82259887005649712</v>
      </c>
      <c r="LU144" s="33">
        <v>41.28</v>
      </c>
      <c r="LV144" s="33">
        <v>36.72</v>
      </c>
      <c r="LW144" s="33">
        <v>40.5</v>
      </c>
      <c r="LX144" s="11">
        <f>IF(LU144=0, "",(LW144-LU144)/ABS(LU144))</f>
        <v>-1.8895348837209329E-2</v>
      </c>
      <c r="LY144" s="33">
        <v>16.27</v>
      </c>
      <c r="LZ144" s="33">
        <v>8.5</v>
      </c>
      <c r="MA144" s="33">
        <v>9.5579999999999998</v>
      </c>
      <c r="MB144" s="11">
        <f>IF(LY144=0, "",(MA144-LY144)/ABS(LY144))</f>
        <v>-0.4125384142593731</v>
      </c>
      <c r="MC144" s="33">
        <v>24.75</v>
      </c>
      <c r="MD144" s="33">
        <v>19.739999999999998</v>
      </c>
      <c r="ME144" s="33">
        <v>17.68</v>
      </c>
      <c r="MF144" s="11">
        <f>IF(MC144=0, "",(ME144-MC144)/ABS(MC144))</f>
        <v>-0.28565656565656566</v>
      </c>
      <c r="MG144" s="33">
        <v>0.2</v>
      </c>
      <c r="MH144" s="33">
        <v>0</v>
      </c>
      <c r="MI144" s="33">
        <v>0</v>
      </c>
      <c r="MJ144" s="11">
        <f>IF(MG144=0, "",(MI144-MG144)/ABS(MG144))</f>
        <v>-1</v>
      </c>
      <c r="MK144" s="33">
        <v>0.26700000000000002</v>
      </c>
      <c r="ML144" s="33">
        <v>0.223</v>
      </c>
      <c r="MM144" s="33">
        <v>0.20100000000000001</v>
      </c>
      <c r="MN144" s="11">
        <f>IF(MK144=0, "",(MM144-MK144)/ABS(MK144))</f>
        <v>-0.24719101123595505</v>
      </c>
      <c r="MO144" s="33">
        <v>3.1</v>
      </c>
      <c r="MP144" s="33">
        <v>4.6050000000000004</v>
      </c>
      <c r="MQ144" s="33">
        <v>6.242</v>
      </c>
      <c r="MR144" s="11">
        <f>IF(MO144=0, "",(MQ144-MO144)/ABS(MO144))</f>
        <v>1.0135483870967741</v>
      </c>
      <c r="MS144" s="33">
        <v>2.6440000000000001</v>
      </c>
      <c r="MT144" s="33">
        <v>3.129</v>
      </c>
      <c r="MU144" s="33">
        <v>3.4710000000000001</v>
      </c>
      <c r="MV144" s="11">
        <f>IF(MS144=0, "",(MU144-MS144)/ABS(MS144))</f>
        <v>0.31278366111951583</v>
      </c>
      <c r="MW144" s="33">
        <v>2.762</v>
      </c>
      <c r="MX144" s="33">
        <v>3.2290000000000001</v>
      </c>
      <c r="MY144" s="33">
        <v>3.532</v>
      </c>
      <c r="MZ144" s="11">
        <f>IF(MW144=0, "",(MY144-MW144)/ABS(MW144))</f>
        <v>0.27878349022447502</v>
      </c>
      <c r="NA144" s="33">
        <v>18</v>
      </c>
      <c r="NB144" s="33">
        <v>19.8</v>
      </c>
      <c r="NC144" s="33">
        <v>20</v>
      </c>
      <c r="ND144" s="11">
        <f>IF(NA144=0, "",(NC144-NA144)/ABS(NA144))</f>
        <v>0.1111111111111111</v>
      </c>
      <c r="NE144" s="33">
        <v>10</v>
      </c>
      <c r="NF144" s="33">
        <v>11.07</v>
      </c>
      <c r="NG144" s="33">
        <v>11.99</v>
      </c>
      <c r="NH144" s="11">
        <f>IF(NE144=0, "",(NG144-NE144)/ABS(NE144))</f>
        <v>0.19900000000000001</v>
      </c>
      <c r="NI144" s="33">
        <v>0.629</v>
      </c>
      <c r="NJ144" s="33">
        <v>0.71899999999999997</v>
      </c>
      <c r="NK144" s="33">
        <v>0.79100000000000004</v>
      </c>
      <c r="NL144" s="11">
        <f>IF(NI144=0, "",(NK144-NI144)/ABS(NI144))</f>
        <v>0.25755166931637524</v>
      </c>
      <c r="NM144" s="33">
        <v>6.71</v>
      </c>
      <c r="NN144" s="33">
        <v>6.9989999999999997</v>
      </c>
      <c r="NO144" s="33">
        <v>7.1719999999999997</v>
      </c>
      <c r="NP144" s="11">
        <f>IF(NM144=0, "",(NO144-NM144)/ABS(NM144))</f>
        <v>6.8852459016393405E-2</v>
      </c>
      <c r="NQ144" s="33">
        <v>11.1</v>
      </c>
      <c r="NR144" s="33">
        <v>13.48</v>
      </c>
      <c r="NS144" s="33">
        <v>15.09</v>
      </c>
      <c r="NT144" s="11">
        <f>IF(NQ144=0, "",(NS144-NQ144)/ABS(NQ144))</f>
        <v>0.35945945945945951</v>
      </c>
      <c r="NU144" s="33">
        <v>21.56</v>
      </c>
      <c r="NV144" s="33">
        <v>33.19</v>
      </c>
      <c r="NW144" s="33">
        <v>37.21</v>
      </c>
      <c r="NX144" s="11">
        <f>IF(NU144=0, "",(NW144-NU144)/ABS(NU144))</f>
        <v>0.72588126159554744</v>
      </c>
      <c r="NY144" s="33">
        <v>0.78300000000000003</v>
      </c>
      <c r="NZ144" s="33">
        <v>0.92700000000000005</v>
      </c>
      <c r="OA144" s="33">
        <v>0.94899999999999995</v>
      </c>
      <c r="OB144" s="11">
        <f>IF(NY144=0, "",(OA144-NY144)/ABS(NY144))</f>
        <v>0.21200510855683258</v>
      </c>
      <c r="OC144" s="33">
        <v>0.34899999999999998</v>
      </c>
      <c r="OD144" s="33">
        <v>0.51200000000000001</v>
      </c>
      <c r="OE144" s="33">
        <v>0.65700000000000003</v>
      </c>
      <c r="OF144" s="11">
        <f>IF(OC144=0, "",(OE144-OC144)/ABS(OC144))</f>
        <v>0.88252148997134694</v>
      </c>
      <c r="OG144" s="33">
        <v>0.76500000000000001</v>
      </c>
      <c r="OH144" s="33">
        <v>0.85499999999999998</v>
      </c>
      <c r="OI144" s="33">
        <v>0.89600000000000002</v>
      </c>
      <c r="OJ144" s="11">
        <f>IF(OG144=0, "",(OI144-OG144)/ABS(OG144))</f>
        <v>0.17124183006535948</v>
      </c>
      <c r="OK144" s="17">
        <v>0.63200000000000001</v>
      </c>
      <c r="OL144">
        <v>0.76500000000000001</v>
      </c>
      <c r="OM144">
        <v>0.83399999999999996</v>
      </c>
      <c r="ON144">
        <f>IF(OK144=0, "",(OM144-OK144)/ABS(OK144))</f>
        <v>0.31962025316455689</v>
      </c>
    </row>
    <row r="145" spans="2:404" s="27" customFormat="1">
      <c r="B145" s="28" t="s">
        <v>104</v>
      </c>
      <c r="C145" s="29"/>
      <c r="D145" s="29" t="s">
        <v>4</v>
      </c>
      <c r="E145" s="30">
        <v>34.130000000000003</v>
      </c>
      <c r="F145" s="30">
        <v>40.76</v>
      </c>
      <c r="G145" s="30">
        <v>43.53</v>
      </c>
      <c r="H145" s="31">
        <f>IF(E145=0, "",(G145-E145)/ABS(E145))</f>
        <v>0.27541752124230878</v>
      </c>
      <c r="I145" s="30">
        <v>9094</v>
      </c>
      <c r="J145" s="30">
        <v>9094</v>
      </c>
      <c r="K145" s="30">
        <v>9094</v>
      </c>
      <c r="L145" s="31">
        <f>IF(I145=0, "",(K145-I145)/ABS(I145))</f>
        <v>0</v>
      </c>
      <c r="M145" s="30">
        <v>3511</v>
      </c>
      <c r="N145" s="30">
        <v>3511</v>
      </c>
      <c r="O145" s="30">
        <v>3511</v>
      </c>
      <c r="P145" s="31">
        <f>IF(M145=0, "",(O145-M145)/ABS(M145))</f>
        <v>0</v>
      </c>
      <c r="Q145" s="30">
        <v>3.7530000000000001</v>
      </c>
      <c r="R145" s="30">
        <v>4.4820000000000002</v>
      </c>
      <c r="S145" s="30">
        <v>4.7869999999999999</v>
      </c>
      <c r="T145" s="31">
        <f>IF(Q145=0, "",(S145-Q145)/ABS(Q145))</f>
        <v>0.27551292299493735</v>
      </c>
      <c r="U145" s="30">
        <v>9.7200000000000006</v>
      </c>
      <c r="V145" s="30">
        <v>11.61</v>
      </c>
      <c r="W145" s="30">
        <v>12.4</v>
      </c>
      <c r="X145" s="31">
        <f>IF(U145=0, "",(W145-U145)/ABS(U145))</f>
        <v>0.27572016460905346</v>
      </c>
      <c r="Y145" s="30">
        <v>80.55</v>
      </c>
      <c r="Z145" s="30">
        <v>87.61</v>
      </c>
      <c r="AA145" s="30">
        <v>90.53</v>
      </c>
      <c r="AB145" s="31">
        <f>IF(Y145=0, "",(AA145-Y145)/ABS(Y145))</f>
        <v>0.12389819987585356</v>
      </c>
      <c r="AC145" s="30">
        <v>1.075</v>
      </c>
      <c r="AD145" s="30">
        <v>0.45500000000000002</v>
      </c>
      <c r="AE145" s="30">
        <v>0.13900000000000001</v>
      </c>
      <c r="AF145" s="31">
        <f>IF(AC145=0, "",(AE145-AC145)/ABS(AC145))</f>
        <v>-0.87069767441860468</v>
      </c>
      <c r="AG145" s="30">
        <v>1.645</v>
      </c>
      <c r="AH145" s="30">
        <v>1.712</v>
      </c>
      <c r="AI145" s="30">
        <v>1.7749999999999999</v>
      </c>
      <c r="AJ145" s="31">
        <f>IF(AG145=0, "",(AI145-AG145)/ABS(AG145))</f>
        <v>7.9027355623100232E-2</v>
      </c>
      <c r="AK145" s="30">
        <v>5.6210000000000004</v>
      </c>
      <c r="AL145" s="30">
        <v>6.2270000000000003</v>
      </c>
      <c r="AM145" s="30">
        <v>6.6029999999999998</v>
      </c>
      <c r="AN145" s="31">
        <f>IF(AK145=0, "",(AM145-AK145)/ABS(AK145))</f>
        <v>0.17470201031844854</v>
      </c>
      <c r="AO145" s="30">
        <v>4.8310000000000004</v>
      </c>
      <c r="AP145" s="30">
        <v>9.7880000000000003</v>
      </c>
      <c r="AQ145" s="30">
        <v>11.74</v>
      </c>
      <c r="AR145" s="31">
        <f>IF(AO145=0, "",(AQ145-AO145)/ABS(AO145))</f>
        <v>1.4301386876423099</v>
      </c>
      <c r="AS145" s="30">
        <v>0.245</v>
      </c>
      <c r="AT145" s="30">
        <v>0.2</v>
      </c>
      <c r="AU145" s="30">
        <v>0.189</v>
      </c>
      <c r="AV145" s="31">
        <f>IF(AS145=0, "",(AU145-AS145)/ABS(AS145))</f>
        <v>-0.22857142857142856</v>
      </c>
      <c r="AW145" s="30">
        <v>0.97</v>
      </c>
      <c r="AX145" s="30">
        <v>1</v>
      </c>
      <c r="AY145" s="30">
        <v>1</v>
      </c>
      <c r="AZ145" s="31">
        <f>IF(AW145=0, "",(AY145-AW145)/ABS(AW145))</f>
        <v>3.0927835051546421E-2</v>
      </c>
      <c r="BA145" s="30">
        <v>0.81200000000000006</v>
      </c>
      <c r="BB145" s="30">
        <v>0.83499999999999996</v>
      </c>
      <c r="BC145" s="30">
        <v>0.85899999999999999</v>
      </c>
      <c r="BD145" s="31">
        <f>IF(BA145=0, "",(BC145-BA145)/ABS(BA145))</f>
        <v>5.7881773399014687E-2</v>
      </c>
      <c r="BE145" s="30">
        <v>0</v>
      </c>
      <c r="BF145" s="30">
        <v>0</v>
      </c>
      <c r="BG145" s="30">
        <v>0</v>
      </c>
      <c r="BH145" s="31" t="str">
        <f>IF(BE145=0, "",(BG145-BE145)/ABS(BE145))</f>
        <v/>
      </c>
      <c r="BI145" s="30">
        <v>0</v>
      </c>
      <c r="BJ145" s="30">
        <v>0</v>
      </c>
      <c r="BK145" s="30">
        <v>0</v>
      </c>
      <c r="BL145" s="31" t="str">
        <f>IF(BI145=0, "",(BK145-BI145)/ABS(BI145))</f>
        <v/>
      </c>
      <c r="BM145" s="30">
        <v>0</v>
      </c>
      <c r="BN145" s="30">
        <v>0</v>
      </c>
      <c r="BO145" s="30">
        <v>0</v>
      </c>
      <c r="BP145" s="31" t="str">
        <f>IF(BM145=0, "",(BO145-BM145)/ABS(BM145))</f>
        <v/>
      </c>
      <c r="BQ145" s="30">
        <v>0</v>
      </c>
      <c r="BR145" s="30">
        <v>0</v>
      </c>
      <c r="BS145" s="30">
        <v>0</v>
      </c>
      <c r="BT145" s="31" t="str">
        <f>IF(BQ145=0, "",(BS145-BQ145)/ABS(BQ145))</f>
        <v/>
      </c>
      <c r="BU145" s="30">
        <v>3.0000000000000001E-3</v>
      </c>
      <c r="BV145" s="30">
        <v>1E-3</v>
      </c>
      <c r="BW145" s="30">
        <v>0</v>
      </c>
      <c r="BX145" s="31">
        <f>IF(BU145=0, "",(BW145-BU145)/ABS(BU145))</f>
        <v>-1</v>
      </c>
      <c r="BY145" s="30">
        <v>8.0000000000000002E-3</v>
      </c>
      <c r="BZ145" s="30">
        <v>2E-3</v>
      </c>
      <c r="CA145" s="30">
        <v>0</v>
      </c>
      <c r="CB145" s="31">
        <f>IF(BY145=0, "",(CA145-BY145)/ABS(BY145))</f>
        <v>-1</v>
      </c>
      <c r="CC145" s="30">
        <v>0.14799999999999999</v>
      </c>
      <c r="CD145" s="30">
        <v>5.1999999999999998E-2</v>
      </c>
      <c r="CE145" s="30">
        <v>1.7999999999999999E-2</v>
      </c>
      <c r="CF145" s="31">
        <f>IF(CC145=0, "",(CE145-CC145)/ABS(CC145))</f>
        <v>-0.8783783783783784</v>
      </c>
      <c r="CG145" s="30">
        <v>0.434</v>
      </c>
      <c r="CH145" s="30">
        <v>0.127</v>
      </c>
      <c r="CI145" s="30">
        <v>4.1000000000000002E-2</v>
      </c>
      <c r="CJ145" s="31">
        <f>IF(CG145=0, "",(CI145-CG145)/ABS(CG145))</f>
        <v>-0.90552995391705071</v>
      </c>
      <c r="CK145" s="30">
        <v>2.4740000000000002</v>
      </c>
      <c r="CL145" s="30">
        <v>1.1950000000000001</v>
      </c>
      <c r="CM145" s="30">
        <v>0.50800000000000001</v>
      </c>
      <c r="CN145" s="31">
        <f>IF(CK145=0, "",(CM145-CK145)/ABS(CK145))</f>
        <v>-0.79466451091350043</v>
      </c>
      <c r="CO145" s="30">
        <v>7.25</v>
      </c>
      <c r="CP145" s="30">
        <v>2.931</v>
      </c>
      <c r="CQ145" s="30">
        <v>1.167</v>
      </c>
      <c r="CR145" s="31">
        <f>IF(CO145=0, "",(CQ145-CO145)/ABS(CO145))</f>
        <v>-0.83903448275862069</v>
      </c>
      <c r="CS145" s="30">
        <v>1204</v>
      </c>
      <c r="CT145" s="30">
        <v>1898</v>
      </c>
      <c r="CU145" s="30">
        <v>2838</v>
      </c>
      <c r="CV145" s="31">
        <f>IF(CS145=0, "",(CU145-CS145)/ABS(CS145))</f>
        <v>1.3571428571428572</v>
      </c>
      <c r="CW145" s="30">
        <v>35.22</v>
      </c>
      <c r="CX145" s="30">
        <v>46.51</v>
      </c>
      <c r="CY145" s="30">
        <v>65.150000000000006</v>
      </c>
      <c r="CZ145" s="31">
        <f>IF(CW145=0, "",(CY145-CW145)/ABS(CW145))</f>
        <v>0.84980124929017631</v>
      </c>
      <c r="DA145" s="30">
        <v>1202</v>
      </c>
      <c r="DB145" s="30">
        <v>1896</v>
      </c>
      <c r="DC145" s="30">
        <v>2836</v>
      </c>
      <c r="DD145" s="31">
        <f>IF(DA145=0, "",(DC145-DA145)/ABS(DA145))</f>
        <v>1.3594009983361064</v>
      </c>
      <c r="DE145" s="30">
        <v>80.849999999999994</v>
      </c>
      <c r="DF145" s="30">
        <v>83.61</v>
      </c>
      <c r="DG145" s="30">
        <v>85.77</v>
      </c>
      <c r="DH145" s="31">
        <f>IF(DE145=0, "",(DG145-DE145)/ABS(DE145))</f>
        <v>6.0853432282003739E-2</v>
      </c>
      <c r="DI145" s="30">
        <v>5.1379999999999999</v>
      </c>
      <c r="DJ145" s="30">
        <v>2.7719999999999998</v>
      </c>
      <c r="DK145" s="30">
        <v>1.589</v>
      </c>
      <c r="DL145" s="31">
        <f>IF(DI145=0, "",(DK145-DI145)/ABS(DI145))</f>
        <v>-0.69073569482288832</v>
      </c>
      <c r="DM145" s="30">
        <v>5.8959999999999999</v>
      </c>
      <c r="DN145" s="30">
        <v>3.19</v>
      </c>
      <c r="DO145" s="30">
        <v>1.831</v>
      </c>
      <c r="DP145" s="31">
        <f>IF(DM145=0, "",(DO145-DM145)/ABS(DM145))</f>
        <v>-0.68945047489823597</v>
      </c>
      <c r="DQ145" s="30">
        <v>73.31</v>
      </c>
      <c r="DR145" s="30">
        <v>59.6</v>
      </c>
      <c r="DS145" s="30">
        <v>51.43</v>
      </c>
      <c r="DT145" s="31">
        <f>IF(DQ145=0, "",(DS145-DQ145)/ABS(DQ145))</f>
        <v>-0.29845860046378397</v>
      </c>
      <c r="DU145" s="30">
        <v>3399</v>
      </c>
      <c r="DV145" s="30">
        <v>3454</v>
      </c>
      <c r="DW145" s="30">
        <v>3551</v>
      </c>
      <c r="DX145" s="31">
        <f>IF(DU145=0, "",(DW145-DU145)/ABS(DU145))</f>
        <v>4.4719035010297149E-2</v>
      </c>
      <c r="DY145" s="30">
        <v>1.8</v>
      </c>
      <c r="DZ145" s="30">
        <v>1.9350000000000001</v>
      </c>
      <c r="EA145" s="30">
        <v>2.0030000000000001</v>
      </c>
      <c r="EB145" s="31">
        <f>IF(DY145=0, "",(EA145-DY145)/ABS(DY145))</f>
        <v>0.11277777777777781</v>
      </c>
      <c r="EC145" s="30">
        <v>31.36</v>
      </c>
      <c r="ED145" s="30">
        <v>32.32</v>
      </c>
      <c r="EE145" s="30">
        <v>34.06</v>
      </c>
      <c r="EF145" s="31">
        <f>IF(EC145=0, "",(EE145-EC145)/ABS(EC145))</f>
        <v>8.6096938775510293E-2</v>
      </c>
      <c r="EG145" s="30">
        <v>20.27</v>
      </c>
      <c r="EH145" s="30">
        <v>18.579999999999998</v>
      </c>
      <c r="EI145" s="30">
        <v>18.28</v>
      </c>
      <c r="EJ145" s="31">
        <f>IF(EG145=0, "",(EI145-EG145)/ABS(EG145))</f>
        <v>-9.8174642328564307E-2</v>
      </c>
      <c r="EK145" s="30">
        <v>0.21</v>
      </c>
      <c r="EL145" s="30">
        <v>0.16700000000000001</v>
      </c>
      <c r="EM145" s="30">
        <v>0.107</v>
      </c>
      <c r="EN145" s="31">
        <f>IF(EK145=0, "",(EM145-EK145)/ABS(EK145))</f>
        <v>-0.49047619047619045</v>
      </c>
      <c r="EO145" s="30">
        <v>3.7040000000000002</v>
      </c>
      <c r="EP145" s="30">
        <v>4.4889999999999999</v>
      </c>
      <c r="EQ145" s="30">
        <v>4.28</v>
      </c>
      <c r="ER145" s="31">
        <f>IF(EO145=0, "",(EQ145-EO145)/ABS(EO145))</f>
        <v>0.15550755939524838</v>
      </c>
      <c r="ES145" s="30">
        <v>0.317</v>
      </c>
      <c r="ET145" s="30">
        <v>0.377</v>
      </c>
      <c r="EU145" s="30">
        <v>0.435</v>
      </c>
      <c r="EV145" s="31">
        <f>IF(ES145=0, "",(EU145-ES145)/ABS(ES145))</f>
        <v>0.37223974763406936</v>
      </c>
      <c r="EW145" s="30">
        <v>8.8999999999999996E-2</v>
      </c>
      <c r="EX145" s="30">
        <v>0.08</v>
      </c>
      <c r="EY145" s="30">
        <v>5.7000000000000002E-2</v>
      </c>
      <c r="EZ145" s="31">
        <f>IF(EW145=0, "",(EY145-EW145)/ABS(EW145))</f>
        <v>-0.35955056179775274</v>
      </c>
      <c r="FA145" s="30">
        <v>2.2229999999999999</v>
      </c>
      <c r="FB145" s="30">
        <v>2.649</v>
      </c>
      <c r="FC145" s="30">
        <v>2.5750000000000002</v>
      </c>
      <c r="FD145" s="31">
        <f>IF(FA145=0, "",(FC145-FA145)/ABS(FA145))</f>
        <v>0.15834457939721114</v>
      </c>
      <c r="FE145" s="30">
        <v>7.4999999999999997E-2</v>
      </c>
      <c r="FF145" s="30">
        <v>8.8999999999999996E-2</v>
      </c>
      <c r="FG145" s="30">
        <v>9.7000000000000003E-2</v>
      </c>
      <c r="FH145" s="31">
        <f>IF(FE145=0, "",(FG145-FE145)/ABS(FE145))</f>
        <v>0.29333333333333345</v>
      </c>
      <c r="FI145" s="30">
        <v>0.253</v>
      </c>
      <c r="FJ145" s="30">
        <v>0.41399999999999998</v>
      </c>
      <c r="FK145" s="30">
        <v>0.50700000000000001</v>
      </c>
      <c r="FL145" s="31">
        <f>IF(FI145=0, "",(FK145-FI145)/ABS(FI145))</f>
        <v>1.0039525691699605</v>
      </c>
      <c r="FM145" s="30">
        <v>0.5</v>
      </c>
      <c r="FN145" s="30">
        <v>0.45800000000000002</v>
      </c>
      <c r="FO145" s="30">
        <v>0.13200000000000001</v>
      </c>
      <c r="FP145" s="31">
        <f>IF(FM145=0, "",(FO145-FM145)/ABS(FM145))</f>
        <v>-0.73599999999999999</v>
      </c>
      <c r="FQ145" s="30">
        <v>1.407</v>
      </c>
      <c r="FR145" s="30">
        <v>2.1949999999999998</v>
      </c>
      <c r="FS145" s="30">
        <v>2.181</v>
      </c>
      <c r="FT145" s="31">
        <f>IF(FQ145=0, "",(FS145-FQ145)/ABS(FQ145))</f>
        <v>0.55010660980810233</v>
      </c>
      <c r="FU145" s="30">
        <v>2E-3</v>
      </c>
      <c r="FV145" s="30">
        <v>1E-3</v>
      </c>
      <c r="FW145" s="30">
        <v>1E-3</v>
      </c>
      <c r="FX145" s="31">
        <f>IF(FU145=0, "",(FW145-FU145)/ABS(FU145))</f>
        <v>-0.5</v>
      </c>
      <c r="FY145" s="30">
        <v>5.867</v>
      </c>
      <c r="FZ145" s="30">
        <v>7.8230000000000004</v>
      </c>
      <c r="GA145" s="30">
        <v>8.0440000000000005</v>
      </c>
      <c r="GB145" s="31">
        <f>IF(FY145=0, "",(GA145-FY145)/ABS(FY145))</f>
        <v>0.37105846258735309</v>
      </c>
      <c r="GC145" s="30">
        <v>5.48</v>
      </c>
      <c r="GD145" s="30">
        <v>5.0650000000000004</v>
      </c>
      <c r="GE145" s="30">
        <v>3.9220000000000002</v>
      </c>
      <c r="GF145" s="31">
        <f>IF(GC145=0, "",(GE145-GC145)/ABS(GC145))</f>
        <v>-0.2843065693430657</v>
      </c>
      <c r="GG145" s="30">
        <v>71.16</v>
      </c>
      <c r="GH145" s="30">
        <v>102.3</v>
      </c>
      <c r="GI145" s="30">
        <v>99.82</v>
      </c>
      <c r="GJ145" s="31">
        <f>IF(GG145=0, "",(GI145-GG145)/ABS(GG145))</f>
        <v>0.40275435637998874</v>
      </c>
      <c r="GK145" s="30">
        <v>7.2919999999999998</v>
      </c>
      <c r="GL145" s="30">
        <v>14.13</v>
      </c>
      <c r="GM145" s="30">
        <v>19.16</v>
      </c>
      <c r="GN145" s="31">
        <f>IF(GK145=0, "",(GM145-GK145)/ABS(GK145))</f>
        <v>1.6275370268787714</v>
      </c>
      <c r="GO145" s="30">
        <v>10.5</v>
      </c>
      <c r="GP145" s="30">
        <v>19.09</v>
      </c>
      <c r="GQ145" s="30">
        <v>27.22</v>
      </c>
      <c r="GR145" s="31">
        <f>IF(GO145=0, "",(GQ145-GO145)/ABS(GO145))</f>
        <v>1.5923809523809522</v>
      </c>
      <c r="GS145" s="30">
        <v>76.47</v>
      </c>
      <c r="GT145" s="30">
        <v>117.1</v>
      </c>
      <c r="GU145" s="30">
        <v>129.5</v>
      </c>
      <c r="GV145" s="31">
        <f>IF(GS145=0, "",(GU145-GS145)/ABS(GS145))</f>
        <v>0.693474565188963</v>
      </c>
      <c r="GW145" s="30">
        <v>28.59</v>
      </c>
      <c r="GX145" s="30">
        <v>66.760000000000005</v>
      </c>
      <c r="GY145" s="30">
        <v>115.3</v>
      </c>
      <c r="GZ145" s="31">
        <f>IF(GW145=0, "",(GY145-GW145)/ABS(GW145))</f>
        <v>3.0328786288912206</v>
      </c>
      <c r="HA145" s="30">
        <v>16.510000000000002</v>
      </c>
      <c r="HB145" s="30">
        <v>35.090000000000003</v>
      </c>
      <c r="HC145" s="30">
        <v>50.67</v>
      </c>
      <c r="HD145" s="31">
        <f>IF(HA145=0, "",(HC145-HA145)/ABS(HA145))</f>
        <v>2.0690490611750452</v>
      </c>
      <c r="HE145" s="30">
        <v>13.26</v>
      </c>
      <c r="HF145" s="30">
        <v>19.010000000000002</v>
      </c>
      <c r="HG145" s="30">
        <v>15.38</v>
      </c>
      <c r="HH145" s="31">
        <f>IF(HE145=0, "",(HG145-HE145)/ABS(HE145))</f>
        <v>0.15987933634992466</v>
      </c>
      <c r="HI145" s="30">
        <v>4.8849999999999998</v>
      </c>
      <c r="HJ145" s="30">
        <v>6.9409999999999998</v>
      </c>
      <c r="HK145" s="30">
        <v>9.2240000000000002</v>
      </c>
      <c r="HL145" s="31">
        <f>IF(HI145=0, "",(HK145-HI145)/ABS(HI145))</f>
        <v>0.88822927328556822</v>
      </c>
      <c r="HM145" s="30">
        <v>2.57</v>
      </c>
      <c r="HN145" s="30">
        <v>2.5419999999999998</v>
      </c>
      <c r="HO145" s="30">
        <v>2.222</v>
      </c>
      <c r="HP145" s="31">
        <f>IF(HM145=0, "",(HO145-HM145)/ABS(HM145))</f>
        <v>-0.13540856031128401</v>
      </c>
      <c r="HQ145" s="30">
        <v>8.0250000000000004</v>
      </c>
      <c r="HR145" s="30">
        <v>15.67</v>
      </c>
      <c r="HS145" s="30">
        <v>24.62</v>
      </c>
      <c r="HT145" s="31">
        <f>IF(HQ145=0, "",(HS145-HQ145)/ABS(HQ145))</f>
        <v>2.0679127725856694</v>
      </c>
      <c r="HU145" s="30">
        <v>100</v>
      </c>
      <c r="HV145" s="30">
        <v>100</v>
      </c>
      <c r="HW145" s="30">
        <v>100</v>
      </c>
      <c r="HX145" s="31">
        <f>IF(HU145=0, "",(HW145-HU145)/ABS(HU145))</f>
        <v>0</v>
      </c>
      <c r="HY145" s="30">
        <v>11.49</v>
      </c>
      <c r="HZ145" s="30">
        <v>12.91</v>
      </c>
      <c r="IA145" s="30">
        <v>14.02</v>
      </c>
      <c r="IB145" s="31">
        <f>IF(HY145=0, "",(IA145-HY145)/ABS(HY145))</f>
        <v>0.22019147084421231</v>
      </c>
      <c r="IC145" s="30">
        <v>11.49</v>
      </c>
      <c r="ID145" s="30">
        <v>12.71</v>
      </c>
      <c r="IE145" s="30">
        <v>13.69</v>
      </c>
      <c r="IF145" s="31">
        <f>IF(IC145=0, "",(IE145-IC145)/ABS(IC145))</f>
        <v>0.19147084421235852</v>
      </c>
      <c r="IG145" s="30">
        <v>99.48</v>
      </c>
      <c r="IH145" s="30">
        <v>100</v>
      </c>
      <c r="II145" s="30">
        <v>99.99</v>
      </c>
      <c r="IJ145" s="31">
        <f>IF(IG145=0, "",(II145-IG145)/ABS(IG145))</f>
        <v>5.1266586248491239E-3</v>
      </c>
      <c r="IK145" s="30">
        <v>100.4</v>
      </c>
      <c r="IL145" s="30">
        <v>98.73</v>
      </c>
      <c r="IM145" s="30">
        <v>99.77</v>
      </c>
      <c r="IN145" s="31">
        <f>IF(IK145=0, "",(IM145-IK145)/ABS(IK145))</f>
        <v>-6.2749003984064701E-3</v>
      </c>
      <c r="IO145" s="30">
        <v>102</v>
      </c>
      <c r="IP145" s="30">
        <v>97.24</v>
      </c>
      <c r="IQ145" s="30">
        <v>99.37</v>
      </c>
      <c r="IR145" s="31">
        <f>IF(IO145=0, "",(IQ145-IO145)/ABS(IO145))</f>
        <v>-2.578431372549015E-2</v>
      </c>
      <c r="IS145" s="30">
        <v>62.23</v>
      </c>
      <c r="IT145" s="30">
        <v>67.349999999999994</v>
      </c>
      <c r="IU145" s="30">
        <v>68.17</v>
      </c>
      <c r="IV145" s="31">
        <f>IF(IS145=0, "",(IU145-IS145)/ABS(IS145))</f>
        <v>9.5452354170014547E-2</v>
      </c>
      <c r="IW145" s="30">
        <v>54.84</v>
      </c>
      <c r="IX145" s="30">
        <v>72.78</v>
      </c>
      <c r="IY145" s="30">
        <v>78.13</v>
      </c>
      <c r="IZ145" s="31">
        <f>IF(IW145=0, "",(IY145-IW145)/ABS(IW145))</f>
        <v>0.42469000729394585</v>
      </c>
      <c r="JA145" s="30">
        <v>41309</v>
      </c>
      <c r="JB145" s="30">
        <v>36589</v>
      </c>
      <c r="JC145" s="30">
        <v>36225</v>
      </c>
      <c r="JD145" s="31">
        <f>IF(JA145=0, "",(JC145-JA145)/ABS(JA145))</f>
        <v>-0.12307245394466097</v>
      </c>
      <c r="JE145" s="30">
        <v>1.55</v>
      </c>
      <c r="JF145" s="30">
        <v>1.64</v>
      </c>
      <c r="JG145" s="30">
        <v>1.734</v>
      </c>
      <c r="JH145" s="31">
        <f>IF(JE145=0, "",(JG145-JE145)/ABS(JE145))</f>
        <v>0.1187096774193548</v>
      </c>
      <c r="JI145" s="30">
        <v>100</v>
      </c>
      <c r="JJ145" s="30">
        <v>100</v>
      </c>
      <c r="JK145" s="30">
        <v>100</v>
      </c>
      <c r="JL145" s="31">
        <f>IF(JI145=0, "",(JK145-JI145)/ABS(JI145))</f>
        <v>0</v>
      </c>
      <c r="JM145" s="30">
        <v>39.869999999999997</v>
      </c>
      <c r="JN145" s="30">
        <v>44.67</v>
      </c>
      <c r="JO145" s="30">
        <v>52.86</v>
      </c>
      <c r="JP145" s="31">
        <f>IF(JM145=0, "",(JO145-JM145)/ABS(JM145))</f>
        <v>0.32580887885628301</v>
      </c>
      <c r="JQ145" s="30">
        <v>607</v>
      </c>
      <c r="JR145" s="30">
        <v>672.7</v>
      </c>
      <c r="JS145" s="30">
        <v>733.5</v>
      </c>
      <c r="JT145" s="31">
        <f>IF(JQ145=0, "",(JS145-JQ145)/ABS(JQ145))</f>
        <v>0.20840197693574958</v>
      </c>
      <c r="JU145" s="30">
        <v>98.79</v>
      </c>
      <c r="JV145" s="30">
        <v>99.24</v>
      </c>
      <c r="JW145" s="30">
        <v>99.93</v>
      </c>
      <c r="JX145" s="31">
        <f>IF(JU145=0, "",(JW145-JU145)/ABS(JU145))</f>
        <v>1.1539629517157613E-2</v>
      </c>
      <c r="JY145" s="30">
        <v>133.69999999999999</v>
      </c>
      <c r="JZ145" s="30">
        <v>154.19999999999999</v>
      </c>
      <c r="KA145" s="30">
        <v>162.4</v>
      </c>
      <c r="KB145" s="31">
        <f>IF(JY145=0, "",(KA145-JY145)/ABS(JY145))</f>
        <v>0.21465968586387449</v>
      </c>
      <c r="KC145" s="30">
        <v>100</v>
      </c>
      <c r="KD145" s="30">
        <v>100</v>
      </c>
      <c r="KE145" s="30">
        <v>100</v>
      </c>
      <c r="KF145" s="31">
        <f>IF(KC145=0, "",(KE145-KC145)/ABS(KC145))</f>
        <v>0</v>
      </c>
      <c r="KG145" s="30">
        <v>99.8</v>
      </c>
      <c r="KH145" s="30">
        <v>100</v>
      </c>
      <c r="KI145" s="30">
        <v>100</v>
      </c>
      <c r="KJ145" s="31">
        <f>IF(KG145=0, "",(KI145-KG145)/ABS(KG145))</f>
        <v>2.0040080160320926E-3</v>
      </c>
      <c r="KK145" s="30">
        <v>99.81</v>
      </c>
      <c r="KL145" s="30">
        <v>100</v>
      </c>
      <c r="KM145" s="30">
        <v>100</v>
      </c>
      <c r="KN145" s="31">
        <f>IF(KK145=0, "",(KM145-KK145)/ABS(KK145))</f>
        <v>1.9036168720568854E-3</v>
      </c>
      <c r="KO145" s="30">
        <v>74.3</v>
      </c>
      <c r="KP145" s="30">
        <v>87.75</v>
      </c>
      <c r="KQ145" s="30">
        <v>92.66</v>
      </c>
      <c r="KR145" s="31">
        <f>IF(KO145=0, "",(KQ145-KO145)/ABS(KO145))</f>
        <v>0.24710632570659488</v>
      </c>
      <c r="KS145" s="30">
        <v>855</v>
      </c>
      <c r="KT145" s="30">
        <v>1067</v>
      </c>
      <c r="KU145" s="30">
        <v>1394</v>
      </c>
      <c r="KV145" s="31">
        <f>IF(KS145=0, "",(KU145-KS145)/ABS(KS145))</f>
        <v>0.6304093567251462</v>
      </c>
      <c r="KW145" s="30">
        <v>50.04</v>
      </c>
      <c r="KX145" s="30">
        <v>8.2940000000000005</v>
      </c>
      <c r="KY145" s="30">
        <v>3.5070000000000001</v>
      </c>
      <c r="KZ145" s="31">
        <f>IF(KW145=0, "",(KY145-KW145)/ABS(KW145))</f>
        <v>-0.92991606714628305</v>
      </c>
      <c r="LA145" s="30">
        <v>70.66</v>
      </c>
      <c r="LB145" s="30">
        <v>148.69999999999999</v>
      </c>
      <c r="LC145" s="30">
        <v>152.80000000000001</v>
      </c>
      <c r="LD145" s="31">
        <f>IF(LA145=0, "",(LC145-LA145)/ABS(LA145))</f>
        <v>1.1624681573733373</v>
      </c>
      <c r="LE145" s="30">
        <v>10.93</v>
      </c>
      <c r="LF145" s="30">
        <v>145.6</v>
      </c>
      <c r="LG145" s="30">
        <v>151.80000000000001</v>
      </c>
      <c r="LH145" s="31">
        <f>IF(LE145=0, "",(LG145-LE145)/ABS(LE145))</f>
        <v>12.888380603842636</v>
      </c>
      <c r="LI145" s="30">
        <v>17.350000000000001</v>
      </c>
      <c r="LJ145" s="30">
        <v>17.28</v>
      </c>
      <c r="LK145" s="30">
        <v>17.64</v>
      </c>
      <c r="LL145" s="31">
        <f>IF(LI145=0, "",(LK145-LI145)/ABS(LI145))</f>
        <v>1.6714697406340007E-2</v>
      </c>
      <c r="LM145" s="30">
        <v>41.83</v>
      </c>
      <c r="LN145" s="30">
        <v>58.28</v>
      </c>
      <c r="LO145" s="30">
        <v>83.56</v>
      </c>
      <c r="LP145" s="31">
        <f>IF(LM145=0, "",(LO145-LM145)/ABS(LM145))</f>
        <v>0.99760937126464277</v>
      </c>
      <c r="LQ145" s="30">
        <v>39.32</v>
      </c>
      <c r="LR145" s="30">
        <v>51.63</v>
      </c>
      <c r="LS145" s="30">
        <v>55.33</v>
      </c>
      <c r="LT145" s="31">
        <f>IF(LQ145=0, "",(LS145-LQ145)/ABS(LQ145))</f>
        <v>0.40717192268565611</v>
      </c>
      <c r="LU145" s="30">
        <v>51.25</v>
      </c>
      <c r="LV145" s="30">
        <v>34.119999999999997</v>
      </c>
      <c r="LW145" s="30">
        <v>32.76</v>
      </c>
      <c r="LX145" s="31">
        <f>IF(LU145=0, "",(LW145-LU145)/ABS(LU145))</f>
        <v>-0.36078048780487809</v>
      </c>
      <c r="LY145" s="30">
        <v>3.4649999999999999</v>
      </c>
      <c r="LZ145" s="30">
        <v>4.8460000000000001</v>
      </c>
      <c r="MA145" s="30">
        <v>4.0279999999999996</v>
      </c>
      <c r="MB145" s="31">
        <f>IF(LY145=0, "",(MA145-LY145)/ABS(LY145))</f>
        <v>0.16248196248196242</v>
      </c>
      <c r="MC145" s="30">
        <v>5.9619999999999997</v>
      </c>
      <c r="MD145" s="30">
        <v>9.4039999999999999</v>
      </c>
      <c r="ME145" s="30">
        <v>7.8840000000000003</v>
      </c>
      <c r="MF145" s="31">
        <f>IF(MC145=0, "",(ME145-MC145)/ABS(MC145))</f>
        <v>0.32237504193223759</v>
      </c>
      <c r="MG145" s="30">
        <v>1E-3</v>
      </c>
      <c r="MH145" s="30">
        <v>0</v>
      </c>
      <c r="MI145" s="30">
        <v>0</v>
      </c>
      <c r="MJ145" s="31">
        <f>IF(MG145=0, "",(MI145-MG145)/ABS(MG145))</f>
        <v>-1</v>
      </c>
      <c r="MK145" s="30">
        <v>0.17399999999999999</v>
      </c>
      <c r="ML145" s="30">
        <v>0.152</v>
      </c>
      <c r="MM145" s="30">
        <v>0.13800000000000001</v>
      </c>
      <c r="MN145" s="31">
        <f>IF(MK145=0, "",(MM145-MK145)/ABS(MK145))</f>
        <v>-0.20689655172413782</v>
      </c>
      <c r="MO145" s="30">
        <v>8.9</v>
      </c>
      <c r="MP145" s="30">
        <v>10</v>
      </c>
      <c r="MQ145" s="30">
        <v>10</v>
      </c>
      <c r="MR145" s="31">
        <f>IF(MO145=0, "",(MQ145-MO145)/ABS(MO145))</f>
        <v>0.12359550561797748</v>
      </c>
      <c r="MS145" s="30">
        <v>4.2880000000000003</v>
      </c>
      <c r="MT145" s="30">
        <v>4.3440000000000003</v>
      </c>
      <c r="MU145" s="30">
        <v>4.4489999999999998</v>
      </c>
      <c r="MV145" s="31">
        <f>IF(MS145=0, "",(MU145-MS145)/ABS(MS145))</f>
        <v>3.754664179104468E-2</v>
      </c>
      <c r="MW145" s="30">
        <v>4.1900000000000004</v>
      </c>
      <c r="MX145" s="30">
        <v>4.2480000000000002</v>
      </c>
      <c r="MY145" s="30">
        <v>4.3470000000000004</v>
      </c>
      <c r="MZ145" s="31">
        <f>IF(MW145=0, "",(MY145-MW145)/ABS(MW145))</f>
        <v>3.7470167064439147E-2</v>
      </c>
      <c r="NA145" s="30">
        <v>20</v>
      </c>
      <c r="NB145" s="30">
        <v>20</v>
      </c>
      <c r="NC145" s="30">
        <v>20</v>
      </c>
      <c r="ND145" s="31">
        <f>IF(NA145=0, "",(NC145-NA145)/ABS(NA145))</f>
        <v>0</v>
      </c>
      <c r="NE145" s="30">
        <v>14</v>
      </c>
      <c r="NF145" s="30">
        <v>14</v>
      </c>
      <c r="NG145" s="30">
        <v>14</v>
      </c>
      <c r="NH145" s="31">
        <f>IF(NE145=0, "",(NG145-NE145)/ABS(NE145))</f>
        <v>0</v>
      </c>
      <c r="NI145" s="30">
        <v>0.83</v>
      </c>
      <c r="NJ145" s="30">
        <v>0.89800000000000002</v>
      </c>
      <c r="NK145" s="30">
        <v>0.97499999999999998</v>
      </c>
      <c r="NL145" s="31">
        <f>IF(NI145=0, "",(NK145-NI145)/ABS(NI145))</f>
        <v>0.17469879518072293</v>
      </c>
      <c r="NM145" s="30">
        <v>8.0299999999999994</v>
      </c>
      <c r="NN145" s="30">
        <v>8.1709999999999994</v>
      </c>
      <c r="NO145" s="30">
        <v>8.3520000000000003</v>
      </c>
      <c r="NP145" s="31">
        <f>IF(NM145=0, "",(NO145-NM145)/ABS(NM145))</f>
        <v>4.0099626400996388E-2</v>
      </c>
      <c r="NQ145" s="30">
        <v>20.74</v>
      </c>
      <c r="NR145" s="30">
        <v>26.28</v>
      </c>
      <c r="NS145" s="30">
        <v>25.67</v>
      </c>
      <c r="NT145" s="31">
        <f>IF(NQ145=0, "",(NS145-NQ145)/ABS(NQ145))</f>
        <v>0.23770491803278707</v>
      </c>
      <c r="NU145" s="30">
        <v>58.32</v>
      </c>
      <c r="NV145" s="30">
        <v>57.35</v>
      </c>
      <c r="NW145" s="30">
        <v>56.4</v>
      </c>
      <c r="NX145" s="31">
        <f>IF(NU145=0, "",(NW145-NU145)/ABS(NU145))</f>
        <v>-3.2921810699588508E-2</v>
      </c>
      <c r="NY145" s="30">
        <v>0.97599999999999998</v>
      </c>
      <c r="NZ145" s="30">
        <v>0.998</v>
      </c>
      <c r="OA145" s="30">
        <v>1</v>
      </c>
      <c r="OB145" s="31">
        <f>IF(NY145=0, "",(OA145-NY145)/ABS(NY145))</f>
        <v>2.4590163934426253E-2</v>
      </c>
      <c r="OC145" s="30">
        <v>0.88100000000000001</v>
      </c>
      <c r="OD145" s="30">
        <v>1</v>
      </c>
      <c r="OE145" s="30">
        <v>1</v>
      </c>
      <c r="OF145" s="31">
        <f>IF(OC145=0, "",(OE145-OC145)/ABS(OC145))</f>
        <v>0.13507377979568672</v>
      </c>
      <c r="OG145" s="30">
        <v>0.91500000000000004</v>
      </c>
      <c r="OH145" s="30">
        <v>0.94899999999999995</v>
      </c>
      <c r="OI145" s="30">
        <v>0.98699999999999999</v>
      </c>
      <c r="OJ145" s="31">
        <f>IF(OG145=0, "",(OI145-OG145)/ABS(OG145))</f>
        <v>7.8688524590163886E-2</v>
      </c>
      <c r="OK145" s="32">
        <v>0.92400000000000004</v>
      </c>
      <c r="OL145" s="27">
        <v>0.98199999999999998</v>
      </c>
      <c r="OM145" s="27">
        <v>0.996</v>
      </c>
      <c r="ON145" s="27">
        <f>IF(OK145=0, "",(OM145-OK145)/ABS(OK145))</f>
        <v>7.7922077922077865E-2</v>
      </c>
    </row>
    <row r="146" spans="2:404">
      <c r="B146" s="2" t="s">
        <v>17</v>
      </c>
      <c r="C146" s="8"/>
      <c r="D146" s="8" t="s">
        <v>4</v>
      </c>
      <c r="E146" s="15">
        <v>464.3</v>
      </c>
      <c r="F146" s="15">
        <v>553.1</v>
      </c>
      <c r="G146" s="15">
        <v>592.6</v>
      </c>
      <c r="H146" s="9">
        <f>IF(E146=0, "",(G146-E146)/ABS(E146))</f>
        <v>0.27632995907818225</v>
      </c>
      <c r="I146" s="15">
        <v>20185</v>
      </c>
      <c r="J146" s="15">
        <v>20185</v>
      </c>
      <c r="K146" s="15">
        <v>20185</v>
      </c>
      <c r="L146" s="9">
        <f>IF(I146=0, "",(K146-I146)/ABS(I146))</f>
        <v>0</v>
      </c>
      <c r="M146" s="15">
        <v>7793</v>
      </c>
      <c r="N146" s="15">
        <v>7793</v>
      </c>
      <c r="O146" s="15">
        <v>7793</v>
      </c>
      <c r="P146" s="9">
        <f>IF(M146=0, "",(O146-M146)/ABS(M146))</f>
        <v>0</v>
      </c>
      <c r="Q146" s="15">
        <v>23</v>
      </c>
      <c r="R146" s="15">
        <v>27.4</v>
      </c>
      <c r="S146" s="15">
        <v>29.36</v>
      </c>
      <c r="T146" s="9">
        <f>IF(Q146=0, "",(S146-Q146)/ABS(Q146))</f>
        <v>0.27652173913043476</v>
      </c>
      <c r="U146" s="15">
        <v>59.57</v>
      </c>
      <c r="V146" s="15">
        <v>70.97</v>
      </c>
      <c r="W146" s="15">
        <v>76.040000000000006</v>
      </c>
      <c r="X146" s="9">
        <f>IF(U146=0, "",(W146-U146)/ABS(U146))</f>
        <v>0.27648145039449395</v>
      </c>
      <c r="Y146" s="15">
        <v>79.72</v>
      </c>
      <c r="Z146" s="15">
        <v>86.45</v>
      </c>
      <c r="AA146" s="15">
        <v>89.16</v>
      </c>
      <c r="AB146" s="9">
        <f>IF(Y146=0, "",(AA146-Y146)/ABS(Y146))</f>
        <v>0.11841445057701955</v>
      </c>
      <c r="AC146" s="15">
        <v>0.98499999999999999</v>
      </c>
      <c r="AD146" s="15">
        <v>0.46800000000000003</v>
      </c>
      <c r="AE146" s="15">
        <v>0.13700000000000001</v>
      </c>
      <c r="AF146" s="9">
        <f>IF(AC146=0, "",(AE146-AC146)/ABS(AC146))</f>
        <v>-0.86091370558375635</v>
      </c>
      <c r="AG146" s="15">
        <v>2.056</v>
      </c>
      <c r="AH146" s="15">
        <v>1.8859999999999999</v>
      </c>
      <c r="AI146" s="15">
        <v>1.891</v>
      </c>
      <c r="AJ146" s="9">
        <f>IF(AG146=0, "",(AI146-AG146)/ABS(AG146))</f>
        <v>-8.0252918287937763E-2</v>
      </c>
      <c r="AK146" s="15">
        <v>103</v>
      </c>
      <c r="AL146" s="15">
        <v>101.1</v>
      </c>
      <c r="AM146" s="15">
        <v>98.85</v>
      </c>
      <c r="AN146" s="9">
        <f>IF(AK146=0, "",(AM146-AK146)/ABS(AK146))</f>
        <v>-4.0291262135922386E-2</v>
      </c>
      <c r="AO146" s="15">
        <v>52.68</v>
      </c>
      <c r="AP146" s="15">
        <v>106.5</v>
      </c>
      <c r="AQ146" s="15">
        <v>140.30000000000001</v>
      </c>
      <c r="AR146" s="9">
        <f>IF(AO146=0, "",(AQ146-AO146)/ABS(AO146))</f>
        <v>1.6632498101746394</v>
      </c>
      <c r="AS146" s="15">
        <v>0.28999999999999998</v>
      </c>
      <c r="AT146" s="15">
        <v>0.23499999999999999</v>
      </c>
      <c r="AU146" s="15">
        <v>0.20899999999999999</v>
      </c>
      <c r="AV146" s="9">
        <f>IF(AS146=0, "",(AU146-AS146)/ABS(AS146))</f>
        <v>-0.27931034482758621</v>
      </c>
      <c r="AW146" s="15">
        <v>0.94</v>
      </c>
      <c r="AX146" s="15">
        <v>0.97899999999999998</v>
      </c>
      <c r="AY146" s="15">
        <v>0.99099999999999999</v>
      </c>
      <c r="AZ146" s="9">
        <f>IF(AW146=0, "",(AY146-AW146)/ABS(AW146))</f>
        <v>5.4255319148936221E-2</v>
      </c>
      <c r="BA146" s="15">
        <v>0.78900000000000003</v>
      </c>
      <c r="BB146" s="15">
        <v>0.81899999999999995</v>
      </c>
      <c r="BC146" s="15">
        <v>0.84599999999999997</v>
      </c>
      <c r="BD146" s="9">
        <f>IF(BA146=0, "",(BC146-BA146)/ABS(BA146))</f>
        <v>7.2243346007604486E-2</v>
      </c>
      <c r="BE146" s="15">
        <v>2.0819999999999999</v>
      </c>
      <c r="BF146" s="15">
        <v>0.746</v>
      </c>
      <c r="BG146" s="15">
        <v>0.22800000000000001</v>
      </c>
      <c r="BH146" s="9">
        <f>IF(BE146=0, "",(BG146-BE146)/ABS(BE146))</f>
        <v>-0.89048991354466855</v>
      </c>
      <c r="BI146" s="15">
        <v>4.0000000000000001E-3</v>
      </c>
      <c r="BJ146" s="15">
        <v>1E-3</v>
      </c>
      <c r="BK146" s="15">
        <v>0</v>
      </c>
      <c r="BL146" s="9">
        <f>IF(BI146=0, "",(BK146-BI146)/ABS(BI146))</f>
        <v>-1</v>
      </c>
      <c r="BM146" s="15">
        <v>7.13</v>
      </c>
      <c r="BN146" s="15">
        <v>3.214</v>
      </c>
      <c r="BO146" s="15">
        <v>1.157</v>
      </c>
      <c r="BP146" s="9">
        <f>IF(BM146=0, "",(BO146-BM146)/ABS(BM146))</f>
        <v>-0.83772791023842919</v>
      </c>
      <c r="BQ146" s="15">
        <v>1.4999999999999999E-2</v>
      </c>
      <c r="BR146" s="15">
        <v>6.0000000000000001E-3</v>
      </c>
      <c r="BS146" s="15">
        <v>2E-3</v>
      </c>
      <c r="BT146" s="9">
        <f>IF(BQ146=0, "",(BS146-BQ146)/ABS(BQ146))</f>
        <v>-0.8666666666666667</v>
      </c>
      <c r="BU146" s="15">
        <v>35.619999999999997</v>
      </c>
      <c r="BV146" s="15">
        <v>23.82</v>
      </c>
      <c r="BW146" s="15">
        <v>11.81</v>
      </c>
      <c r="BX146" s="9">
        <f>IF(BU146=0, "",(BW146-BU146)/ABS(BU146))</f>
        <v>-0.66844469399213913</v>
      </c>
      <c r="BY146" s="15">
        <v>7.6719999999999997</v>
      </c>
      <c r="BZ146" s="15">
        <v>4.3070000000000004</v>
      </c>
      <c r="CA146" s="15">
        <v>1.9930000000000001</v>
      </c>
      <c r="CB146" s="9">
        <f>IF(BY146=0, "",(CA146-BY146)/ABS(BY146))</f>
        <v>-0.74022419186652755</v>
      </c>
      <c r="CC146" s="15">
        <v>74.11</v>
      </c>
      <c r="CD146" s="15">
        <v>62.73</v>
      </c>
      <c r="CE146" s="15">
        <v>39.5</v>
      </c>
      <c r="CF146" s="9">
        <f>IF(CC146=0, "",(CE146-CC146)/ABS(CC146))</f>
        <v>-0.46700850087707463</v>
      </c>
      <c r="CG146" s="15">
        <v>15.96</v>
      </c>
      <c r="CH146" s="15">
        <v>11.34</v>
      </c>
      <c r="CI146" s="15">
        <v>6.6639999999999997</v>
      </c>
      <c r="CJ146" s="9">
        <f>IF(CG146=0, "",(CI146-CG146)/ABS(CG146))</f>
        <v>-0.58245614035087723</v>
      </c>
      <c r="CK146" s="15">
        <v>127.5</v>
      </c>
      <c r="CL146" s="15">
        <v>120</v>
      </c>
      <c r="CM146" s="15">
        <v>91.18</v>
      </c>
      <c r="CN146" s="9">
        <f>IF(CK146=0, "",(CM146-CK146)/ABS(CK146))</f>
        <v>-0.28486274509803916</v>
      </c>
      <c r="CO146" s="15">
        <v>27.47</v>
      </c>
      <c r="CP146" s="15">
        <v>21.69</v>
      </c>
      <c r="CQ146" s="15">
        <v>15.38</v>
      </c>
      <c r="CR146" s="9">
        <f>IF(CO146=0, "",(CQ146-CO146)/ABS(CO146))</f>
        <v>-0.44011649071714593</v>
      </c>
      <c r="CS146" s="15">
        <v>15119</v>
      </c>
      <c r="CT146" s="15">
        <v>24625</v>
      </c>
      <c r="CU146" s="15">
        <v>36568</v>
      </c>
      <c r="CV146" s="9">
        <f>IF(CS146=0, "",(CU146-CS146)/ABS(CS146))</f>
        <v>1.4186784840267213</v>
      </c>
      <c r="CW146" s="15">
        <v>33.880000000000003</v>
      </c>
      <c r="CX146" s="15">
        <v>45.76</v>
      </c>
      <c r="CY146" s="15">
        <v>62.44</v>
      </c>
      <c r="CZ146" s="9">
        <f>IF(CW146=0, "",(CY146-CW146)/ABS(CW146))</f>
        <v>0.84297520661156999</v>
      </c>
      <c r="DA146" s="15">
        <v>15729</v>
      </c>
      <c r="DB146" s="15">
        <v>25311</v>
      </c>
      <c r="DC146" s="15">
        <v>37003</v>
      </c>
      <c r="DD146" s="9">
        <f>IF(DA146=0, "",(DC146-DA146)/ABS(DA146))</f>
        <v>1.3525335367791977</v>
      </c>
      <c r="DE146" s="15">
        <v>78.16</v>
      </c>
      <c r="DF146" s="15">
        <v>81.23</v>
      </c>
      <c r="DG146" s="15">
        <v>83.7</v>
      </c>
      <c r="DH146" s="9">
        <f>IF(DE146=0, "",(DG146-DE146)/ABS(DE146))</f>
        <v>7.0880245649948909E-2</v>
      </c>
      <c r="DI146" s="15">
        <v>9.1349999999999998</v>
      </c>
      <c r="DJ146" s="15">
        <v>4.88</v>
      </c>
      <c r="DK146" s="15">
        <v>2.86</v>
      </c>
      <c r="DL146" s="9">
        <f>IF(DI146=0, "",(DK146-DI146)/ABS(DI146))</f>
        <v>-0.68691844553913528</v>
      </c>
      <c r="DM146" s="15">
        <v>11.78</v>
      </c>
      <c r="DN146" s="15">
        <v>5.9619999999999997</v>
      </c>
      <c r="DO146" s="15">
        <v>3.403</v>
      </c>
      <c r="DP146" s="9">
        <f>IF(DM146=0, "",(DO146-DM146)/ABS(DM146))</f>
        <v>-0.7111205432937181</v>
      </c>
      <c r="DQ146" s="15">
        <v>106.9</v>
      </c>
      <c r="DR146" s="15">
        <v>88.4</v>
      </c>
      <c r="DS146" s="15">
        <v>75.81</v>
      </c>
      <c r="DT146" s="9">
        <f>IF(DQ146=0, "",(DS146-DQ146)/ABS(DQ146))</f>
        <v>-0.29083255378858747</v>
      </c>
      <c r="DU146" s="15">
        <v>3529</v>
      </c>
      <c r="DV146" s="15">
        <v>3550</v>
      </c>
      <c r="DW146" s="15">
        <v>3580</v>
      </c>
      <c r="DX146" s="9">
        <f>IF(DU146=0, "",(DW146-DU146)/ABS(DU146))</f>
        <v>1.4451686030036838E-2</v>
      </c>
      <c r="DY146" s="15">
        <v>1.87</v>
      </c>
      <c r="DZ146" s="15">
        <v>1.9419999999999999</v>
      </c>
      <c r="EA146" s="15">
        <v>1.9870000000000001</v>
      </c>
      <c r="EB146" s="9">
        <f>IF(DY146=0, "",(EA146-DY146)/ABS(DY146))</f>
        <v>6.2566844919786091E-2</v>
      </c>
      <c r="EC146" s="15">
        <v>48.82</v>
      </c>
      <c r="ED146" s="15">
        <v>49.32</v>
      </c>
      <c r="EE146" s="15">
        <v>49.98</v>
      </c>
      <c r="EF146" s="9">
        <f>IF(EC146=0, "",(EE146-EC146)/ABS(EC146))</f>
        <v>2.3760753789430492E-2</v>
      </c>
      <c r="EG146" s="15">
        <v>24.77</v>
      </c>
      <c r="EH146" s="15">
        <v>23.74</v>
      </c>
      <c r="EI146" s="15">
        <v>24.14</v>
      </c>
      <c r="EJ146" s="9">
        <f>IF(EG146=0, "",(EI146-EG146)/ABS(EG146))</f>
        <v>-2.5433992733144895E-2</v>
      </c>
      <c r="EK146" s="15">
        <v>5.4450000000000003</v>
      </c>
      <c r="EL146" s="15">
        <v>3.8889999999999998</v>
      </c>
      <c r="EM146" s="15">
        <v>2.0960000000000001</v>
      </c>
      <c r="EN146" s="9">
        <f>IF(EK146=0, "",(EM146-EK146)/ABS(EK146))</f>
        <v>-0.61505968778696052</v>
      </c>
      <c r="EO146" s="15">
        <v>56.58</v>
      </c>
      <c r="EP146" s="15">
        <v>65.33</v>
      </c>
      <c r="EQ146" s="15">
        <v>64.73</v>
      </c>
      <c r="ER146" s="9">
        <f>IF(EO146=0, "",(EQ146-EO146)/ABS(EO146))</f>
        <v>0.14404383174266536</v>
      </c>
      <c r="ES146" s="15">
        <v>6.9779999999999998</v>
      </c>
      <c r="ET146" s="15">
        <v>8.2040000000000006</v>
      </c>
      <c r="EU146" s="15">
        <v>9.2910000000000004</v>
      </c>
      <c r="EV146" s="9">
        <f>IF(ES146=0, "",(EU146-ES146)/ABS(ES146))</f>
        <v>0.33147033533963899</v>
      </c>
      <c r="EW146" s="15">
        <v>2.0640000000000001</v>
      </c>
      <c r="EX146" s="15">
        <v>1.577</v>
      </c>
      <c r="EY146" s="15">
        <v>0.98299999999999998</v>
      </c>
      <c r="EZ146" s="9">
        <f>IF(EW146=0, "",(EY146-EW146)/ABS(EW146))</f>
        <v>-0.52374031007751931</v>
      </c>
      <c r="FA146" s="15">
        <v>34.770000000000003</v>
      </c>
      <c r="FB146" s="15">
        <v>39.450000000000003</v>
      </c>
      <c r="FC146" s="15">
        <v>39.36</v>
      </c>
      <c r="FD146" s="9">
        <f>IF(FA146=0, "",(FC146-FA146)/ABS(FA146))</f>
        <v>0.13201035375323544</v>
      </c>
      <c r="FE146" s="15">
        <v>1.9850000000000001</v>
      </c>
      <c r="FF146" s="15">
        <v>2.262</v>
      </c>
      <c r="FG146" s="15">
        <v>2.379</v>
      </c>
      <c r="FH146" s="9">
        <f>IF(FE146=0, "",(FG146-FE146)/ABS(FE146))</f>
        <v>0.19848866498740547</v>
      </c>
      <c r="FI146" s="15">
        <v>3.3330000000000002</v>
      </c>
      <c r="FJ146" s="15">
        <v>5.0860000000000003</v>
      </c>
      <c r="FK146" s="15">
        <v>6.3780000000000001</v>
      </c>
      <c r="FL146" s="9">
        <f>IF(FI146=0, "",(FK146-FI146)/ABS(FI146))</f>
        <v>0.91359135913591349</v>
      </c>
      <c r="FM146" s="15">
        <v>33.5</v>
      </c>
      <c r="FN146" s="15">
        <v>40.24</v>
      </c>
      <c r="FO146" s="15">
        <v>11.61</v>
      </c>
      <c r="FP146" s="9">
        <f>IF(FM146=0, "",(FO146-FM146)/ABS(FM146))</f>
        <v>-0.65343283582089551</v>
      </c>
      <c r="FQ146" s="15">
        <v>17.11</v>
      </c>
      <c r="FR146" s="15">
        <v>23.07</v>
      </c>
      <c r="FS146" s="15">
        <v>21.99</v>
      </c>
      <c r="FT146" s="9">
        <f>IF(FQ146=0, "",(FS146-FQ146)/ABS(FQ146))</f>
        <v>0.28521332554061946</v>
      </c>
      <c r="FU146" s="15">
        <v>8.9999999999999993E-3</v>
      </c>
      <c r="FV146" s="15">
        <v>8.0000000000000002E-3</v>
      </c>
      <c r="FW146" s="15">
        <v>7.0000000000000001E-3</v>
      </c>
      <c r="FX146" s="9">
        <f>IF(FU146=0, "",(FW146-FU146)/ABS(FU146))</f>
        <v>-0.22222222222222215</v>
      </c>
      <c r="FY146" s="15">
        <v>77.25</v>
      </c>
      <c r="FZ146" s="15">
        <v>96.35</v>
      </c>
      <c r="GA146" s="15">
        <v>102.6</v>
      </c>
      <c r="GB146" s="9">
        <f>IF(FY146=0, "",(GA146-FY146)/ABS(FY146))</f>
        <v>0.32815533980582517</v>
      </c>
      <c r="GC146" s="15">
        <v>116.7</v>
      </c>
      <c r="GD146" s="15">
        <v>97.74</v>
      </c>
      <c r="GE146" s="15">
        <v>83.1</v>
      </c>
      <c r="GF146" s="9">
        <f>IF(GC146=0, "",(GE146-GC146)/ABS(GC146))</f>
        <v>-0.28791773778920315</v>
      </c>
      <c r="GG146" s="15">
        <v>986.8</v>
      </c>
      <c r="GH146" s="15">
        <v>1313</v>
      </c>
      <c r="GI146" s="15">
        <v>1363</v>
      </c>
      <c r="GJ146" s="9">
        <f>IF(GG146=0, "",(GI146-GG146)/ABS(GG146))</f>
        <v>0.38123226591001225</v>
      </c>
      <c r="GK146" s="15">
        <v>153.30000000000001</v>
      </c>
      <c r="GL146" s="15">
        <v>299.60000000000002</v>
      </c>
      <c r="GM146" s="15">
        <v>454.5</v>
      </c>
      <c r="GN146" s="9">
        <f>IF(GK146=0, "",(GM146-GK146)/ABS(GK146))</f>
        <v>1.9647749510763208</v>
      </c>
      <c r="GO146" s="15">
        <v>152.4</v>
      </c>
      <c r="GP146" s="15">
        <v>262.39999999999998</v>
      </c>
      <c r="GQ146" s="15">
        <v>388</v>
      </c>
      <c r="GR146" s="9">
        <f>IF(GO146=0, "",(GQ146-GO146)/ABS(GO146))</f>
        <v>1.5459317585301837</v>
      </c>
      <c r="GS146" s="15">
        <v>738.6</v>
      </c>
      <c r="GT146" s="15">
        <v>1087</v>
      </c>
      <c r="GU146" s="15">
        <v>1234</v>
      </c>
      <c r="GV146" s="9">
        <f>IF(GS146=0, "",(GU146-GS146)/ABS(GS146))</f>
        <v>0.67072840509071208</v>
      </c>
      <c r="GW146" s="15">
        <v>355.9</v>
      </c>
      <c r="GX146" s="15">
        <v>747</v>
      </c>
      <c r="GY146" s="15">
        <v>1240</v>
      </c>
      <c r="GZ146" s="9">
        <f>IF(GW146=0, "",(GY146-GW146)/ABS(GW146))</f>
        <v>2.4841247541444229</v>
      </c>
      <c r="HA146" s="15">
        <v>244.6</v>
      </c>
      <c r="HB146" s="15">
        <v>484.8</v>
      </c>
      <c r="HC146" s="15">
        <v>716.6</v>
      </c>
      <c r="HD146" s="9">
        <f>IF(HA146=0, "",(HC146-HA146)/ABS(HA146))</f>
        <v>1.929681112019624</v>
      </c>
      <c r="HE146" s="15">
        <v>209.7</v>
      </c>
      <c r="HF146" s="15">
        <v>279.10000000000002</v>
      </c>
      <c r="HG146" s="15">
        <v>291.2</v>
      </c>
      <c r="HH146" s="9">
        <f>IF(HE146=0, "",(HG146-HE146)/ABS(HE146))</f>
        <v>0.38865045302813545</v>
      </c>
      <c r="HI146" s="15">
        <v>89.71</v>
      </c>
      <c r="HJ146" s="15">
        <v>138.69999999999999</v>
      </c>
      <c r="HK146" s="15">
        <v>191.1</v>
      </c>
      <c r="HL146" s="9">
        <f>IF(HI146=0, "",(HK146-HI146)/ABS(HI146))</f>
        <v>1.1301973024189054</v>
      </c>
      <c r="HM146" s="15">
        <v>54.25</v>
      </c>
      <c r="HN146" s="15">
        <v>56.79</v>
      </c>
      <c r="HO146" s="15">
        <v>51.88</v>
      </c>
      <c r="HP146" s="9">
        <f>IF(HM146=0, "",(HO146-HM146)/ABS(HM146))</f>
        <v>-4.3686635944700417E-2</v>
      </c>
      <c r="HQ146" s="15">
        <v>103.1</v>
      </c>
      <c r="HR146" s="15">
        <v>157.80000000000001</v>
      </c>
      <c r="HS146" s="15">
        <v>227.9</v>
      </c>
      <c r="HT146" s="9">
        <f>IF(HQ146=0, "",(HS146-HQ146)/ABS(HQ146))</f>
        <v>1.210475266731329</v>
      </c>
      <c r="HU146" s="15">
        <v>98.24</v>
      </c>
      <c r="HV146" s="15">
        <v>99.28</v>
      </c>
      <c r="HW146" s="15">
        <v>100</v>
      </c>
      <c r="HX146" s="9">
        <f>IF(HU146=0, "",(HW146-HU146)/ABS(HU146))</f>
        <v>1.7915309446254125E-2</v>
      </c>
      <c r="HY146" s="15">
        <v>11.31</v>
      </c>
      <c r="HZ146" s="15">
        <v>12.45</v>
      </c>
      <c r="IA146" s="15">
        <v>13.56</v>
      </c>
      <c r="IB146" s="9">
        <f>IF(HY146=0, "",(IA146-HY146)/ABS(HY146))</f>
        <v>0.19893899204244031</v>
      </c>
      <c r="IC146" s="15">
        <v>11.45</v>
      </c>
      <c r="ID146" s="15">
        <v>12.27</v>
      </c>
      <c r="IE146" s="15">
        <v>13.24</v>
      </c>
      <c r="IF146" s="9">
        <f>IF(IC146=0, "",(IE146-IC146)/ABS(IC146))</f>
        <v>0.15633187772925775</v>
      </c>
      <c r="IG146" s="15">
        <v>95.62</v>
      </c>
      <c r="IH146" s="15">
        <v>100</v>
      </c>
      <c r="II146" s="15">
        <v>100</v>
      </c>
      <c r="IJ146" s="9">
        <f>IF(IG146=0, "",(II146-IG146)/ABS(IG146))</f>
        <v>4.5806316670152641E-2</v>
      </c>
      <c r="IK146" s="15">
        <v>106.1</v>
      </c>
      <c r="IL146" s="15">
        <v>101</v>
      </c>
      <c r="IM146" s="15">
        <v>101</v>
      </c>
      <c r="IN146" s="9">
        <f>IF(IK146=0, "",(IM146-IK146)/ABS(IK146))</f>
        <v>-4.8067860508953765E-2</v>
      </c>
      <c r="IO146" s="15">
        <v>83.45</v>
      </c>
      <c r="IP146" s="15">
        <v>95.25</v>
      </c>
      <c r="IQ146" s="15">
        <v>98.73</v>
      </c>
      <c r="IR146" s="9">
        <f>IF(IO146=0, "",(IQ146-IO146)/ABS(IO146))</f>
        <v>0.18310365488316357</v>
      </c>
      <c r="IS146" s="15">
        <v>69.650000000000006</v>
      </c>
      <c r="IT146" s="15">
        <v>71.17</v>
      </c>
      <c r="IU146" s="15">
        <v>71.23</v>
      </c>
      <c r="IV146" s="9">
        <f>IF(IS146=0, "",(IU146-IS146)/ABS(IS146))</f>
        <v>2.2684852835606579E-2</v>
      </c>
      <c r="IW146" s="15">
        <v>65.5</v>
      </c>
      <c r="IX146" s="15">
        <v>77.959999999999994</v>
      </c>
      <c r="IY146" s="15">
        <v>84.84</v>
      </c>
      <c r="IZ146" s="9">
        <f>IF(IW146=0, "",(IY146-IW146)/ABS(IW146))</f>
        <v>0.29526717557251914</v>
      </c>
      <c r="JA146" s="15">
        <v>17982</v>
      </c>
      <c r="JB146" s="15">
        <v>16717</v>
      </c>
      <c r="JC146" s="15">
        <v>16925</v>
      </c>
      <c r="JD146" s="9">
        <f>IF(JA146=0, "",(JC146-JA146)/ABS(JA146))</f>
        <v>-5.8781003225447673E-2</v>
      </c>
      <c r="JE146" s="15">
        <v>4.1360000000000001</v>
      </c>
      <c r="JF146" s="15">
        <v>4.5810000000000004</v>
      </c>
      <c r="JG146" s="15">
        <v>4.9690000000000003</v>
      </c>
      <c r="JH146" s="9">
        <f>IF(JE146=0, "",(JG146-JE146)/ABS(JE146))</f>
        <v>0.20140232108317219</v>
      </c>
      <c r="JI146" s="15">
        <v>80.31</v>
      </c>
      <c r="JJ146" s="15">
        <v>90.41</v>
      </c>
      <c r="JK146" s="15">
        <v>95.52</v>
      </c>
      <c r="JL146" s="9">
        <f>IF(JI146=0, "",(JK146-JI146)/ABS(JI146))</f>
        <v>0.18939110945087775</v>
      </c>
      <c r="JM146" s="15">
        <v>61.3</v>
      </c>
      <c r="JN146" s="15">
        <v>70.81</v>
      </c>
      <c r="JO146" s="15">
        <v>76.819999999999993</v>
      </c>
      <c r="JP146" s="9">
        <f>IF(JM146=0, "",(JO146-JM146)/ABS(JM146))</f>
        <v>0.25318107667210438</v>
      </c>
      <c r="JQ146" s="15">
        <v>650.70000000000005</v>
      </c>
      <c r="JR146" s="15">
        <v>715.7</v>
      </c>
      <c r="JS146" s="15">
        <v>769.6</v>
      </c>
      <c r="JT146" s="9">
        <f>IF(JQ146=0, "",(JS146-JQ146)/ABS(JQ146))</f>
        <v>0.18272629475948973</v>
      </c>
      <c r="JU146" s="15">
        <v>98.61</v>
      </c>
      <c r="JV146" s="15">
        <v>99.16</v>
      </c>
      <c r="JW146" s="15">
        <v>99.9</v>
      </c>
      <c r="JX146" s="9">
        <f>IF(JU146=0, "",(JW146-JU146)/ABS(JU146))</f>
        <v>1.3081837541831521E-2</v>
      </c>
      <c r="JY146" s="15">
        <v>1233</v>
      </c>
      <c r="JZ146" s="15">
        <v>1514</v>
      </c>
      <c r="KA146" s="15">
        <v>1688</v>
      </c>
      <c r="KB146" s="9">
        <f>IF(JY146=0, "",(KA146-JY146)/ABS(JY146))</f>
        <v>0.36901865369018655</v>
      </c>
      <c r="KC146" s="15">
        <v>96.48</v>
      </c>
      <c r="KD146" s="15">
        <v>98.54</v>
      </c>
      <c r="KE146" s="15">
        <v>99.55</v>
      </c>
      <c r="KF146" s="9">
        <f>IF(KC146=0, "",(KE146-KC146)/ABS(KC146))</f>
        <v>3.1820066334991633E-2</v>
      </c>
      <c r="KG146" s="15">
        <v>97.43</v>
      </c>
      <c r="KH146" s="15">
        <v>98.39</v>
      </c>
      <c r="KI146" s="15">
        <v>100</v>
      </c>
      <c r="KJ146" s="9">
        <f>IF(KG146=0, "",(KI146-KG146)/ABS(KG146))</f>
        <v>2.6377912347326213E-2</v>
      </c>
      <c r="KK146" s="15">
        <v>98.33</v>
      </c>
      <c r="KL146" s="15">
        <v>99.3</v>
      </c>
      <c r="KM146" s="15">
        <v>100</v>
      </c>
      <c r="KN146" s="9">
        <f>IF(KK146=0, "",(KM146-KK146)/ABS(KK146))</f>
        <v>1.6983626563612342E-2</v>
      </c>
      <c r="KO146" s="15">
        <v>70.650000000000006</v>
      </c>
      <c r="KP146" s="15">
        <v>83.02</v>
      </c>
      <c r="KQ146" s="15">
        <v>89.1</v>
      </c>
      <c r="KR146" s="9">
        <f>IF(KO146=0, "",(KQ146-KO146)/ABS(KO146))</f>
        <v>0.26114649681528646</v>
      </c>
      <c r="KS146" s="15">
        <v>33955</v>
      </c>
      <c r="KT146" s="15">
        <v>34364</v>
      </c>
      <c r="KU146" s="15">
        <v>35536</v>
      </c>
      <c r="KV146" s="9">
        <f>IF(KS146=0, "",(KU146-KS146)/ABS(KS146))</f>
        <v>4.6561625681048449E-2</v>
      </c>
      <c r="KW146" s="15">
        <v>40.89</v>
      </c>
      <c r="KX146" s="15">
        <v>7.5860000000000003</v>
      </c>
      <c r="KY146" s="15">
        <v>3.476</v>
      </c>
      <c r="KZ146" s="9">
        <f>IF(KW146=0, "",(KY146-KW146)/ABS(KW146))</f>
        <v>-0.91499144044998781</v>
      </c>
      <c r="LA146" s="15">
        <v>86.08</v>
      </c>
      <c r="LB146" s="15">
        <v>153.1</v>
      </c>
      <c r="LC146" s="15">
        <v>153.5</v>
      </c>
      <c r="LD146" s="9">
        <f>IF(LA146=0, "",(LC146-LA146)/ABS(LA146))</f>
        <v>0.78322490706319703</v>
      </c>
      <c r="LE146" s="15">
        <v>37.69</v>
      </c>
      <c r="LF146" s="15">
        <v>149.4</v>
      </c>
      <c r="LG146" s="15">
        <v>151.69999999999999</v>
      </c>
      <c r="LH146" s="9">
        <f>IF(LE146=0, "",(LG146-LE146)/ABS(LE146))</f>
        <v>3.0249403024674981</v>
      </c>
      <c r="LI146" s="15">
        <v>173</v>
      </c>
      <c r="LJ146" s="15">
        <v>175.1</v>
      </c>
      <c r="LK146" s="15">
        <v>166.9</v>
      </c>
      <c r="LL146" s="9">
        <f>IF(LI146=0, "",(LK146-LI146)/ABS(LI146))</f>
        <v>-3.5260115606936385E-2</v>
      </c>
      <c r="LM146" s="15">
        <v>481.2</v>
      </c>
      <c r="LN146" s="15">
        <v>674.5</v>
      </c>
      <c r="LO146" s="15">
        <v>1028</v>
      </c>
      <c r="LP146" s="9">
        <f>IF(LM146=0, "",(LO146-LM146)/ABS(LM146))</f>
        <v>1.1363258520365751</v>
      </c>
      <c r="LQ146" s="15">
        <v>39.43</v>
      </c>
      <c r="LR146" s="15">
        <v>39.14</v>
      </c>
      <c r="LS146" s="15">
        <v>42.33</v>
      </c>
      <c r="LT146" s="9">
        <f>IF(LQ146=0, "",(LS146-LQ146)/ABS(LQ146))</f>
        <v>7.3548059852903844E-2</v>
      </c>
      <c r="LU146" s="15">
        <v>43.64</v>
      </c>
      <c r="LV146" s="15">
        <v>42.99</v>
      </c>
      <c r="LW146" s="15">
        <v>39.69</v>
      </c>
      <c r="LX146" s="9">
        <f>IF(LU146=0, "",(LW146-LU146)/ABS(LU146))</f>
        <v>-9.0513290559120135E-2</v>
      </c>
      <c r="LY146" s="15">
        <v>5.6269999999999998</v>
      </c>
      <c r="LZ146" s="15">
        <v>6.234</v>
      </c>
      <c r="MA146" s="15">
        <v>6.5949999999999998</v>
      </c>
      <c r="MB146" s="9">
        <f>IF(LY146=0, "",(MA146-LY146)/ABS(LY146))</f>
        <v>0.17202772347609738</v>
      </c>
      <c r="MC146" s="15">
        <v>11.3</v>
      </c>
      <c r="MD146" s="15">
        <v>11.64</v>
      </c>
      <c r="ME146" s="15">
        <v>11.38</v>
      </c>
      <c r="MF146" s="9">
        <f>IF(MC146=0, "",(ME146-MC146)/ABS(MC146))</f>
        <v>7.079646017699121E-3</v>
      </c>
      <c r="MG146" s="15">
        <v>6.7000000000000004E-2</v>
      </c>
      <c r="MH146" s="15">
        <v>0</v>
      </c>
      <c r="MI146" s="15">
        <v>0</v>
      </c>
      <c r="MJ146" s="9">
        <f>IF(MG146=0, "",(MI146-MG146)/ABS(MG146))</f>
        <v>-1</v>
      </c>
      <c r="MK146" s="15">
        <v>0.21</v>
      </c>
      <c r="ML146" s="15">
        <v>0.18</v>
      </c>
      <c r="MM146" s="15">
        <v>0.16300000000000001</v>
      </c>
      <c r="MN146" s="9">
        <f>IF(MK146=0, "",(MM146-MK146)/ABS(MK146))</f>
        <v>-0.22380952380952376</v>
      </c>
      <c r="MO146" s="15">
        <v>6.367</v>
      </c>
      <c r="MP146" s="15">
        <v>7.9740000000000002</v>
      </c>
      <c r="MQ146" s="15">
        <v>8.7469999999999999</v>
      </c>
      <c r="MR146" s="9">
        <f>IF(MO146=0, "",(MQ146-MO146)/ABS(MO146))</f>
        <v>0.37380241872153291</v>
      </c>
      <c r="MS146" s="15">
        <v>3.66</v>
      </c>
      <c r="MT146" s="15">
        <v>3.9020000000000001</v>
      </c>
      <c r="MU146" s="15">
        <v>4.1120000000000001</v>
      </c>
      <c r="MV146" s="9">
        <f>IF(MS146=0, "",(MU146-MS146)/ABS(MS146))</f>
        <v>0.12349726775956282</v>
      </c>
      <c r="MW146" s="15">
        <v>3.629</v>
      </c>
      <c r="MX146" s="15">
        <v>3.863</v>
      </c>
      <c r="MY146" s="15">
        <v>4.0549999999999997</v>
      </c>
      <c r="MZ146" s="9">
        <f>IF(MW146=0, "",(MY146-MW146)/ABS(MW146))</f>
        <v>0.1173877101129787</v>
      </c>
      <c r="NA146" s="15">
        <v>19.489999999999998</v>
      </c>
      <c r="NB146" s="15">
        <v>19.95</v>
      </c>
      <c r="NC146" s="15">
        <v>20</v>
      </c>
      <c r="ND146" s="9">
        <f>IF(NA146=0, "",(NC146-NA146)/ABS(NA146))</f>
        <v>2.6167265264238154E-2</v>
      </c>
      <c r="NE146" s="15">
        <v>12.98</v>
      </c>
      <c r="NF146" s="15">
        <v>13.21</v>
      </c>
      <c r="NG146" s="15">
        <v>13.46</v>
      </c>
      <c r="NH146" s="9">
        <f>IF(NE146=0, "",(NG146-NE146)/ABS(NE146))</f>
        <v>3.6979969183359045E-2</v>
      </c>
      <c r="NI146" s="15">
        <v>0.73699999999999999</v>
      </c>
      <c r="NJ146" s="15">
        <v>0.80800000000000005</v>
      </c>
      <c r="NK146" s="15">
        <v>0.88100000000000001</v>
      </c>
      <c r="NL146" s="9">
        <f>IF(NI146=0, "",(NK146-NI146)/ABS(NI146))</f>
        <v>0.19538670284938944</v>
      </c>
      <c r="NM146" s="15">
        <v>7.7089999999999996</v>
      </c>
      <c r="NN146" s="15">
        <v>7.84</v>
      </c>
      <c r="NO146" s="15">
        <v>7.9740000000000002</v>
      </c>
      <c r="NP146" s="9">
        <f>IF(NM146=0, "",(NO146-NM146)/ABS(NM146))</f>
        <v>3.4375405370346425E-2</v>
      </c>
      <c r="NQ146" s="15">
        <v>10.06</v>
      </c>
      <c r="NR146" s="15">
        <v>16.02</v>
      </c>
      <c r="NS146" s="15">
        <v>19.29</v>
      </c>
      <c r="NT146" s="9">
        <f>IF(NQ146=0, "",(NS146-NQ146)/ABS(NQ146))</f>
        <v>0.91749502982107334</v>
      </c>
      <c r="NU146" s="15">
        <v>39.979999999999997</v>
      </c>
      <c r="NV146" s="15">
        <v>44.72</v>
      </c>
      <c r="NW146" s="15">
        <v>45.8</v>
      </c>
      <c r="NX146" s="9">
        <f>IF(NU146=0, "",(NW146-NU146)/ABS(NU146))</f>
        <v>0.14557278639319662</v>
      </c>
      <c r="NY146" s="15">
        <v>0.91600000000000004</v>
      </c>
      <c r="NZ146" s="15">
        <v>0.97099999999999997</v>
      </c>
      <c r="OA146" s="15">
        <v>0.98599999999999999</v>
      </c>
      <c r="OB146" s="9">
        <f>IF(NY146=0, "",(OA146-NY146)/ABS(NY146))</f>
        <v>7.6419213973799069E-2</v>
      </c>
      <c r="OC146" s="15">
        <v>0.60799999999999998</v>
      </c>
      <c r="OD146" s="15">
        <v>0.82699999999999996</v>
      </c>
      <c r="OE146" s="15">
        <v>0.89400000000000002</v>
      </c>
      <c r="OF146" s="9">
        <f>IF(OC146=0, "",(OE146-OC146)/ABS(OC146))</f>
        <v>0.47039473684210531</v>
      </c>
      <c r="OG146" s="15">
        <v>0.85599999999999998</v>
      </c>
      <c r="OH146" s="15">
        <v>0.90300000000000002</v>
      </c>
      <c r="OI146" s="15">
        <v>0.94</v>
      </c>
      <c r="OJ146" s="9">
        <f>IF(OG146=0, "",(OI146-OG146)/ABS(OG146))</f>
        <v>9.8130841121495282E-2</v>
      </c>
      <c r="OK146" s="17">
        <v>0.79300000000000004</v>
      </c>
      <c r="OL146">
        <v>0.9</v>
      </c>
      <c r="OM146">
        <v>0.94</v>
      </c>
      <c r="ON146">
        <f>IF(OK146=0, "",(OM146-OK146)/ABS(OK146))</f>
        <v>0.18537200504413606</v>
      </c>
    </row>
    <row r="147" spans="2:404">
      <c r="E147" s="17"/>
      <c r="F147" s="17"/>
      <c r="G147" s="17"/>
      <c r="H147" s="18"/>
      <c r="I147" s="17"/>
      <c r="J147" s="17"/>
      <c r="K147" s="17"/>
      <c r="L147" s="18"/>
      <c r="M147" s="17"/>
      <c r="N147" s="17"/>
      <c r="O147" s="17"/>
      <c r="P147" s="18"/>
      <c r="Q147" s="17"/>
      <c r="R147" s="17"/>
      <c r="S147" s="17"/>
      <c r="T147" s="18"/>
      <c r="U147" s="17"/>
      <c r="V147" s="17"/>
      <c r="W147" s="17"/>
      <c r="X147" s="18"/>
      <c r="Y147" s="17"/>
      <c r="Z147" s="17"/>
      <c r="AA147" s="17"/>
      <c r="AB147" s="18"/>
      <c r="AC147" s="17"/>
      <c r="AD147" s="17"/>
      <c r="AE147" s="17"/>
      <c r="AF147" s="18"/>
      <c r="AG147" s="17"/>
      <c r="AH147" s="17"/>
      <c r="AI147" s="17"/>
      <c r="AJ147" s="18"/>
      <c r="AK147" s="17"/>
      <c r="AL147" s="17"/>
      <c r="AM147" s="17"/>
      <c r="AN147" s="18"/>
      <c r="AO147" s="17"/>
      <c r="AP147" s="17"/>
      <c r="AQ147" s="17"/>
      <c r="AR147" s="18"/>
      <c r="AS147" s="17"/>
      <c r="AT147" s="17"/>
      <c r="AU147" s="17"/>
      <c r="AV147" s="18"/>
      <c r="AW147" s="17"/>
      <c r="AX147" s="17"/>
      <c r="AY147" s="17"/>
      <c r="AZ147" s="18"/>
      <c r="BA147" s="17"/>
      <c r="BB147" s="17"/>
      <c r="BC147" s="17"/>
      <c r="BD147" s="18"/>
      <c r="BE147" s="17"/>
      <c r="BF147" s="17"/>
      <c r="BG147" s="17"/>
      <c r="BH147" s="18"/>
      <c r="BI147" s="17"/>
      <c r="BJ147" s="17"/>
      <c r="BK147" s="17"/>
      <c r="BL147" s="18"/>
      <c r="BM147" s="17"/>
      <c r="BN147" s="17"/>
      <c r="BO147" s="17"/>
      <c r="BP147" s="18"/>
      <c r="BQ147" s="17"/>
      <c r="BR147" s="17"/>
      <c r="BS147" s="17"/>
      <c r="BT147" s="18"/>
      <c r="BU147" s="17"/>
      <c r="BV147" s="17"/>
      <c r="BW147" s="17"/>
      <c r="BX147" s="18"/>
      <c r="BY147" s="17"/>
      <c r="BZ147" s="17"/>
      <c r="CA147" s="17"/>
      <c r="CB147" s="18"/>
      <c r="CC147" s="17"/>
      <c r="CD147" s="17"/>
      <c r="CE147" s="17"/>
      <c r="CF147" s="18"/>
      <c r="CG147" s="17"/>
      <c r="CH147" s="17"/>
      <c r="CI147" s="17"/>
      <c r="CJ147" s="18"/>
      <c r="CK147" s="17"/>
      <c r="CL147" s="17"/>
      <c r="CM147" s="17"/>
      <c r="CN147" s="18"/>
      <c r="CO147" s="17"/>
      <c r="CP147" s="17"/>
      <c r="CQ147" s="17"/>
      <c r="CR147" s="18"/>
      <c r="CS147" s="17"/>
      <c r="CT147" s="17"/>
      <c r="CU147" s="17"/>
      <c r="CV147" s="18"/>
      <c r="CW147" s="17"/>
      <c r="CX147" s="17"/>
      <c r="CY147" s="17"/>
      <c r="CZ147" s="18"/>
      <c r="DA147" s="17"/>
      <c r="DB147" s="17"/>
      <c r="DC147" s="17"/>
      <c r="DD147" s="18"/>
      <c r="DE147" s="17"/>
      <c r="DF147" s="17"/>
      <c r="DG147" s="17"/>
      <c r="DH147" s="18"/>
      <c r="DI147" s="17"/>
      <c r="DJ147" s="17"/>
      <c r="DK147" s="17"/>
      <c r="DL147" s="18"/>
      <c r="DM147" s="17"/>
      <c r="DN147" s="17"/>
      <c r="DO147" s="17"/>
      <c r="DP147" s="18"/>
      <c r="DQ147" s="17"/>
      <c r="DR147" s="17"/>
      <c r="DS147" s="17"/>
      <c r="DT147" s="18"/>
      <c r="DU147" s="17"/>
      <c r="DV147" s="17"/>
      <c r="DW147" s="17"/>
      <c r="DX147" s="18"/>
      <c r="DY147" s="17"/>
      <c r="DZ147" s="17"/>
      <c r="EA147" s="17"/>
      <c r="EB147" s="18"/>
      <c r="EC147" s="17"/>
      <c r="ED147" s="17"/>
      <c r="EE147" s="17"/>
      <c r="EF147" s="18"/>
      <c r="EG147" s="17"/>
      <c r="EH147" s="17"/>
      <c r="EI147" s="17"/>
      <c r="EJ147" s="18"/>
      <c r="EK147" s="17"/>
      <c r="EL147" s="17"/>
      <c r="EM147" s="17"/>
      <c r="EN147" s="18"/>
      <c r="EO147" s="17"/>
      <c r="EP147" s="17"/>
      <c r="EQ147" s="17"/>
      <c r="ER147" s="18"/>
      <c r="ES147" s="17"/>
      <c r="ET147" s="17"/>
      <c r="EU147" s="17"/>
      <c r="EV147" s="18"/>
      <c r="EW147" s="17"/>
      <c r="EX147" s="17"/>
      <c r="EY147" s="17"/>
      <c r="EZ147" s="18"/>
      <c r="FA147" s="17"/>
      <c r="FB147" s="17"/>
      <c r="FC147" s="17"/>
      <c r="FD147" s="18"/>
      <c r="FE147" s="17"/>
      <c r="FF147" s="17"/>
      <c r="FG147" s="17"/>
      <c r="FH147" s="18"/>
      <c r="FI147" s="17"/>
      <c r="FJ147" s="17"/>
      <c r="FK147" s="17"/>
      <c r="FL147" s="18"/>
      <c r="FM147" s="17"/>
      <c r="FN147" s="17"/>
      <c r="FO147" s="17"/>
      <c r="FP147" s="18"/>
      <c r="FQ147" s="17"/>
      <c r="FR147" s="17"/>
      <c r="FS147" s="17"/>
      <c r="FT147" s="18"/>
      <c r="FU147" s="17"/>
      <c r="FV147" s="17"/>
      <c r="FW147" s="17"/>
      <c r="FX147" s="18"/>
      <c r="FY147" s="17"/>
      <c r="FZ147" s="17"/>
      <c r="GA147" s="17"/>
      <c r="GB147" s="18"/>
      <c r="GC147" s="17"/>
      <c r="GD147" s="17"/>
      <c r="GE147" s="17"/>
      <c r="GF147" s="18"/>
      <c r="GG147" s="17"/>
      <c r="GH147" s="17"/>
      <c r="GI147" s="17"/>
      <c r="GJ147" s="18"/>
      <c r="GK147" s="17"/>
      <c r="GL147" s="17"/>
      <c r="GM147" s="17"/>
      <c r="GN147" s="18"/>
      <c r="GO147" s="17"/>
      <c r="GP147" s="17"/>
      <c r="GQ147" s="17"/>
      <c r="GR147" s="18"/>
      <c r="GS147" s="17"/>
      <c r="GT147" s="17"/>
      <c r="GU147" s="17"/>
      <c r="GV147" s="18"/>
      <c r="GW147" s="17"/>
      <c r="GX147" s="17"/>
      <c r="GY147" s="17"/>
      <c r="GZ147" s="18"/>
      <c r="HA147" s="17"/>
      <c r="HB147" s="17"/>
      <c r="HC147" s="17"/>
      <c r="HD147" s="18"/>
      <c r="HE147" s="17"/>
      <c r="HF147" s="17"/>
      <c r="HG147" s="17"/>
      <c r="HH147" s="18"/>
      <c r="HI147" s="17"/>
      <c r="HJ147" s="17"/>
      <c r="HK147" s="17"/>
      <c r="HL147" s="18"/>
      <c r="HM147" s="17"/>
      <c r="HN147" s="17"/>
      <c r="HO147" s="17"/>
      <c r="HP147" s="18"/>
      <c r="HQ147" s="17"/>
      <c r="HR147" s="17"/>
      <c r="HS147" s="17"/>
      <c r="HT147" s="18"/>
      <c r="HU147" s="17"/>
      <c r="HV147" s="17"/>
      <c r="HW147" s="17"/>
      <c r="HX147" s="18"/>
      <c r="HY147" s="17"/>
      <c r="HZ147" s="17"/>
      <c r="IA147" s="17"/>
      <c r="IB147" s="18"/>
      <c r="IC147" s="17"/>
      <c r="ID147" s="17"/>
      <c r="IE147" s="17"/>
      <c r="IF147" s="18"/>
      <c r="IG147" s="17"/>
      <c r="IH147" s="17"/>
      <c r="II147" s="17"/>
      <c r="IJ147" s="18"/>
      <c r="IK147" s="17"/>
      <c r="IL147" s="17"/>
      <c r="IM147" s="17"/>
      <c r="IN147" s="18"/>
      <c r="IO147" s="17"/>
      <c r="IP147" s="17"/>
      <c r="IQ147" s="17"/>
      <c r="IR147" s="18"/>
      <c r="IS147" s="17"/>
      <c r="IT147" s="17"/>
      <c r="IU147" s="17"/>
      <c r="IV147" s="18"/>
      <c r="IW147" s="17"/>
      <c r="IX147" s="17"/>
      <c r="IY147" s="17"/>
      <c r="IZ147" s="18"/>
      <c r="JA147" s="17"/>
      <c r="JB147" s="17"/>
      <c r="JC147" s="17"/>
      <c r="JD147" s="18"/>
      <c r="JE147" s="17"/>
      <c r="JF147" s="17"/>
      <c r="JG147" s="17"/>
      <c r="JH147" s="18"/>
      <c r="JI147" s="17"/>
      <c r="JJ147" s="17"/>
      <c r="JK147" s="17"/>
      <c r="JL147" s="18"/>
      <c r="JM147" s="17"/>
      <c r="JN147" s="17"/>
      <c r="JO147" s="17"/>
      <c r="JP147" s="18"/>
      <c r="JQ147" s="17"/>
      <c r="JR147" s="17"/>
      <c r="JS147" s="17"/>
      <c r="JT147" s="18"/>
      <c r="JU147" s="17"/>
      <c r="JV147" s="17"/>
      <c r="JW147" s="17"/>
      <c r="JX147" s="18"/>
      <c r="JY147" s="17"/>
      <c r="JZ147" s="17"/>
      <c r="KA147" s="17"/>
      <c r="KB147" s="18"/>
      <c r="KC147" s="17"/>
      <c r="KD147" s="17"/>
      <c r="KE147" s="17"/>
      <c r="KF147" s="18"/>
      <c r="KG147" s="17"/>
      <c r="KH147" s="17"/>
      <c r="KI147" s="17"/>
      <c r="KJ147" s="18"/>
      <c r="KK147" s="17"/>
      <c r="KL147" s="17"/>
      <c r="KM147" s="17"/>
      <c r="KN147" s="18"/>
      <c r="KO147" s="17"/>
      <c r="KP147" s="17"/>
      <c r="KQ147" s="17"/>
      <c r="KR147" s="18"/>
      <c r="KS147" s="17"/>
      <c r="KT147" s="17"/>
      <c r="KU147" s="17"/>
      <c r="KV147" s="18"/>
      <c r="KW147" s="17"/>
      <c r="KX147" s="17"/>
      <c r="KY147" s="17"/>
      <c r="KZ147" s="18"/>
      <c r="LA147" s="17"/>
      <c r="LB147" s="17"/>
      <c r="LC147" s="17"/>
      <c r="LD147" s="18"/>
      <c r="LE147" s="17"/>
      <c r="LF147" s="17"/>
      <c r="LG147" s="17"/>
      <c r="LH147" s="18"/>
      <c r="LI147" s="17"/>
      <c r="LJ147" s="17"/>
      <c r="LK147" s="17"/>
      <c r="LL147" s="18"/>
      <c r="LM147" s="17"/>
      <c r="LN147" s="17"/>
      <c r="LO147" s="17"/>
      <c r="LP147" s="18"/>
      <c r="LQ147" s="17"/>
      <c r="LR147" s="17"/>
      <c r="LS147" s="17"/>
      <c r="LT147" s="18"/>
      <c r="LU147" s="17"/>
      <c r="LV147" s="17"/>
      <c r="LW147" s="17"/>
      <c r="LX147" s="18"/>
      <c r="LY147" s="17"/>
      <c r="LZ147" s="17"/>
      <c r="MA147" s="17"/>
      <c r="MB147" s="18"/>
      <c r="MC147" s="17"/>
      <c r="MD147" s="17"/>
      <c r="ME147" s="17"/>
      <c r="MF147" s="18"/>
      <c r="MG147" s="17"/>
      <c r="MH147" s="17"/>
      <c r="MI147" s="17"/>
      <c r="MJ147" s="18"/>
      <c r="MK147" s="17"/>
      <c r="ML147" s="17"/>
      <c r="MM147" s="17"/>
      <c r="MN147" s="18"/>
      <c r="MO147" s="17"/>
      <c r="MP147" s="17"/>
      <c r="MQ147" s="17"/>
      <c r="MR147" s="18"/>
      <c r="MS147" s="17"/>
      <c r="MT147" s="17"/>
      <c r="MU147" s="17"/>
      <c r="MV147" s="18"/>
      <c r="MW147" s="17"/>
      <c r="MX147" s="17"/>
      <c r="MY147" s="17"/>
      <c r="MZ147" s="18"/>
      <c r="NA147" s="17"/>
      <c r="NB147" s="17"/>
      <c r="NC147" s="17"/>
      <c r="ND147" s="18"/>
      <c r="NE147" s="17"/>
      <c r="NF147" s="17"/>
      <c r="NG147" s="17"/>
      <c r="NH147" s="18"/>
      <c r="NI147" s="17"/>
      <c r="NJ147" s="17"/>
      <c r="NK147" s="17"/>
      <c r="NL147" s="18"/>
      <c r="NM147" s="17"/>
      <c r="NN147" s="17"/>
      <c r="NO147" s="17"/>
      <c r="NP147" s="18"/>
      <c r="NQ147" s="17"/>
      <c r="NR147" s="17"/>
      <c r="NS147" s="17"/>
      <c r="NT147" s="18"/>
      <c r="NU147" s="17"/>
      <c r="NV147" s="17"/>
      <c r="NW147" s="17"/>
      <c r="NX147" s="18"/>
      <c r="NY147" s="17"/>
      <c r="NZ147" s="17"/>
      <c r="OA147" s="17"/>
      <c r="OB147" s="18"/>
      <c r="OC147" s="17"/>
      <c r="OD147" s="17"/>
      <c r="OE147" s="17"/>
      <c r="OF147" s="18"/>
      <c r="OG147" s="17"/>
      <c r="OH147" s="17"/>
      <c r="OI147" s="17"/>
      <c r="OJ147" s="18"/>
      <c r="OK147" s="17"/>
    </row>
    <row r="148" spans="2:404">
      <c r="B148" s="3" t="s">
        <v>18</v>
      </c>
      <c r="E148" s="17"/>
      <c r="F148" s="17"/>
      <c r="G148" s="17"/>
      <c r="H148" s="18"/>
      <c r="I148" s="17"/>
      <c r="J148" s="17"/>
      <c r="K148" s="17"/>
      <c r="L148" s="18"/>
      <c r="M148" s="17"/>
      <c r="N148" s="17"/>
      <c r="O148" s="17"/>
      <c r="P148" s="18"/>
      <c r="Q148" s="17"/>
      <c r="R148" s="17"/>
      <c r="S148" s="17"/>
      <c r="T148" s="18"/>
      <c r="U148" s="17"/>
      <c r="V148" s="17"/>
      <c r="W148" s="17"/>
      <c r="X148" s="18"/>
      <c r="Y148" s="17"/>
      <c r="Z148" s="17"/>
      <c r="AA148" s="17"/>
      <c r="AB148" s="18"/>
      <c r="AC148" s="17"/>
      <c r="AD148" s="17"/>
      <c r="AE148" s="17"/>
      <c r="AF148" s="18"/>
      <c r="AG148" s="17"/>
      <c r="AH148" s="17"/>
      <c r="AI148" s="17"/>
      <c r="AJ148" s="18"/>
      <c r="AK148" s="17"/>
      <c r="AL148" s="17"/>
      <c r="AM148" s="17"/>
      <c r="AN148" s="18"/>
      <c r="AO148" s="17"/>
      <c r="AP148" s="17"/>
      <c r="AQ148" s="17"/>
      <c r="AR148" s="18"/>
      <c r="AS148" s="17"/>
      <c r="AT148" s="17"/>
      <c r="AU148" s="17"/>
      <c r="AV148" s="18"/>
      <c r="AW148" s="17"/>
      <c r="AX148" s="17"/>
      <c r="AY148" s="17"/>
      <c r="AZ148" s="18"/>
      <c r="BA148" s="17"/>
      <c r="BB148" s="17"/>
      <c r="BC148" s="17"/>
      <c r="BD148" s="18"/>
      <c r="BE148" s="17"/>
      <c r="BF148" s="17"/>
      <c r="BG148" s="17"/>
      <c r="BH148" s="18"/>
      <c r="BI148" s="17"/>
      <c r="BJ148" s="17"/>
      <c r="BK148" s="17"/>
      <c r="BL148" s="18"/>
      <c r="BM148" s="17"/>
      <c r="BN148" s="17"/>
      <c r="BO148" s="17"/>
      <c r="BP148" s="18"/>
      <c r="BQ148" s="17"/>
      <c r="BR148" s="17"/>
      <c r="BS148" s="17"/>
      <c r="BT148" s="18"/>
      <c r="BU148" s="17"/>
      <c r="BV148" s="17"/>
      <c r="BW148" s="17"/>
      <c r="BX148" s="18"/>
      <c r="BY148" s="17"/>
      <c r="BZ148" s="17"/>
      <c r="CA148" s="17"/>
      <c r="CB148" s="18"/>
      <c r="CC148" s="17"/>
      <c r="CD148" s="17"/>
      <c r="CE148" s="17"/>
      <c r="CF148" s="18"/>
      <c r="CG148" s="17"/>
      <c r="CH148" s="17"/>
      <c r="CI148" s="17"/>
      <c r="CJ148" s="18"/>
      <c r="CK148" s="17"/>
      <c r="CL148" s="17"/>
      <c r="CM148" s="17"/>
      <c r="CN148" s="18"/>
      <c r="CO148" s="17"/>
      <c r="CP148" s="17"/>
      <c r="CQ148" s="17"/>
      <c r="CR148" s="18"/>
      <c r="CS148" s="17"/>
      <c r="CT148" s="17"/>
      <c r="CU148" s="17"/>
      <c r="CV148" s="18"/>
      <c r="CW148" s="17"/>
      <c r="CX148" s="17"/>
      <c r="CY148" s="17"/>
      <c r="CZ148" s="18"/>
      <c r="DA148" s="17"/>
      <c r="DB148" s="17"/>
      <c r="DC148" s="17"/>
      <c r="DD148" s="18"/>
      <c r="DE148" s="17"/>
      <c r="DF148" s="17"/>
      <c r="DG148" s="17"/>
      <c r="DH148" s="18"/>
      <c r="DI148" s="17"/>
      <c r="DJ148" s="17"/>
      <c r="DK148" s="17"/>
      <c r="DL148" s="18"/>
      <c r="DM148" s="17"/>
      <c r="DN148" s="17"/>
      <c r="DO148" s="17"/>
      <c r="DP148" s="18"/>
      <c r="DQ148" s="17"/>
      <c r="DR148" s="17"/>
      <c r="DS148" s="17"/>
      <c r="DT148" s="18"/>
      <c r="DU148" s="17"/>
      <c r="DV148" s="17"/>
      <c r="DW148" s="17"/>
      <c r="DX148" s="18"/>
      <c r="DY148" s="17"/>
      <c r="DZ148" s="17"/>
      <c r="EA148" s="17"/>
      <c r="EB148" s="18"/>
      <c r="EC148" s="17"/>
      <c r="ED148" s="17"/>
      <c r="EE148" s="17"/>
      <c r="EF148" s="18"/>
      <c r="EG148" s="17"/>
      <c r="EH148" s="17"/>
      <c r="EI148" s="17"/>
      <c r="EJ148" s="18"/>
      <c r="EK148" s="17"/>
      <c r="EL148" s="17"/>
      <c r="EM148" s="17"/>
      <c r="EN148" s="18"/>
      <c r="EO148" s="17"/>
      <c r="EP148" s="17"/>
      <c r="EQ148" s="17"/>
      <c r="ER148" s="18"/>
      <c r="ES148" s="17"/>
      <c r="ET148" s="17"/>
      <c r="EU148" s="17"/>
      <c r="EV148" s="18"/>
      <c r="EW148" s="17"/>
      <c r="EX148" s="17"/>
      <c r="EY148" s="17"/>
      <c r="EZ148" s="18"/>
      <c r="FA148" s="17"/>
      <c r="FB148" s="17"/>
      <c r="FC148" s="17"/>
      <c r="FD148" s="18"/>
      <c r="FE148" s="17"/>
      <c r="FF148" s="17"/>
      <c r="FG148" s="17"/>
      <c r="FH148" s="18"/>
      <c r="FI148" s="17"/>
      <c r="FJ148" s="17"/>
      <c r="FK148" s="17"/>
      <c r="FL148" s="18"/>
      <c r="FM148" s="17"/>
      <c r="FN148" s="17"/>
      <c r="FO148" s="17"/>
      <c r="FP148" s="18"/>
      <c r="FQ148" s="17"/>
      <c r="FR148" s="17"/>
      <c r="FS148" s="17"/>
      <c r="FT148" s="18"/>
      <c r="FU148" s="17"/>
      <c r="FV148" s="17"/>
      <c r="FW148" s="17"/>
      <c r="FX148" s="18"/>
      <c r="FY148" s="17"/>
      <c r="FZ148" s="17"/>
      <c r="GA148" s="17"/>
      <c r="GB148" s="18"/>
      <c r="GC148" s="17"/>
      <c r="GD148" s="17"/>
      <c r="GE148" s="17"/>
      <c r="GF148" s="18"/>
      <c r="GG148" s="17"/>
      <c r="GH148" s="17"/>
      <c r="GI148" s="17"/>
      <c r="GJ148" s="18"/>
      <c r="GK148" s="17"/>
      <c r="GL148" s="17"/>
      <c r="GM148" s="17"/>
      <c r="GN148" s="18"/>
      <c r="GO148" s="17"/>
      <c r="GP148" s="17"/>
      <c r="GQ148" s="17"/>
      <c r="GR148" s="18"/>
      <c r="GS148" s="17"/>
      <c r="GT148" s="17"/>
      <c r="GU148" s="17"/>
      <c r="GV148" s="18"/>
      <c r="GW148" s="17"/>
      <c r="GX148" s="17"/>
      <c r="GY148" s="17"/>
      <c r="GZ148" s="18"/>
      <c r="HA148" s="17"/>
      <c r="HB148" s="17"/>
      <c r="HC148" s="17"/>
      <c r="HD148" s="18"/>
      <c r="HE148" s="17"/>
      <c r="HF148" s="17"/>
      <c r="HG148" s="17"/>
      <c r="HH148" s="18"/>
      <c r="HI148" s="17"/>
      <c r="HJ148" s="17"/>
      <c r="HK148" s="17"/>
      <c r="HL148" s="18"/>
      <c r="HM148" s="17"/>
      <c r="HN148" s="17"/>
      <c r="HO148" s="17"/>
      <c r="HP148" s="18"/>
      <c r="HQ148" s="17"/>
      <c r="HR148" s="17"/>
      <c r="HS148" s="17"/>
      <c r="HT148" s="18"/>
      <c r="HU148" s="17"/>
      <c r="HV148" s="17"/>
      <c r="HW148" s="17"/>
      <c r="HX148" s="18"/>
      <c r="HY148" s="17"/>
      <c r="HZ148" s="17"/>
      <c r="IA148" s="17"/>
      <c r="IB148" s="18"/>
      <c r="IC148" s="17"/>
      <c r="ID148" s="17"/>
      <c r="IE148" s="17"/>
      <c r="IF148" s="18"/>
      <c r="IG148" s="17"/>
      <c r="IH148" s="17"/>
      <c r="II148" s="17"/>
      <c r="IJ148" s="18"/>
      <c r="IK148" s="17"/>
      <c r="IL148" s="17"/>
      <c r="IM148" s="17"/>
      <c r="IN148" s="18"/>
      <c r="IO148" s="17"/>
      <c r="IP148" s="17"/>
      <c r="IQ148" s="17"/>
      <c r="IR148" s="18"/>
      <c r="IS148" s="17"/>
      <c r="IT148" s="17"/>
      <c r="IU148" s="17"/>
      <c r="IV148" s="18"/>
      <c r="IW148" s="17"/>
      <c r="IX148" s="17"/>
      <c r="IY148" s="17"/>
      <c r="IZ148" s="18"/>
      <c r="JA148" s="17"/>
      <c r="JB148" s="17"/>
      <c r="JC148" s="17"/>
      <c r="JD148" s="18"/>
      <c r="JE148" s="17"/>
      <c r="JF148" s="17"/>
      <c r="JG148" s="17"/>
      <c r="JH148" s="18"/>
      <c r="JI148" s="17"/>
      <c r="JJ148" s="17"/>
      <c r="JK148" s="17"/>
      <c r="JL148" s="18"/>
      <c r="JM148" s="17"/>
      <c r="JN148" s="17"/>
      <c r="JO148" s="17"/>
      <c r="JP148" s="18"/>
      <c r="JQ148" s="17"/>
      <c r="JR148" s="17"/>
      <c r="JS148" s="17"/>
      <c r="JT148" s="18"/>
      <c r="JU148" s="17"/>
      <c r="JV148" s="17"/>
      <c r="JW148" s="17"/>
      <c r="JX148" s="18"/>
      <c r="JY148" s="17"/>
      <c r="JZ148" s="17"/>
      <c r="KA148" s="17"/>
      <c r="KB148" s="18"/>
      <c r="KC148" s="17"/>
      <c r="KD148" s="17"/>
      <c r="KE148" s="17"/>
      <c r="KF148" s="18"/>
      <c r="KG148" s="17"/>
      <c r="KH148" s="17"/>
      <c r="KI148" s="17"/>
      <c r="KJ148" s="18"/>
      <c r="KK148" s="17"/>
      <c r="KL148" s="17"/>
      <c r="KM148" s="17"/>
      <c r="KN148" s="18"/>
      <c r="KO148" s="17"/>
      <c r="KP148" s="17"/>
      <c r="KQ148" s="17"/>
      <c r="KR148" s="18"/>
      <c r="KS148" s="17"/>
      <c r="KT148" s="17"/>
      <c r="KU148" s="17"/>
      <c r="KV148" s="18"/>
      <c r="KW148" s="17"/>
      <c r="KX148" s="17"/>
      <c r="KY148" s="17"/>
      <c r="KZ148" s="18"/>
      <c r="LA148" s="17"/>
      <c r="LB148" s="17"/>
      <c r="LC148" s="17"/>
      <c r="LD148" s="18"/>
      <c r="LE148" s="17"/>
      <c r="LF148" s="17"/>
      <c r="LG148" s="17"/>
      <c r="LH148" s="18"/>
      <c r="LI148" s="17"/>
      <c r="LJ148" s="17"/>
      <c r="LK148" s="17"/>
      <c r="LL148" s="18"/>
      <c r="LM148" s="17"/>
      <c r="LN148" s="17"/>
      <c r="LO148" s="17"/>
      <c r="LP148" s="18"/>
      <c r="LQ148" s="17"/>
      <c r="LR148" s="17"/>
      <c r="LS148" s="17"/>
      <c r="LT148" s="18"/>
      <c r="LU148" s="17"/>
      <c r="LV148" s="17"/>
      <c r="LW148" s="17"/>
      <c r="LX148" s="18"/>
      <c r="LY148" s="17"/>
      <c r="LZ148" s="17"/>
      <c r="MA148" s="17"/>
      <c r="MB148" s="18"/>
      <c r="MC148" s="17"/>
      <c r="MD148" s="17"/>
      <c r="ME148" s="17"/>
      <c r="MF148" s="18"/>
      <c r="MG148" s="17"/>
      <c r="MH148" s="17"/>
      <c r="MI148" s="17"/>
      <c r="MJ148" s="18"/>
      <c r="MK148" s="17"/>
      <c r="ML148" s="17"/>
      <c r="MM148" s="17"/>
      <c r="MN148" s="18"/>
      <c r="MO148" s="17"/>
      <c r="MP148" s="17"/>
      <c r="MQ148" s="17"/>
      <c r="MR148" s="18"/>
      <c r="MS148" s="17"/>
      <c r="MT148" s="17"/>
      <c r="MU148" s="17"/>
      <c r="MV148" s="18"/>
      <c r="MW148" s="17"/>
      <c r="MX148" s="17"/>
      <c r="MY148" s="17"/>
      <c r="MZ148" s="18"/>
      <c r="NA148" s="17"/>
      <c r="NB148" s="17"/>
      <c r="NC148" s="17"/>
      <c r="ND148" s="18"/>
      <c r="NE148" s="17"/>
      <c r="NF148" s="17"/>
      <c r="NG148" s="17"/>
      <c r="NH148" s="18"/>
      <c r="NI148" s="17"/>
      <c r="NJ148" s="17"/>
      <c r="NK148" s="17"/>
      <c r="NL148" s="18"/>
      <c r="NM148" s="17"/>
      <c r="NN148" s="17"/>
      <c r="NO148" s="17"/>
      <c r="NP148" s="18"/>
      <c r="NQ148" s="17"/>
      <c r="NR148" s="17"/>
      <c r="NS148" s="17"/>
      <c r="NT148" s="18"/>
      <c r="NU148" s="17"/>
      <c r="NV148" s="17"/>
      <c r="NW148" s="17"/>
      <c r="NX148" s="18"/>
      <c r="NY148" s="17"/>
      <c r="NZ148" s="17"/>
      <c r="OA148" s="17"/>
      <c r="OB148" s="18"/>
      <c r="OC148" s="17"/>
      <c r="OD148" s="17"/>
      <c r="OE148" s="17"/>
      <c r="OF148" s="18"/>
      <c r="OG148" s="17"/>
      <c r="OH148" s="17"/>
      <c r="OI148" s="17"/>
      <c r="OJ148" s="18"/>
      <c r="OK148" s="17"/>
    </row>
    <row r="149" spans="2:404" s="27" customFormat="1">
      <c r="B149" s="28" t="s">
        <v>105</v>
      </c>
      <c r="C149" s="29"/>
      <c r="D149" s="29" t="s">
        <v>4</v>
      </c>
      <c r="E149" s="30">
        <v>195.2</v>
      </c>
      <c r="F149" s="30">
        <v>230.8</v>
      </c>
      <c r="G149" s="30">
        <v>238.4</v>
      </c>
      <c r="H149" s="31">
        <f t="shared" ref="H149:H161" si="900">IF(E149=0, "",(G149-E149)/ABS(E149))</f>
        <v>0.22131147540983617</v>
      </c>
      <c r="I149" s="30">
        <v>8459</v>
      </c>
      <c r="J149" s="30">
        <v>8459</v>
      </c>
      <c r="K149" s="30">
        <v>8459</v>
      </c>
      <c r="L149" s="31">
        <f t="shared" ref="L149:L161" si="901">IF(I149=0, "",(K149-I149)/ABS(I149))</f>
        <v>0</v>
      </c>
      <c r="M149" s="30">
        <v>3266</v>
      </c>
      <c r="N149" s="30">
        <v>3266</v>
      </c>
      <c r="O149" s="30">
        <v>3266</v>
      </c>
      <c r="P149" s="31">
        <f t="shared" ref="P149:P161" si="902">IF(M149=0, "",(O149-M149)/ABS(M149))</f>
        <v>0</v>
      </c>
      <c r="Q149" s="30">
        <v>23.08</v>
      </c>
      <c r="R149" s="30">
        <v>27.28</v>
      </c>
      <c r="S149" s="30">
        <v>28.18</v>
      </c>
      <c r="T149" s="31">
        <f t="shared" ref="T149:T161" si="903">IF(Q149=0, "",(S149-Q149)/ABS(Q149))</f>
        <v>0.22097053726169852</v>
      </c>
      <c r="U149" s="30">
        <v>59.77</v>
      </c>
      <c r="V149" s="30">
        <v>70.650000000000006</v>
      </c>
      <c r="W149" s="30">
        <v>72.98</v>
      </c>
      <c r="X149" s="31">
        <f t="shared" ref="X149:X161" si="904">IF(U149=0, "",(W149-U149)/ABS(U149))</f>
        <v>0.22101388656516646</v>
      </c>
      <c r="Y149" s="30">
        <v>84.22</v>
      </c>
      <c r="Z149" s="30">
        <v>90.99</v>
      </c>
      <c r="AA149" s="30">
        <v>92</v>
      </c>
      <c r="AB149" s="31">
        <f t="shared" ref="AB149:AB161" si="905">IF(Y149=0, "",(AA149-Y149)/ABS(Y149))</f>
        <v>9.2377107575397785E-2</v>
      </c>
      <c r="AC149" s="30">
        <v>0.90300000000000002</v>
      </c>
      <c r="AD149" s="30">
        <v>0.35699999999999998</v>
      </c>
      <c r="AE149" s="30">
        <v>-9.4E-2</v>
      </c>
      <c r="AF149" s="31">
        <f t="shared" ref="AF149:AF161" si="906">IF(AC149=0, "",(AE149-AC149)/ABS(AC149))</f>
        <v>-1.1040974529346621</v>
      </c>
      <c r="AG149" s="30">
        <v>1.859</v>
      </c>
      <c r="AH149" s="30">
        <v>1.87</v>
      </c>
      <c r="AI149" s="30">
        <v>1.88</v>
      </c>
      <c r="AJ149" s="31">
        <f t="shared" ref="AJ149:AJ161" si="907">IF(AG149=0, "",(AI149-AG149)/ABS(AG149))</f>
        <v>1.1296395911780478E-2</v>
      </c>
      <c r="AK149" s="30">
        <v>49.76</v>
      </c>
      <c r="AL149" s="30">
        <v>43.95</v>
      </c>
      <c r="AM149" s="30">
        <v>39.049999999999997</v>
      </c>
      <c r="AN149" s="31">
        <f t="shared" ref="AN149:AN161" si="908">IF(AK149=0, "",(AM149-AK149)/ABS(AK149))</f>
        <v>-0.21523311897106112</v>
      </c>
      <c r="AO149" s="30">
        <v>13.49</v>
      </c>
      <c r="AP149" s="30">
        <v>35.4</v>
      </c>
      <c r="AQ149" s="30">
        <v>59.08</v>
      </c>
      <c r="AR149" s="31">
        <f t="shared" ref="AR149:AR161" si="909">IF(AO149=0, "",(AQ149-AO149)/ABS(AO149))</f>
        <v>3.3795404002965155</v>
      </c>
      <c r="AS149" s="30">
        <v>0.35299999999999998</v>
      </c>
      <c r="AT149" s="30">
        <v>0.23599999999999999</v>
      </c>
      <c r="AU149" s="30">
        <v>0.20300000000000001</v>
      </c>
      <c r="AV149" s="31">
        <f t="shared" ref="AV149:AV161" si="910">IF(AS149=0, "",(AU149-AS149)/ABS(AS149))</f>
        <v>-0.42492917847025491</v>
      </c>
      <c r="AW149" s="30">
        <v>0.82599999999999996</v>
      </c>
      <c r="AX149" s="30">
        <v>0.89700000000000002</v>
      </c>
      <c r="AY149" s="30">
        <v>0.95</v>
      </c>
      <c r="AZ149" s="31">
        <f t="shared" ref="AZ149:AZ161" si="911">IF(AW149=0, "",(AY149-AW149)/ABS(AW149))</f>
        <v>0.15012106537530268</v>
      </c>
      <c r="BA149" s="30">
        <v>0.69299999999999995</v>
      </c>
      <c r="BB149" s="30">
        <v>0.75</v>
      </c>
      <c r="BC149" s="30">
        <v>0.79400000000000004</v>
      </c>
      <c r="BD149" s="31">
        <f t="shared" ref="BD149:BD161" si="912">IF(BA149=0, "",(BC149-BA149)/ABS(BA149))</f>
        <v>0.1457431457431459</v>
      </c>
      <c r="BE149" s="30">
        <v>9.7919999999999998</v>
      </c>
      <c r="BF149" s="30">
        <v>3.9329999999999998</v>
      </c>
      <c r="BG149" s="30">
        <v>1.8280000000000001</v>
      </c>
      <c r="BH149" s="31">
        <f t="shared" ref="BH149:BH161" si="913">IF(BE149=0, "",(BG149-BE149)/ABS(BE149))</f>
        <v>-0.81331699346405228</v>
      </c>
      <c r="BI149" s="30">
        <v>0.05</v>
      </c>
      <c r="BJ149" s="30">
        <v>1.7000000000000001E-2</v>
      </c>
      <c r="BK149" s="30">
        <v>8.0000000000000002E-3</v>
      </c>
      <c r="BL149" s="31">
        <f t="shared" ref="BL149:BL161" si="914">IF(BI149=0, "",(BK149-BI149)/ABS(BI149))</f>
        <v>-0.84</v>
      </c>
      <c r="BM149" s="30">
        <v>18.07</v>
      </c>
      <c r="BN149" s="30">
        <v>8.31</v>
      </c>
      <c r="BO149" s="30">
        <v>4.16</v>
      </c>
      <c r="BP149" s="31">
        <f t="shared" ref="BP149:BP161" si="915">IF(BM149=0, "",(BO149-BM149)/ABS(BM149))</f>
        <v>-0.76978417266187049</v>
      </c>
      <c r="BQ149" s="30">
        <v>9.2999999999999999E-2</v>
      </c>
      <c r="BR149" s="30">
        <v>3.5999999999999997E-2</v>
      </c>
      <c r="BS149" s="30">
        <v>1.7000000000000001E-2</v>
      </c>
      <c r="BT149" s="31">
        <f t="shared" ref="BT149:BT161" si="916">IF(BQ149=0, "",(BS149-BQ149)/ABS(BQ149))</f>
        <v>-0.81720430107526876</v>
      </c>
      <c r="BU149" s="30">
        <v>62.89</v>
      </c>
      <c r="BV149" s="30">
        <v>40.659999999999997</v>
      </c>
      <c r="BW149" s="30">
        <v>24.97</v>
      </c>
      <c r="BX149" s="31">
        <f t="shared" ref="BX149:BX161" si="917">IF(BU149=0, "",(BW149-BU149)/ABS(BU149))</f>
        <v>-0.60295754491970111</v>
      </c>
      <c r="BY149" s="30">
        <v>32.22</v>
      </c>
      <c r="BZ149" s="30">
        <v>17.62</v>
      </c>
      <c r="CA149" s="30">
        <v>10.48</v>
      </c>
      <c r="CB149" s="31">
        <f t="shared" ref="CB149:CB161" si="918">IF(BY149=0, "",(CA149-BY149)/ABS(BY149))</f>
        <v>-0.67473618870266916</v>
      </c>
      <c r="CC149" s="30">
        <v>112.4</v>
      </c>
      <c r="CD149" s="30">
        <v>90.61</v>
      </c>
      <c r="CE149" s="30">
        <v>64.709999999999994</v>
      </c>
      <c r="CF149" s="31">
        <f t="shared" ref="CF149:CF161" si="919">IF(CC149=0, "",(CE149-CC149)/ABS(CC149))</f>
        <v>-0.42428825622775806</v>
      </c>
      <c r="CG149" s="30">
        <v>57.6</v>
      </c>
      <c r="CH149" s="30">
        <v>39.26</v>
      </c>
      <c r="CI149" s="30">
        <v>27.15</v>
      </c>
      <c r="CJ149" s="31">
        <f t="shared" ref="CJ149:CJ161" si="920">IF(CG149=0, "",(CI149-CG149)/ABS(CG149))</f>
        <v>-0.52864583333333337</v>
      </c>
      <c r="CK149" s="30">
        <v>156.30000000000001</v>
      </c>
      <c r="CL149" s="30">
        <v>150</v>
      </c>
      <c r="CM149" s="30">
        <v>122.8</v>
      </c>
      <c r="CN149" s="31">
        <f t="shared" ref="CN149:CN161" si="921">IF(CK149=0, "",(CM149-CK149)/ABS(CK149))</f>
        <v>-0.21433141394753685</v>
      </c>
      <c r="CO149" s="30">
        <v>80.09</v>
      </c>
      <c r="CP149" s="30">
        <v>64.989999999999995</v>
      </c>
      <c r="CQ149" s="30">
        <v>51.52</v>
      </c>
      <c r="CR149" s="31">
        <f t="shared" ref="CR149:CR161" si="922">IF(CO149=0, "",(CQ149-CO149)/ABS(CO149))</f>
        <v>-0.35672368585341491</v>
      </c>
      <c r="CS149" s="30">
        <v>1097</v>
      </c>
      <c r="CT149" s="30">
        <v>2519</v>
      </c>
      <c r="CU149" s="30">
        <v>4665</v>
      </c>
      <c r="CV149" s="31">
        <f t="shared" ref="CV149:CV161" si="923">IF(CS149=0, "",(CU149-CS149)/ABS(CS149))</f>
        <v>3.2525068368277119</v>
      </c>
      <c r="CW149" s="30">
        <v>10.08</v>
      </c>
      <c r="CX149" s="30">
        <v>15.65</v>
      </c>
      <c r="CY149" s="30">
        <v>23.02</v>
      </c>
      <c r="CZ149" s="31">
        <f t="shared" ref="CZ149:CZ161" si="924">IF(CW149=0, "",(CY149-CW149)/ABS(CW149))</f>
        <v>1.2837301587301586</v>
      </c>
      <c r="DA149" s="30">
        <v>1968</v>
      </c>
      <c r="DB149" s="30">
        <v>3612</v>
      </c>
      <c r="DC149" s="30">
        <v>5489</v>
      </c>
      <c r="DD149" s="31">
        <f t="shared" ref="DD149:DD161" si="925">IF(DA149=0, "",(DC149-DA149)/ABS(DA149))</f>
        <v>1.7891260162601625</v>
      </c>
      <c r="DE149" s="30">
        <v>73.22</v>
      </c>
      <c r="DF149" s="30">
        <v>78.239999999999995</v>
      </c>
      <c r="DG149" s="30">
        <v>81.45</v>
      </c>
      <c r="DH149" s="31">
        <f t="shared" ref="DH149:DH161" si="926">IF(DE149=0, "",(DG149-DE149)/ABS(DE149))</f>
        <v>0.11240098333788588</v>
      </c>
      <c r="DI149" s="30">
        <v>22.7</v>
      </c>
      <c r="DJ149" s="30">
        <v>9.032</v>
      </c>
      <c r="DK149" s="30">
        <v>4.3659999999999997</v>
      </c>
      <c r="DL149" s="31">
        <f t="shared" ref="DL149:DL161" si="927">IF(DI149=0, "",(DK149-DI149)/ABS(DI149))</f>
        <v>-0.80766519823788552</v>
      </c>
      <c r="DM149" s="30">
        <v>27.61</v>
      </c>
      <c r="DN149" s="30">
        <v>11.14</v>
      </c>
      <c r="DO149" s="30">
        <v>5.4109999999999996</v>
      </c>
      <c r="DP149" s="31">
        <f t="shared" ref="DP149:DP161" si="928">IF(DM149=0, "",(DO149-DM149)/ABS(DM149))</f>
        <v>-0.80402028250633828</v>
      </c>
      <c r="DQ149" s="30">
        <v>168.8</v>
      </c>
      <c r="DR149" s="30">
        <v>132.80000000000001</v>
      </c>
      <c r="DS149" s="30">
        <v>116.1</v>
      </c>
      <c r="DT149" s="31">
        <f t="shared" ref="DT149:DT161" si="929">IF(DQ149=0, "",(DS149-DQ149)/ABS(DQ149))</f>
        <v>-0.31220379146919441</v>
      </c>
      <c r="DU149" s="30">
        <v>3173</v>
      </c>
      <c r="DV149" s="30">
        <v>3278</v>
      </c>
      <c r="DW149" s="30">
        <v>3356</v>
      </c>
      <c r="DX149" s="31">
        <f t="shared" ref="DX149:DX161" si="930">IF(DU149=0, "",(DW149-DU149)/ABS(DU149))</f>
        <v>5.767412543334384E-2</v>
      </c>
      <c r="DY149" s="30">
        <v>2.2000000000000002</v>
      </c>
      <c r="DZ149" s="30">
        <v>2.1869999999999998</v>
      </c>
      <c r="EA149" s="30">
        <v>2.1659999999999999</v>
      </c>
      <c r="EB149" s="31">
        <f t="shared" ref="EB149:EB161" si="931">IF(DY149=0, "",(EA149-DY149)/ABS(DY149))</f>
        <v>-1.5454545454545568E-2</v>
      </c>
      <c r="EC149" s="30">
        <v>24.22</v>
      </c>
      <c r="ED149" s="30">
        <v>25.88</v>
      </c>
      <c r="EE149" s="30">
        <v>27.18</v>
      </c>
      <c r="EF149" s="31">
        <f t="shared" ref="EF149:EF161" si="932">IF(EC149=0, "",(EE149-EC149)/ABS(EC149))</f>
        <v>0.12221304706853844</v>
      </c>
      <c r="EG149" s="30">
        <v>17.23</v>
      </c>
      <c r="EH149" s="30">
        <v>17.86</v>
      </c>
      <c r="EI149" s="30">
        <v>18.600000000000001</v>
      </c>
      <c r="EJ149" s="31">
        <f t="shared" ref="EJ149:EJ161" si="933">IF(EG149=0, "",(EI149-EG149)/ABS(EG149))</f>
        <v>7.9512478235635578E-2</v>
      </c>
      <c r="EK149" s="30">
        <v>5.7880000000000003</v>
      </c>
      <c r="EL149" s="30">
        <v>2.4790000000000001</v>
      </c>
      <c r="EM149" s="30">
        <v>1.218</v>
      </c>
      <c r="EN149" s="31">
        <f t="shared" ref="EN149:EN161" si="934">IF(EK149=0, "",(EM149-EK149)/ABS(EK149))</f>
        <v>-0.78956461644782305</v>
      </c>
      <c r="EO149" s="30">
        <v>24.54</v>
      </c>
      <c r="EP149" s="30">
        <v>28.61</v>
      </c>
      <c r="EQ149" s="30">
        <v>28.65</v>
      </c>
      <c r="ER149" s="31">
        <f t="shared" ref="ER149:ER161" si="935">IF(EO149=0, "",(EQ149-EO149)/ABS(EO149))</f>
        <v>0.16748166259168704</v>
      </c>
      <c r="ES149" s="30">
        <v>6.0789999999999997</v>
      </c>
      <c r="ET149" s="30">
        <v>6.9269999999999996</v>
      </c>
      <c r="EU149" s="30">
        <v>7.41</v>
      </c>
      <c r="EV149" s="31">
        <f t="shared" ref="EV149:EV161" si="936">IF(ES149=0, "",(EU149-ES149)/ABS(ES149))</f>
        <v>0.21895048527718383</v>
      </c>
      <c r="EW149" s="30">
        <v>2.0590000000000002</v>
      </c>
      <c r="EX149" s="30">
        <v>0.97599999999999998</v>
      </c>
      <c r="EY149" s="30">
        <v>0.50700000000000001</v>
      </c>
      <c r="EZ149" s="31">
        <f t="shared" ref="EZ149:EZ161" si="937">IF(EW149=0, "",(EY149-EW149)/ABS(EW149))</f>
        <v>-0.75376396308887805</v>
      </c>
      <c r="FA149" s="30">
        <v>14.63</v>
      </c>
      <c r="FB149" s="30">
        <v>16.22</v>
      </c>
      <c r="FC149" s="30">
        <v>16.48</v>
      </c>
      <c r="FD149" s="31">
        <f t="shared" ref="FD149:FD161" si="938">IF(FA149=0, "",(FC149-FA149)/ABS(FA149))</f>
        <v>0.12645249487354748</v>
      </c>
      <c r="FE149" s="30">
        <v>2.1240000000000001</v>
      </c>
      <c r="FF149" s="30">
        <v>2.367</v>
      </c>
      <c r="FG149" s="30">
        <v>2.4740000000000002</v>
      </c>
      <c r="FH149" s="31">
        <f t="shared" ref="FH149:FH161" si="939">IF(FE149=0, "",(FG149-FE149)/ABS(FE149))</f>
        <v>0.16478342749529193</v>
      </c>
      <c r="FI149" s="30">
        <v>1.2549999999999999</v>
      </c>
      <c r="FJ149" s="30">
        <v>1.9370000000000001</v>
      </c>
      <c r="FK149" s="30">
        <v>2.7280000000000002</v>
      </c>
      <c r="FL149" s="31">
        <f t="shared" ref="FL149:FL161" si="940">IF(FI149=0, "",(FK149-FI149)/ABS(FI149))</f>
        <v>1.1737051792828688</v>
      </c>
      <c r="FM149" s="30">
        <v>15</v>
      </c>
      <c r="FN149" s="30">
        <v>6.5279999999999996</v>
      </c>
      <c r="FO149" s="30">
        <v>1.8149999999999999</v>
      </c>
      <c r="FP149" s="31">
        <f t="shared" ref="FP149:FP161" si="941">IF(FM149=0, "",(FO149-FM149)/ABS(FM149))</f>
        <v>-0.879</v>
      </c>
      <c r="FQ149" s="30">
        <v>6.9240000000000004</v>
      </c>
      <c r="FR149" s="30">
        <v>5.1379999999999999</v>
      </c>
      <c r="FS149" s="30">
        <v>5.6609999999999996</v>
      </c>
      <c r="FT149" s="31">
        <f t="shared" ref="FT149:FT161" si="942">IF(FQ149=0, "",(FS149-FQ149)/ABS(FQ149))</f>
        <v>-0.18240901213171587</v>
      </c>
      <c r="FU149" s="30">
        <v>0.26300000000000001</v>
      </c>
      <c r="FV149" s="30">
        <v>7.1999999999999995E-2</v>
      </c>
      <c r="FW149" s="30">
        <v>2.7E-2</v>
      </c>
      <c r="FX149" s="31">
        <f t="shared" ref="FX149:FX161" si="943">IF(FU149=0, "",(FW149-FU149)/ABS(FU149))</f>
        <v>-0.89733840304182511</v>
      </c>
      <c r="FY149" s="30">
        <v>67.66</v>
      </c>
      <c r="FZ149" s="30">
        <v>73.53</v>
      </c>
      <c r="GA149" s="30">
        <v>87.21</v>
      </c>
      <c r="GB149" s="31">
        <f t="shared" ref="GB149:GB161" si="944">IF(FY149=0, "",(GA149-FY149)/ABS(FY149))</f>
        <v>0.28894472361809043</v>
      </c>
      <c r="GC149" s="30">
        <v>103.9</v>
      </c>
      <c r="GD149" s="30">
        <v>54.9</v>
      </c>
      <c r="GE149" s="30">
        <v>39.67</v>
      </c>
      <c r="GF149" s="31">
        <f t="shared" ref="GF149:GF161" si="945">IF(GC149=0, "",(GE149-GC149)/ABS(GC149))</f>
        <v>-0.61819056785370552</v>
      </c>
      <c r="GG149" s="30">
        <v>373.1</v>
      </c>
      <c r="GH149" s="30">
        <v>612.9</v>
      </c>
      <c r="GI149" s="30">
        <v>791.5</v>
      </c>
      <c r="GJ149" s="31">
        <f t="shared" ref="GJ149:GJ161" si="946">IF(GG149=0, "",(GI149-GG149)/ABS(GG149))</f>
        <v>1.1214151701956578</v>
      </c>
      <c r="GK149" s="30">
        <v>62.8</v>
      </c>
      <c r="GL149" s="30">
        <v>133.4</v>
      </c>
      <c r="GM149" s="30">
        <v>222.3</v>
      </c>
      <c r="GN149" s="31">
        <f t="shared" ref="GN149:GN161" si="947">IF(GK149=0, "",(GM149-GK149)/ABS(GK149))</f>
        <v>2.5398089171974525</v>
      </c>
      <c r="GO149" s="30">
        <v>69.56</v>
      </c>
      <c r="GP149" s="30">
        <v>108.6</v>
      </c>
      <c r="GQ149" s="30">
        <v>154.1</v>
      </c>
      <c r="GR149" s="31">
        <f t="shared" ref="GR149:GR161" si="948">IF(GO149=0, "",(GQ149-GO149)/ABS(GO149))</f>
        <v>1.2153536515238641</v>
      </c>
      <c r="GS149" s="30">
        <v>207.4</v>
      </c>
      <c r="GT149" s="30">
        <v>360.6</v>
      </c>
      <c r="GU149" s="30">
        <v>482.7</v>
      </c>
      <c r="GV149" s="31">
        <f t="shared" ref="GV149:GV161" si="949">IF(GS149=0, "",(GU149-GS149)/ABS(GS149))</f>
        <v>1.3273866923818705</v>
      </c>
      <c r="GW149" s="30">
        <v>42.77</v>
      </c>
      <c r="GX149" s="30">
        <v>96.29</v>
      </c>
      <c r="GY149" s="30">
        <v>198.8</v>
      </c>
      <c r="GZ149" s="31">
        <f t="shared" ref="GZ149:GZ161" si="950">IF(GW149=0, "",(GY149-GW149)/ABS(GW149))</f>
        <v>3.6481178396072012</v>
      </c>
      <c r="HA149" s="30">
        <v>71.209999999999994</v>
      </c>
      <c r="HB149" s="30">
        <v>159.6</v>
      </c>
      <c r="HC149" s="30">
        <v>299.89999999999998</v>
      </c>
      <c r="HD149" s="31">
        <f t="shared" ref="HD149:HD161" si="951">IF(HA149=0, "",(HC149-HA149)/ABS(HA149))</f>
        <v>3.2114871506810845</v>
      </c>
      <c r="HE149" s="30">
        <v>75.66</v>
      </c>
      <c r="HF149" s="30">
        <v>108.1</v>
      </c>
      <c r="HG149" s="30">
        <v>162.9</v>
      </c>
      <c r="HH149" s="31">
        <f t="shared" ref="HH149:HH161" si="952">IF(HE149=0, "",(HG149-HE149)/ABS(HE149))</f>
        <v>1.1530531324345759</v>
      </c>
      <c r="HI149" s="30">
        <v>74.150000000000006</v>
      </c>
      <c r="HJ149" s="30">
        <v>99.91</v>
      </c>
      <c r="HK149" s="30">
        <v>125.4</v>
      </c>
      <c r="HL149" s="31">
        <f t="shared" ref="HL149:HL161" si="953">IF(HI149=0, "",(HK149-HI149)/ABS(HI149))</f>
        <v>0.69116655428186102</v>
      </c>
      <c r="HM149" s="30">
        <v>47.4</v>
      </c>
      <c r="HN149" s="30">
        <v>60.24</v>
      </c>
      <c r="HO149" s="30">
        <v>58.02</v>
      </c>
      <c r="HP149" s="31">
        <f t="shared" ref="HP149:HP161" si="954">IF(HM149=0, "",(HO149-HM149)/ABS(HM149))</f>
        <v>0.22405063291139252</v>
      </c>
      <c r="HQ149" s="30">
        <v>36.96</v>
      </c>
      <c r="HR149" s="30">
        <v>57.48</v>
      </c>
      <c r="HS149" s="30">
        <v>98.36</v>
      </c>
      <c r="HT149" s="31">
        <f t="shared" ref="HT149:HT161" si="955">IF(HQ149=0, "",(HS149-HQ149)/ABS(HQ149))</f>
        <v>1.6612554112554112</v>
      </c>
      <c r="HU149" s="30">
        <v>90.38</v>
      </c>
      <c r="HV149" s="30">
        <v>95.91</v>
      </c>
      <c r="HW149" s="30">
        <v>100</v>
      </c>
      <c r="HX149" s="31">
        <f t="shared" ref="HX149:HX161" si="956">IF(HU149=0, "",(HW149-HU149)/ABS(HU149))</f>
        <v>0.10643947776056656</v>
      </c>
      <c r="HY149" s="30">
        <v>7.2670000000000003</v>
      </c>
      <c r="HZ149" s="30">
        <v>9.7330000000000005</v>
      </c>
      <c r="IA149" s="30">
        <v>11.51</v>
      </c>
      <c r="IB149" s="31">
        <f t="shared" ref="IB149:IB161" si="957">IF(HY149=0, "",(IA149-HY149)/ABS(HY149))</f>
        <v>0.58387229943580554</v>
      </c>
      <c r="IC149" s="30">
        <v>7.0810000000000004</v>
      </c>
      <c r="ID149" s="30">
        <v>9.36</v>
      </c>
      <c r="IE149" s="30">
        <v>11.18</v>
      </c>
      <c r="IF149" s="31">
        <f t="shared" ref="IF149:IF161" si="958">IF(IC149=0, "",(IE149-IC149)/ABS(IC149))</f>
        <v>0.57887304053099831</v>
      </c>
      <c r="IG149" s="30">
        <v>94.16</v>
      </c>
      <c r="IH149" s="30">
        <v>99.99</v>
      </c>
      <c r="II149" s="30">
        <v>100</v>
      </c>
      <c r="IJ149" s="31">
        <f t="shared" ref="IJ149:IJ161" si="959">IF(IG149=0, "",(II149-IG149)/ABS(IG149))</f>
        <v>6.2022090059473275E-2</v>
      </c>
      <c r="IK149" s="30">
        <v>107.1</v>
      </c>
      <c r="IL149" s="30">
        <v>118.6</v>
      </c>
      <c r="IM149" s="30">
        <v>111.1</v>
      </c>
      <c r="IN149" s="31">
        <f t="shared" ref="IN149:IN161" si="960">IF(IK149=0, "",(IM149-IK149)/ABS(IK149))</f>
        <v>3.7348272642390289E-2</v>
      </c>
      <c r="IO149" s="30">
        <v>92.16</v>
      </c>
      <c r="IP149" s="30">
        <v>95.05</v>
      </c>
      <c r="IQ149" s="30">
        <v>93.34</v>
      </c>
      <c r="IR149" s="31">
        <f t="shared" ref="IR149:IR161" si="961">IF(IO149=0, "",(IQ149-IO149)/ABS(IO149))</f>
        <v>1.2803819444444519E-2</v>
      </c>
      <c r="IS149" s="30">
        <v>34.44</v>
      </c>
      <c r="IT149" s="30">
        <v>38</v>
      </c>
      <c r="IU149" s="30">
        <v>41.27</v>
      </c>
      <c r="IV149" s="31">
        <f t="shared" ref="IV149:IV161" si="962">IF(IS149=0, "",(IU149-IS149)/ABS(IS149))</f>
        <v>0.19831591173054605</v>
      </c>
      <c r="IW149" s="30">
        <v>31.11</v>
      </c>
      <c r="IX149" s="30">
        <v>37.54</v>
      </c>
      <c r="IY149" s="30">
        <v>44.33</v>
      </c>
      <c r="IZ149" s="31">
        <f t="shared" ref="IZ149:IZ161" si="963">IF(IW149=0, "",(IY149-IW149)/ABS(IW149))</f>
        <v>0.42494374799099965</v>
      </c>
      <c r="JA149" s="30">
        <v>8974</v>
      </c>
      <c r="JB149" s="30">
        <v>8519</v>
      </c>
      <c r="JC149" s="30">
        <v>8754</v>
      </c>
      <c r="JD149" s="31">
        <f t="shared" ref="JD149:JD161" si="964">IF(JA149=0, "",(JC149-JA149)/ABS(JA149))</f>
        <v>-2.4515266324938712E-2</v>
      </c>
      <c r="JE149" s="30">
        <v>2.0710000000000002</v>
      </c>
      <c r="JF149" s="30">
        <v>2.3239999999999998</v>
      </c>
      <c r="JG149" s="30">
        <v>2.4670000000000001</v>
      </c>
      <c r="JH149" s="31">
        <f t="shared" ref="JH149:JH161" si="965">IF(JE149=0, "",(JG149-JE149)/ABS(JE149))</f>
        <v>0.19121197489135677</v>
      </c>
      <c r="JI149" s="30">
        <v>56.77</v>
      </c>
      <c r="JJ149" s="30">
        <v>65.09</v>
      </c>
      <c r="JK149" s="30">
        <v>73.290000000000006</v>
      </c>
      <c r="JL149" s="31">
        <f t="shared" ref="JL149:JL161" si="966">IF(JI149=0, "",(JK149-JI149)/ABS(JI149))</f>
        <v>0.29099876695437737</v>
      </c>
      <c r="JM149" s="30">
        <v>5.5</v>
      </c>
      <c r="JN149" s="30">
        <v>44.27</v>
      </c>
      <c r="JO149" s="30">
        <v>62.72</v>
      </c>
      <c r="JP149" s="31">
        <f t="shared" ref="JP149:JP161" si="967">IF(JM149=0, "",(JO149-JM149)/ABS(JM149))</f>
        <v>10.403636363636364</v>
      </c>
      <c r="JQ149" s="30">
        <v>209</v>
      </c>
      <c r="JR149" s="30">
        <v>428.2</v>
      </c>
      <c r="JS149" s="30">
        <v>618.9</v>
      </c>
      <c r="JT149" s="31">
        <f t="shared" ref="JT149:JT161" si="968">IF(JQ149=0, "",(JS149-JQ149)/ABS(JQ149))</f>
        <v>1.9612440191387559</v>
      </c>
      <c r="JU149" s="30">
        <v>98.53</v>
      </c>
      <c r="JV149" s="30">
        <v>100</v>
      </c>
      <c r="JW149" s="30">
        <v>100</v>
      </c>
      <c r="JX149" s="31">
        <f t="shared" ref="JX149:JX161" si="969">IF(JU149=0, "",(JW149-JU149)/ABS(JU149))</f>
        <v>1.4919313914543783E-2</v>
      </c>
      <c r="JY149" s="30">
        <v>109.3</v>
      </c>
      <c r="JZ149" s="30">
        <v>223.9</v>
      </c>
      <c r="KA149" s="30">
        <v>324.3</v>
      </c>
      <c r="KB149" s="31">
        <f t="shared" ref="KB149:KB161" si="970">IF(JY149=0, "",(KA149-JY149)/ABS(JY149))</f>
        <v>1.9670631290027447</v>
      </c>
      <c r="KC149" s="30">
        <v>94.44</v>
      </c>
      <c r="KD149" s="30">
        <v>97.48</v>
      </c>
      <c r="KE149" s="30">
        <v>99.01</v>
      </c>
      <c r="KF149" s="31">
        <f t="shared" ref="KF149:KF161" si="971">IF(KC149=0, "",(KE149-KC149)/ABS(KC149))</f>
        <v>4.8390512494705711E-2</v>
      </c>
      <c r="KG149" s="30">
        <v>96.91</v>
      </c>
      <c r="KH149" s="30">
        <v>100</v>
      </c>
      <c r="KI149" s="30">
        <v>100</v>
      </c>
      <c r="KJ149" s="31">
        <f t="shared" ref="KJ149:KJ161" si="972">IF(KG149=0, "",(KI149-KG149)/ABS(KG149))</f>
        <v>3.1885254359715239E-2</v>
      </c>
      <c r="KK149" s="30">
        <v>81.5</v>
      </c>
      <c r="KL149" s="30">
        <v>89.4</v>
      </c>
      <c r="KM149" s="30">
        <v>96.77</v>
      </c>
      <c r="KN149" s="31">
        <f t="shared" ref="KN149:KN161" si="973">IF(KK149=0, "",(KM149-KK149)/ABS(KK149))</f>
        <v>0.187361963190184</v>
      </c>
      <c r="KO149" s="30">
        <v>53.4</v>
      </c>
      <c r="KP149" s="30">
        <v>66.53</v>
      </c>
      <c r="KQ149" s="30">
        <v>76.03</v>
      </c>
      <c r="KR149" s="31">
        <f t="shared" ref="KR149:KR161" si="974">IF(KO149=0, "",(KQ149-KO149)/ABS(KO149))</f>
        <v>0.42378277153558058</v>
      </c>
      <c r="KS149" s="30">
        <v>5400</v>
      </c>
      <c r="KT149" s="30">
        <v>9157</v>
      </c>
      <c r="KU149" s="30">
        <v>13078</v>
      </c>
      <c r="KV149" s="31">
        <f t="shared" ref="KV149:KV161" si="975">IF(KS149=0, "",(KU149-KS149)/ABS(KS149))</f>
        <v>1.4218518518518519</v>
      </c>
      <c r="KW149" s="30">
        <v>21.62</v>
      </c>
      <c r="KX149" s="30">
        <v>6.476</v>
      </c>
      <c r="KY149" s="30">
        <v>3.5379999999999998</v>
      </c>
      <c r="KZ149" s="31">
        <f t="shared" ref="KZ149:KZ161" si="976">IF(KW149=0, "",(KY149-KW149)/ABS(KW149))</f>
        <v>-0.83635522664199813</v>
      </c>
      <c r="LA149" s="30">
        <v>104.1</v>
      </c>
      <c r="LB149" s="30">
        <v>155.80000000000001</v>
      </c>
      <c r="LC149" s="30">
        <v>155.80000000000001</v>
      </c>
      <c r="LD149" s="31">
        <f t="shared" ref="LD149:LD161" si="977">IF(LA149=0, "",(LC149-LA149)/ABS(LA149))</f>
        <v>0.49663784822286283</v>
      </c>
      <c r="LE149" s="30">
        <v>7.1360000000000001</v>
      </c>
      <c r="LF149" s="30">
        <v>138.5</v>
      </c>
      <c r="LG149" s="30">
        <v>151.80000000000001</v>
      </c>
      <c r="LH149" s="31">
        <f t="shared" ref="LH149:LH161" si="978">IF(LE149=0, "",(LG149-LE149)/ABS(LE149))</f>
        <v>20.272421524663677</v>
      </c>
      <c r="LI149" s="30">
        <v>29.22</v>
      </c>
      <c r="LJ149" s="30">
        <v>57.78</v>
      </c>
      <c r="LK149" s="30">
        <v>41.2</v>
      </c>
      <c r="LL149" s="31">
        <f t="shared" ref="LL149:LL161" si="979">IF(LI149=0, "",(LK149-LI149)/ABS(LI149))</f>
        <v>0.40999315537303233</v>
      </c>
      <c r="LM149" s="30">
        <v>50.69</v>
      </c>
      <c r="LN149" s="30">
        <v>111.6</v>
      </c>
      <c r="LO149" s="30">
        <v>154.69999999999999</v>
      </c>
      <c r="LP149" s="31">
        <f t="shared" ref="LP149:LP161" si="980">IF(LM149=0, "",(LO149-LM149)/ABS(LM149))</f>
        <v>2.0518840007891104</v>
      </c>
      <c r="LQ149" s="30">
        <v>23.34</v>
      </c>
      <c r="LR149" s="30">
        <v>40.86</v>
      </c>
      <c r="LS149" s="30">
        <v>32.53</v>
      </c>
      <c r="LT149" s="31">
        <f t="shared" ref="LT149:LT161" si="981">IF(LQ149=0, "",(LS149-LQ149)/ABS(LQ149))</f>
        <v>0.39374464438731799</v>
      </c>
      <c r="LU149" s="30">
        <v>37.85</v>
      </c>
      <c r="LV149" s="30">
        <v>35.04</v>
      </c>
      <c r="LW149" s="30">
        <v>36.869999999999997</v>
      </c>
      <c r="LX149" s="31">
        <f t="shared" ref="LX149:LX161" si="982">IF(LU149=0, "",(LW149-LU149)/ABS(LU149))</f>
        <v>-2.5891677675033128E-2</v>
      </c>
      <c r="LY149" s="30">
        <v>13.74</v>
      </c>
      <c r="LZ149" s="30">
        <v>8.7230000000000008</v>
      </c>
      <c r="MA149" s="30">
        <v>12.29</v>
      </c>
      <c r="MB149" s="31">
        <f t="shared" ref="MB149:MB161" si="983">IF(LY149=0, "",(MA149-LY149)/ABS(LY149))</f>
        <v>-0.10553129548762744</v>
      </c>
      <c r="MC149" s="30">
        <v>25.07</v>
      </c>
      <c r="MD149" s="30">
        <v>15.38</v>
      </c>
      <c r="ME149" s="30">
        <v>18.32</v>
      </c>
      <c r="MF149" s="31">
        <f t="shared" ref="MF149:MF161" si="984">IF(MC149=0, "",(ME149-MC149)/ABS(MC149))</f>
        <v>-0.26924611088950939</v>
      </c>
      <c r="MG149" s="30">
        <v>1E-3</v>
      </c>
      <c r="MH149" s="30">
        <v>0</v>
      </c>
      <c r="MI149" s="30">
        <v>0</v>
      </c>
      <c r="MJ149" s="31">
        <f t="shared" ref="MJ149:MJ161" si="985">IF(MG149=0, "",(MI149-MG149)/ABS(MG149))</f>
        <v>-1</v>
      </c>
      <c r="MK149" s="30">
        <v>0.27200000000000002</v>
      </c>
      <c r="ML149" s="30">
        <v>0.23799999999999999</v>
      </c>
      <c r="MM149" s="30">
        <v>0.222</v>
      </c>
      <c r="MN149" s="31">
        <f t="shared" ref="MN149:MN161" si="986">IF(MK149=0, "",(MM149-MK149)/ABS(MK149))</f>
        <v>-0.18382352941176475</v>
      </c>
      <c r="MO149" s="30">
        <v>3.7</v>
      </c>
      <c r="MP149" s="30">
        <v>4.7169999999999996</v>
      </c>
      <c r="MQ149" s="30">
        <v>5.8079999999999998</v>
      </c>
      <c r="MR149" s="31">
        <f t="shared" ref="MR149:MR161" si="987">IF(MO149=0, "",(MQ149-MO149)/ABS(MO149))</f>
        <v>0.56972972972972957</v>
      </c>
      <c r="MS149" s="30">
        <v>2.4609999999999999</v>
      </c>
      <c r="MT149" s="30">
        <v>2.9359999999999999</v>
      </c>
      <c r="MU149" s="30">
        <v>3.3010000000000002</v>
      </c>
      <c r="MV149" s="31">
        <f t="shared" ref="MV149:MV161" si="988">IF(MS149=0, "",(MU149-MS149)/ABS(MS149))</f>
        <v>0.34132466477041867</v>
      </c>
      <c r="MW149" s="30">
        <v>2.6640000000000001</v>
      </c>
      <c r="MX149" s="30">
        <v>3.0920000000000001</v>
      </c>
      <c r="MY149" s="30">
        <v>3.3860000000000001</v>
      </c>
      <c r="MZ149" s="31">
        <f t="shared" ref="MZ149:MZ161" si="989">IF(MW149=0, "",(MY149-MW149)/ABS(MW149))</f>
        <v>0.27102102102102099</v>
      </c>
      <c r="NA149" s="30">
        <v>18</v>
      </c>
      <c r="NB149" s="30">
        <v>19.600000000000001</v>
      </c>
      <c r="NC149" s="30">
        <v>19.48</v>
      </c>
      <c r="ND149" s="31">
        <f t="shared" ref="ND149:ND161" si="990">IF(NA149=0, "",(NC149-NA149)/ABS(NA149))</f>
        <v>8.2222222222222252E-2</v>
      </c>
      <c r="NE149" s="30">
        <v>12</v>
      </c>
      <c r="NF149" s="30">
        <v>13.87</v>
      </c>
      <c r="NG149" s="30">
        <v>14</v>
      </c>
      <c r="NH149" s="31">
        <f t="shared" ref="NH149:NH161" si="991">IF(NE149=0, "",(NG149-NE149)/ABS(NE149))</f>
        <v>0.16666666666666666</v>
      </c>
      <c r="NI149" s="30">
        <v>0.504</v>
      </c>
      <c r="NJ149" s="30">
        <v>0.58199999999999996</v>
      </c>
      <c r="NK149" s="30">
        <v>0.623</v>
      </c>
      <c r="NL149" s="31">
        <f t="shared" ref="NL149:NL161" si="992">IF(NI149=0, "",(NK149-NI149)/ABS(NI149))</f>
        <v>0.2361111111111111</v>
      </c>
      <c r="NM149" s="30">
        <v>6.37</v>
      </c>
      <c r="NN149" s="30">
        <v>6.585</v>
      </c>
      <c r="NO149" s="30">
        <v>6.7350000000000003</v>
      </c>
      <c r="NP149" s="31">
        <f t="shared" ref="NP149:NP161" si="993">IF(NM149=0, "",(NO149-NM149)/ABS(NM149))</f>
        <v>5.7299843014128764E-2</v>
      </c>
      <c r="NQ149" s="30">
        <v>5.5449999999999999</v>
      </c>
      <c r="NR149" s="30">
        <v>7.8929999999999998</v>
      </c>
      <c r="NS149" s="30">
        <v>9.0730000000000004</v>
      </c>
      <c r="NT149" s="31">
        <f t="shared" ref="NT149:NT161" si="994">IF(NQ149=0, "",(NS149-NQ149)/ABS(NQ149))</f>
        <v>0.63624887285843112</v>
      </c>
      <c r="NU149" s="30">
        <v>8.5709999999999997</v>
      </c>
      <c r="NV149" s="30">
        <v>21.09</v>
      </c>
      <c r="NW149" s="30">
        <v>25.2</v>
      </c>
      <c r="NX149" s="31">
        <f t="shared" ref="NX149:NX161" si="995">IF(NU149=0, "",(NW149-NU149)/ABS(NU149))</f>
        <v>1.9401470073503673</v>
      </c>
      <c r="NY149" s="30">
        <v>0.877</v>
      </c>
      <c r="NZ149" s="30">
        <v>0.91200000000000003</v>
      </c>
      <c r="OA149" s="30">
        <v>0.92800000000000005</v>
      </c>
      <c r="OB149" s="31">
        <f t="shared" ref="OB149:OB161" si="996">IF(NY149=0, "",(OA149-NY149)/ABS(NY149))</f>
        <v>5.8152793614595265E-2</v>
      </c>
      <c r="OC149" s="30">
        <v>0.59399999999999997</v>
      </c>
      <c r="OD149" s="30">
        <v>0.73599999999999999</v>
      </c>
      <c r="OE149" s="30">
        <v>0.79</v>
      </c>
      <c r="OF149" s="31">
        <f t="shared" ref="OF149:OF161" si="997">IF(OC149=0, "",(OE149-OC149)/ABS(OC149))</f>
        <v>0.32996632996633007</v>
      </c>
      <c r="OG149" s="30">
        <v>0.70199999999999996</v>
      </c>
      <c r="OH149" s="30">
        <v>0.78100000000000003</v>
      </c>
      <c r="OI149" s="30">
        <v>0.79800000000000004</v>
      </c>
      <c r="OJ149" s="31">
        <f t="shared" ref="OJ149:OJ161" si="998">IF(OG149=0, "",(OI149-OG149)/ABS(OG149))</f>
        <v>0.13675213675213688</v>
      </c>
      <c r="OK149" s="32">
        <v>0.72399999999999998</v>
      </c>
      <c r="OL149" s="27">
        <v>0.80900000000000005</v>
      </c>
      <c r="OM149" s="27">
        <v>0.83899999999999997</v>
      </c>
      <c r="ON149" s="27">
        <f t="shared" ref="ON149:ON161" si="999">IF(OK149=0, "",(OM149-OK149)/ABS(OK149))</f>
        <v>0.15883977900552484</v>
      </c>
    </row>
    <row r="150" spans="2:404">
      <c r="B150" s="2" t="s">
        <v>106</v>
      </c>
      <c r="D150" s="6" t="s">
        <v>4</v>
      </c>
      <c r="E150" s="33">
        <v>46.44</v>
      </c>
      <c r="F150" s="33">
        <v>58.45</v>
      </c>
      <c r="G150" s="33">
        <v>62.77</v>
      </c>
      <c r="H150" s="11">
        <f t="shared" si="900"/>
        <v>0.35163652024117154</v>
      </c>
      <c r="I150" s="33">
        <v>1109</v>
      </c>
      <c r="J150" s="33">
        <v>1109</v>
      </c>
      <c r="K150" s="33">
        <v>1109</v>
      </c>
      <c r="L150" s="11">
        <f t="shared" si="901"/>
        <v>0</v>
      </c>
      <c r="M150" s="33">
        <v>428.4</v>
      </c>
      <c r="N150" s="33">
        <v>428.4</v>
      </c>
      <c r="O150" s="33">
        <v>428.4</v>
      </c>
      <c r="P150" s="11">
        <f t="shared" si="902"/>
        <v>0</v>
      </c>
      <c r="Q150" s="33">
        <v>41.86</v>
      </c>
      <c r="R150" s="33">
        <v>52.68</v>
      </c>
      <c r="S150" s="33">
        <v>56.58</v>
      </c>
      <c r="T150" s="11">
        <f t="shared" si="903"/>
        <v>0.35164835164835162</v>
      </c>
      <c r="U150" s="33">
        <v>108.4</v>
      </c>
      <c r="V150" s="33">
        <v>136.4</v>
      </c>
      <c r="W150" s="33">
        <v>146.5</v>
      </c>
      <c r="X150" s="11">
        <f t="shared" si="904"/>
        <v>0.3514760147601475</v>
      </c>
      <c r="Y150" s="33">
        <v>74.78</v>
      </c>
      <c r="Z150" s="33">
        <v>84.6</v>
      </c>
      <c r="AA150" s="33">
        <v>88.33</v>
      </c>
      <c r="AB150" s="11">
        <f t="shared" si="905"/>
        <v>0.18119818133190688</v>
      </c>
      <c r="AC150" s="33">
        <v>1.375</v>
      </c>
      <c r="AD150" s="33">
        <v>0.56200000000000006</v>
      </c>
      <c r="AE150" s="33">
        <v>0.04</v>
      </c>
      <c r="AF150" s="11">
        <f t="shared" si="906"/>
        <v>-0.97090909090909083</v>
      </c>
      <c r="AG150" s="33">
        <v>2.375</v>
      </c>
      <c r="AH150" s="33">
        <v>1.9</v>
      </c>
      <c r="AI150" s="33">
        <v>1.9</v>
      </c>
      <c r="AJ150" s="11">
        <f t="shared" si="907"/>
        <v>-0.20000000000000004</v>
      </c>
      <c r="AK150" s="33">
        <v>13.36</v>
      </c>
      <c r="AL150" s="33">
        <v>11.91</v>
      </c>
      <c r="AM150" s="33">
        <v>10.91</v>
      </c>
      <c r="AN150" s="11">
        <f t="shared" si="908"/>
        <v>-0.18338323353293409</v>
      </c>
      <c r="AO150" s="33">
        <v>2.6080000000000001</v>
      </c>
      <c r="AP150" s="33">
        <v>7.9720000000000004</v>
      </c>
      <c r="AQ150" s="33">
        <v>13.57</v>
      </c>
      <c r="AR150" s="11">
        <f t="shared" si="909"/>
        <v>4.2032208588957056</v>
      </c>
      <c r="AS150" s="33">
        <v>0.374</v>
      </c>
      <c r="AT150" s="33">
        <v>0.27600000000000002</v>
      </c>
      <c r="AU150" s="33">
        <v>0.22</v>
      </c>
      <c r="AV150" s="11">
        <f t="shared" si="910"/>
        <v>-0.41176470588235292</v>
      </c>
      <c r="AW150" s="33">
        <v>0.82799999999999996</v>
      </c>
      <c r="AX150" s="33">
        <v>0.89800000000000002</v>
      </c>
      <c r="AY150" s="33">
        <v>0.94399999999999995</v>
      </c>
      <c r="AZ150" s="11">
        <f t="shared" si="911"/>
        <v>0.14009661835748791</v>
      </c>
      <c r="BA150" s="33">
        <v>0.69599999999999995</v>
      </c>
      <c r="BB150" s="33">
        <v>0.754</v>
      </c>
      <c r="BC150" s="33">
        <v>0.79100000000000004</v>
      </c>
      <c r="BD150" s="11">
        <f t="shared" si="912"/>
        <v>0.13649425287356334</v>
      </c>
      <c r="BE150" s="33">
        <v>3.79</v>
      </c>
      <c r="BF150" s="33">
        <v>1.242</v>
      </c>
      <c r="BG150" s="33">
        <v>0.39800000000000002</v>
      </c>
      <c r="BH150" s="11">
        <f t="shared" si="913"/>
        <v>-0.89498680738786274</v>
      </c>
      <c r="BI150" s="33">
        <v>8.2000000000000003E-2</v>
      </c>
      <c r="BJ150" s="33">
        <v>2.1000000000000001E-2</v>
      </c>
      <c r="BK150" s="33">
        <v>6.0000000000000001E-3</v>
      </c>
      <c r="BL150" s="11">
        <f t="shared" si="914"/>
        <v>-0.92682926829268286</v>
      </c>
      <c r="BM150" s="33">
        <v>7.3479999999999999</v>
      </c>
      <c r="BN150" s="33">
        <v>2.9060000000000001</v>
      </c>
      <c r="BO150" s="33">
        <v>1.07</v>
      </c>
      <c r="BP150" s="11">
        <f t="shared" si="915"/>
        <v>-0.85438214480130648</v>
      </c>
      <c r="BQ150" s="33">
        <v>0.158</v>
      </c>
      <c r="BR150" s="33">
        <v>0.05</v>
      </c>
      <c r="BS150" s="33">
        <v>1.7000000000000001E-2</v>
      </c>
      <c r="BT150" s="11">
        <f t="shared" si="916"/>
        <v>-0.89240506329113933</v>
      </c>
      <c r="BU150" s="33">
        <v>20.25</v>
      </c>
      <c r="BV150" s="33">
        <v>11.85</v>
      </c>
      <c r="BW150" s="33">
        <v>5.8879999999999999</v>
      </c>
      <c r="BX150" s="11">
        <f t="shared" si="917"/>
        <v>-0.70923456790123462</v>
      </c>
      <c r="BY150" s="33">
        <v>43.6</v>
      </c>
      <c r="BZ150" s="33">
        <v>20.28</v>
      </c>
      <c r="CA150" s="33">
        <v>9.3800000000000008</v>
      </c>
      <c r="CB150" s="11">
        <f t="shared" si="918"/>
        <v>-0.78486238532110086</v>
      </c>
      <c r="CC150" s="33">
        <v>31.7</v>
      </c>
      <c r="CD150" s="33">
        <v>24.26</v>
      </c>
      <c r="CE150" s="33">
        <v>14.96</v>
      </c>
      <c r="CF150" s="11">
        <f t="shared" si="919"/>
        <v>-0.52807570977917972</v>
      </c>
      <c r="CG150" s="33">
        <v>68.25</v>
      </c>
      <c r="CH150" s="33">
        <v>41.5</v>
      </c>
      <c r="CI150" s="33">
        <v>23.83</v>
      </c>
      <c r="CJ150" s="11">
        <f t="shared" si="920"/>
        <v>-0.65084249084249091</v>
      </c>
      <c r="CK150" s="33">
        <v>40.25</v>
      </c>
      <c r="CL150" s="33">
        <v>38.36</v>
      </c>
      <c r="CM150" s="33">
        <v>28.74</v>
      </c>
      <c r="CN150" s="11">
        <f t="shared" si="921"/>
        <v>-0.28596273291925467</v>
      </c>
      <c r="CO150" s="33">
        <v>86.67</v>
      </c>
      <c r="CP150" s="33">
        <v>65.63</v>
      </c>
      <c r="CQ150" s="33">
        <v>45.79</v>
      </c>
      <c r="CR150" s="11">
        <f t="shared" si="922"/>
        <v>-0.47167416637821624</v>
      </c>
      <c r="CS150" s="33">
        <v>182.9</v>
      </c>
      <c r="CT150" s="33">
        <v>575.29999999999995</v>
      </c>
      <c r="CU150" s="33">
        <v>1268</v>
      </c>
      <c r="CV150" s="11">
        <f t="shared" si="923"/>
        <v>5.932750136686713</v>
      </c>
      <c r="CW150" s="33">
        <v>8.4499999999999993</v>
      </c>
      <c r="CX150" s="33">
        <v>15.3</v>
      </c>
      <c r="CY150" s="33">
        <v>24.3</v>
      </c>
      <c r="CZ150" s="11">
        <f t="shared" si="924"/>
        <v>1.8757396449704145</v>
      </c>
      <c r="DA150" s="33">
        <v>392.4</v>
      </c>
      <c r="DB150" s="33">
        <v>894.4</v>
      </c>
      <c r="DC150" s="33">
        <v>1526</v>
      </c>
      <c r="DD150" s="11">
        <f t="shared" si="925"/>
        <v>2.8888888888888888</v>
      </c>
      <c r="DE150" s="33">
        <v>73.55</v>
      </c>
      <c r="DF150" s="33">
        <v>77.400000000000006</v>
      </c>
      <c r="DG150" s="33">
        <v>79.989999999999995</v>
      </c>
      <c r="DH150" s="11">
        <f t="shared" si="926"/>
        <v>8.7559483344663472E-2</v>
      </c>
      <c r="DI150" s="33">
        <v>18.649999999999999</v>
      </c>
      <c r="DJ150" s="33">
        <v>7.2430000000000003</v>
      </c>
      <c r="DK150" s="33">
        <v>3.5510000000000002</v>
      </c>
      <c r="DL150" s="11">
        <f t="shared" si="927"/>
        <v>-0.80959785522788197</v>
      </c>
      <c r="DM150" s="33">
        <v>25.45</v>
      </c>
      <c r="DN150" s="33">
        <v>10.01</v>
      </c>
      <c r="DO150" s="33">
        <v>4.9290000000000003</v>
      </c>
      <c r="DP150" s="11">
        <f t="shared" si="928"/>
        <v>-0.8063261296660118</v>
      </c>
      <c r="DQ150" s="33">
        <v>147.80000000000001</v>
      </c>
      <c r="DR150" s="33">
        <v>128.9</v>
      </c>
      <c r="DS150" s="33">
        <v>121.3</v>
      </c>
      <c r="DT150" s="11">
        <f t="shared" si="929"/>
        <v>-0.17929634641407316</v>
      </c>
      <c r="DU150" s="33">
        <v>2717</v>
      </c>
      <c r="DV150" s="33">
        <v>2998</v>
      </c>
      <c r="DW150" s="33">
        <v>3243</v>
      </c>
      <c r="DX150" s="11">
        <f t="shared" si="930"/>
        <v>0.19359587780640411</v>
      </c>
      <c r="DY150" s="33">
        <v>3.4</v>
      </c>
      <c r="DZ150" s="33">
        <v>2.8420000000000001</v>
      </c>
      <c r="EA150" s="33">
        <v>2.3889999999999998</v>
      </c>
      <c r="EB150" s="11">
        <f t="shared" si="931"/>
        <v>-0.29735294117647065</v>
      </c>
      <c r="EC150" s="33">
        <v>30.57</v>
      </c>
      <c r="ED150" s="33">
        <v>36.18</v>
      </c>
      <c r="EE150" s="33">
        <v>41.66</v>
      </c>
      <c r="EF150" s="11">
        <f t="shared" si="932"/>
        <v>0.36277396140006529</v>
      </c>
      <c r="EG150" s="33">
        <v>18.87</v>
      </c>
      <c r="EH150" s="33">
        <v>19.46</v>
      </c>
      <c r="EI150" s="33">
        <v>20.190000000000001</v>
      </c>
      <c r="EJ150" s="11">
        <f t="shared" si="933"/>
        <v>6.9952305246422902E-2</v>
      </c>
      <c r="EK150" s="33">
        <v>1.466</v>
      </c>
      <c r="EL150" s="33">
        <v>0.7</v>
      </c>
      <c r="EM150" s="33">
        <v>0.28799999999999998</v>
      </c>
      <c r="EN150" s="11">
        <f t="shared" si="934"/>
        <v>-0.80354706684856747</v>
      </c>
      <c r="EO150" s="33">
        <v>5.266</v>
      </c>
      <c r="EP150" s="33">
        <v>6.6219999999999999</v>
      </c>
      <c r="EQ150" s="33">
        <v>7.3220000000000001</v>
      </c>
      <c r="ER150" s="11">
        <f t="shared" si="935"/>
        <v>0.39042916824914548</v>
      </c>
      <c r="ES150" s="33">
        <v>1.859</v>
      </c>
      <c r="ET150" s="33">
        <v>2.508</v>
      </c>
      <c r="EU150" s="33">
        <v>2.911</v>
      </c>
      <c r="EV150" s="11">
        <f t="shared" si="936"/>
        <v>0.56589564281871974</v>
      </c>
      <c r="EW150" s="33">
        <v>0.48499999999999999</v>
      </c>
      <c r="EX150" s="33">
        <v>0.22800000000000001</v>
      </c>
      <c r="EY150" s="33">
        <v>0.109</v>
      </c>
      <c r="EZ150" s="11">
        <f t="shared" si="937"/>
        <v>-0.77525773195876291</v>
      </c>
      <c r="FA150" s="33">
        <v>3.47</v>
      </c>
      <c r="FB150" s="33">
        <v>4.09</v>
      </c>
      <c r="FC150" s="33">
        <v>4.5279999999999996</v>
      </c>
      <c r="FD150" s="11">
        <f t="shared" si="938"/>
        <v>0.30489913544668568</v>
      </c>
      <c r="FE150" s="33">
        <v>0.64800000000000002</v>
      </c>
      <c r="FF150" s="33">
        <v>0.82299999999999995</v>
      </c>
      <c r="FG150" s="33">
        <v>0.91300000000000003</v>
      </c>
      <c r="FH150" s="11">
        <f t="shared" si="939"/>
        <v>0.4089506172839506</v>
      </c>
      <c r="FI150" s="33">
        <v>0.25700000000000001</v>
      </c>
      <c r="FJ150" s="33">
        <v>0.45100000000000001</v>
      </c>
      <c r="FK150" s="33">
        <v>0.67</v>
      </c>
      <c r="FL150" s="11">
        <f t="shared" si="940"/>
        <v>1.6070038910505837</v>
      </c>
      <c r="FM150" s="33">
        <v>9.8000000000000007</v>
      </c>
      <c r="FN150" s="33">
        <v>9.4510000000000005</v>
      </c>
      <c r="FO150" s="33">
        <v>2.7320000000000002</v>
      </c>
      <c r="FP150" s="11">
        <f t="shared" si="941"/>
        <v>-0.72122448979591836</v>
      </c>
      <c r="FQ150" s="33">
        <v>1.4970000000000001</v>
      </c>
      <c r="FR150" s="33">
        <v>0.91100000000000003</v>
      </c>
      <c r="FS150" s="33">
        <v>0.96</v>
      </c>
      <c r="FT150" s="11">
        <f t="shared" si="942"/>
        <v>-0.35871743486973956</v>
      </c>
      <c r="FU150" s="33">
        <v>0.20699999999999999</v>
      </c>
      <c r="FV150" s="33">
        <v>6.0999999999999999E-2</v>
      </c>
      <c r="FW150" s="33">
        <v>0.03</v>
      </c>
      <c r="FX150" s="11">
        <f t="shared" si="943"/>
        <v>-0.85507246376811596</v>
      </c>
      <c r="FY150" s="33">
        <v>8.8960000000000008</v>
      </c>
      <c r="FZ150" s="33">
        <v>8.7829999999999995</v>
      </c>
      <c r="GA150" s="33">
        <v>10.99</v>
      </c>
      <c r="GB150" s="11">
        <f t="shared" si="944"/>
        <v>0.23538669064748194</v>
      </c>
      <c r="GC150" s="33">
        <v>19.649999999999999</v>
      </c>
      <c r="GD150" s="33">
        <v>9.0389999999999997</v>
      </c>
      <c r="GE150" s="33">
        <v>6.5830000000000002</v>
      </c>
      <c r="GF150" s="11">
        <f t="shared" si="945"/>
        <v>-0.66498727735368957</v>
      </c>
      <c r="GG150" s="33">
        <v>68.959999999999994</v>
      </c>
      <c r="GH150" s="33">
        <v>135.69999999999999</v>
      </c>
      <c r="GI150" s="33">
        <v>188.6</v>
      </c>
      <c r="GJ150" s="11">
        <f t="shared" si="946"/>
        <v>1.7349187935034804</v>
      </c>
      <c r="GK150" s="33">
        <v>8.0109999999999992</v>
      </c>
      <c r="GL150" s="33">
        <v>18.989999999999998</v>
      </c>
      <c r="GM150" s="33">
        <v>33.07</v>
      </c>
      <c r="GN150" s="11">
        <f t="shared" si="947"/>
        <v>3.1280738983897147</v>
      </c>
      <c r="GO150" s="33">
        <v>12.38</v>
      </c>
      <c r="GP150" s="33">
        <v>25.17</v>
      </c>
      <c r="GQ150" s="33">
        <v>45.22</v>
      </c>
      <c r="GR150" s="11">
        <f t="shared" si="948"/>
        <v>2.6526655896607427</v>
      </c>
      <c r="GS150" s="33">
        <v>41.63</v>
      </c>
      <c r="GT150" s="33">
        <v>84.69</v>
      </c>
      <c r="GU150" s="33">
        <v>123.4</v>
      </c>
      <c r="GV150" s="11">
        <f t="shared" si="949"/>
        <v>1.9642085034830652</v>
      </c>
      <c r="GW150" s="33">
        <v>3.665</v>
      </c>
      <c r="GX150" s="33">
        <v>7.6219999999999999</v>
      </c>
      <c r="GY150" s="33">
        <v>13.84</v>
      </c>
      <c r="GZ150" s="11">
        <f t="shared" si="950"/>
        <v>2.7762619372442021</v>
      </c>
      <c r="HA150" s="33">
        <v>15.95</v>
      </c>
      <c r="HB150" s="33">
        <v>44.29</v>
      </c>
      <c r="HC150" s="33">
        <v>90.01</v>
      </c>
      <c r="HD150" s="11">
        <f t="shared" si="951"/>
        <v>4.6432601880877744</v>
      </c>
      <c r="HE150" s="33">
        <v>20.93</v>
      </c>
      <c r="HF150" s="33">
        <v>35.479999999999997</v>
      </c>
      <c r="HG150" s="33">
        <v>63.37</v>
      </c>
      <c r="HH150" s="11">
        <f t="shared" si="952"/>
        <v>2.0277114190157666</v>
      </c>
      <c r="HI150" s="33">
        <v>29.68</v>
      </c>
      <c r="HJ150" s="33">
        <v>45.33</v>
      </c>
      <c r="HK150" s="33">
        <v>59.05</v>
      </c>
      <c r="HL150" s="11">
        <f t="shared" si="953"/>
        <v>0.98955525606468997</v>
      </c>
      <c r="HM150" s="33">
        <v>8.8970000000000002</v>
      </c>
      <c r="HN150" s="33">
        <v>16.47</v>
      </c>
      <c r="HO150" s="33">
        <v>19.2</v>
      </c>
      <c r="HP150" s="11">
        <f t="shared" si="954"/>
        <v>1.1580307968978305</v>
      </c>
      <c r="HQ150" s="33">
        <v>6.6959999999999997</v>
      </c>
      <c r="HR150" s="33">
        <v>8.7119999999999997</v>
      </c>
      <c r="HS150" s="33">
        <v>13.2</v>
      </c>
      <c r="HT150" s="11">
        <f t="shared" si="955"/>
        <v>0.97132616487455192</v>
      </c>
      <c r="HU150" s="33">
        <v>93.37</v>
      </c>
      <c r="HV150" s="33">
        <v>98.16</v>
      </c>
      <c r="HW150" s="33">
        <v>100</v>
      </c>
      <c r="HX150" s="11">
        <f t="shared" si="956"/>
        <v>7.1007818357073954E-2</v>
      </c>
      <c r="HY150" s="33">
        <v>7.2850000000000001</v>
      </c>
      <c r="HZ150" s="33">
        <v>9.3699999999999992</v>
      </c>
      <c r="IA150" s="33">
        <v>10.7</v>
      </c>
      <c r="IB150" s="11">
        <f t="shared" si="957"/>
        <v>0.46877144818119409</v>
      </c>
      <c r="IC150" s="33">
        <v>7.3970000000000002</v>
      </c>
      <c r="ID150" s="33">
        <v>9.4629999999999992</v>
      </c>
      <c r="IE150" s="33">
        <v>10.67</v>
      </c>
      <c r="IF150" s="11">
        <f t="shared" si="958"/>
        <v>0.44247667973502763</v>
      </c>
      <c r="IG150" s="33">
        <v>88.07</v>
      </c>
      <c r="IH150" s="33">
        <v>100</v>
      </c>
      <c r="II150" s="33">
        <v>100</v>
      </c>
      <c r="IJ150" s="11">
        <f t="shared" si="959"/>
        <v>0.13546042920404233</v>
      </c>
      <c r="IK150" s="33">
        <v>104.8</v>
      </c>
      <c r="IL150" s="33">
        <v>105.1</v>
      </c>
      <c r="IM150" s="33">
        <v>101.4</v>
      </c>
      <c r="IN150" s="11">
        <f t="shared" si="960"/>
        <v>-3.2442748091602976E-2</v>
      </c>
      <c r="IO150" s="33">
        <v>79.52</v>
      </c>
      <c r="IP150" s="33">
        <v>99.47</v>
      </c>
      <c r="IQ150" s="33">
        <v>100.9</v>
      </c>
      <c r="IR150" s="11">
        <f t="shared" si="961"/>
        <v>0.26886317907444679</v>
      </c>
      <c r="IS150" s="33">
        <v>39.130000000000003</v>
      </c>
      <c r="IT150" s="33">
        <v>42.4</v>
      </c>
      <c r="IU150" s="33">
        <v>44.86</v>
      </c>
      <c r="IV150" s="11">
        <f t="shared" si="962"/>
        <v>0.14643496038844867</v>
      </c>
      <c r="IW150" s="33">
        <v>15.26</v>
      </c>
      <c r="IX150" s="33">
        <v>24.87</v>
      </c>
      <c r="IY150" s="33">
        <v>34.74</v>
      </c>
      <c r="IZ150" s="11">
        <f t="shared" si="963"/>
        <v>1.2765399737876806</v>
      </c>
      <c r="JA150" s="33">
        <v>2788</v>
      </c>
      <c r="JB150" s="33">
        <v>5288</v>
      </c>
      <c r="JC150" s="33">
        <v>7172</v>
      </c>
      <c r="JD150" s="11">
        <f t="shared" si="964"/>
        <v>1.5724533715925395</v>
      </c>
      <c r="JE150" s="33">
        <v>1.167</v>
      </c>
      <c r="JF150" s="33">
        <v>2.786</v>
      </c>
      <c r="JG150" s="33">
        <v>4.0579999999999998</v>
      </c>
      <c r="JH150" s="11">
        <f t="shared" si="965"/>
        <v>2.4772922022279347</v>
      </c>
      <c r="JI150" s="33">
        <v>82.24</v>
      </c>
      <c r="JJ150" s="33">
        <v>97.59</v>
      </c>
      <c r="JK150" s="33">
        <v>100</v>
      </c>
      <c r="JL150" s="11">
        <f t="shared" si="966"/>
        <v>0.21595330739299617</v>
      </c>
      <c r="JM150" s="33">
        <v>14.4</v>
      </c>
      <c r="JN150" s="33">
        <v>55.91</v>
      </c>
      <c r="JO150" s="33">
        <v>70.790000000000006</v>
      </c>
      <c r="JP150" s="11">
        <f t="shared" si="967"/>
        <v>3.9159722222222229</v>
      </c>
      <c r="JQ150" s="33">
        <v>71</v>
      </c>
      <c r="JR150" s="33">
        <v>285.89999999999998</v>
      </c>
      <c r="JS150" s="33">
        <v>510</v>
      </c>
      <c r="JT150" s="11">
        <f t="shared" si="968"/>
        <v>6.183098591549296</v>
      </c>
      <c r="JU150" s="33">
        <v>97.38</v>
      </c>
      <c r="JV150" s="33">
        <v>100</v>
      </c>
      <c r="JW150" s="33">
        <v>100</v>
      </c>
      <c r="JX150" s="11">
        <f t="shared" si="969"/>
        <v>2.6904908605463181E-2</v>
      </c>
      <c r="JY150" s="33">
        <v>13.57</v>
      </c>
      <c r="JZ150" s="33">
        <v>40.24</v>
      </c>
      <c r="KA150" s="33">
        <v>72.98</v>
      </c>
      <c r="KB150" s="11">
        <f t="shared" si="970"/>
        <v>4.3780397936624906</v>
      </c>
      <c r="KC150" s="33">
        <v>85.73</v>
      </c>
      <c r="KD150" s="33">
        <v>94.76</v>
      </c>
      <c r="KE150" s="33">
        <v>98.38</v>
      </c>
      <c r="KF150" s="11">
        <f t="shared" si="971"/>
        <v>0.14755628134841936</v>
      </c>
      <c r="KG150" s="33">
        <v>92.73</v>
      </c>
      <c r="KH150" s="33">
        <v>96.8</v>
      </c>
      <c r="KI150" s="33">
        <v>100</v>
      </c>
      <c r="KJ150" s="11">
        <f t="shared" si="972"/>
        <v>7.8399654912110386E-2</v>
      </c>
      <c r="KK150" s="33">
        <v>90.3</v>
      </c>
      <c r="KL150" s="33">
        <v>95.46</v>
      </c>
      <c r="KM150" s="33">
        <v>100</v>
      </c>
      <c r="KN150" s="11">
        <f t="shared" si="973"/>
        <v>0.10741971207087489</v>
      </c>
      <c r="KO150" s="33">
        <v>59.49</v>
      </c>
      <c r="KP150" s="33">
        <v>65.349999999999994</v>
      </c>
      <c r="KQ150" s="33">
        <v>76.260000000000005</v>
      </c>
      <c r="KR150" s="11">
        <f t="shared" si="974"/>
        <v>0.28189611699445288</v>
      </c>
      <c r="KS150" s="33">
        <v>1087</v>
      </c>
      <c r="KT150" s="33">
        <v>900</v>
      </c>
      <c r="KU150" s="33">
        <v>900</v>
      </c>
      <c r="KV150" s="11">
        <f t="shared" si="975"/>
        <v>-0.17203311867525298</v>
      </c>
      <c r="KW150" s="33">
        <v>14.71</v>
      </c>
      <c r="KX150" s="33">
        <v>5.8410000000000002</v>
      </c>
      <c r="KY150" s="33">
        <v>3.4910000000000001</v>
      </c>
      <c r="KZ150" s="11">
        <f t="shared" si="976"/>
        <v>-0.76267845003399048</v>
      </c>
      <c r="LA150" s="33">
        <v>93.76</v>
      </c>
      <c r="LB150" s="33">
        <v>154.5</v>
      </c>
      <c r="LC150" s="33">
        <v>154.5</v>
      </c>
      <c r="LD150" s="11">
        <f t="shared" si="977"/>
        <v>0.6478242320819112</v>
      </c>
      <c r="LE150" s="33">
        <v>2.165</v>
      </c>
      <c r="LF150" s="33">
        <v>128.80000000000001</v>
      </c>
      <c r="LG150" s="33">
        <v>151.80000000000001</v>
      </c>
      <c r="LH150" s="11">
        <f t="shared" si="978"/>
        <v>69.115473441108549</v>
      </c>
      <c r="LI150" s="33">
        <v>3.7709999999999999</v>
      </c>
      <c r="LJ150" s="33">
        <v>12.35</v>
      </c>
      <c r="LK150" s="33">
        <v>12.12</v>
      </c>
      <c r="LL150" s="11">
        <f t="shared" si="979"/>
        <v>2.2140015910898967</v>
      </c>
      <c r="LM150" s="33">
        <v>7.3310000000000004</v>
      </c>
      <c r="LN150" s="33">
        <v>24.66</v>
      </c>
      <c r="LO150" s="33">
        <v>46.01</v>
      </c>
      <c r="LP150" s="11">
        <f t="shared" si="980"/>
        <v>5.2760878461328593</v>
      </c>
      <c r="LQ150" s="33">
        <v>20.37</v>
      </c>
      <c r="LR150" s="33">
        <v>39.58</v>
      </c>
      <c r="LS150" s="33">
        <v>34.29</v>
      </c>
      <c r="LT150" s="11">
        <f t="shared" si="981"/>
        <v>0.6833578792341678</v>
      </c>
      <c r="LU150" s="33">
        <v>27.85</v>
      </c>
      <c r="LV150" s="33">
        <v>33.22</v>
      </c>
      <c r="LW150" s="33">
        <v>41.08</v>
      </c>
      <c r="LX150" s="11">
        <f t="shared" si="982"/>
        <v>0.47504488330341099</v>
      </c>
      <c r="LY150" s="33">
        <v>22.38</v>
      </c>
      <c r="LZ150" s="33">
        <v>8.1150000000000002</v>
      </c>
      <c r="MA150" s="33">
        <v>8.1829999999999998</v>
      </c>
      <c r="MB150" s="11">
        <f t="shared" si="983"/>
        <v>-0.63436103663985699</v>
      </c>
      <c r="MC150" s="33">
        <v>29.39</v>
      </c>
      <c r="MD150" s="33">
        <v>19.079999999999998</v>
      </c>
      <c r="ME150" s="33">
        <v>16.45</v>
      </c>
      <c r="MF150" s="11">
        <f t="shared" si="984"/>
        <v>-0.44028581150051044</v>
      </c>
      <c r="MG150" s="33">
        <v>1</v>
      </c>
      <c r="MH150" s="33">
        <v>0.67200000000000004</v>
      </c>
      <c r="MI150" s="33">
        <v>0.59599999999999997</v>
      </c>
      <c r="MJ150" s="11">
        <f t="shared" si="985"/>
        <v>-0.40400000000000003</v>
      </c>
      <c r="MK150" s="33">
        <v>0.33800000000000002</v>
      </c>
      <c r="ML150" s="33">
        <v>0.28199999999999997</v>
      </c>
      <c r="MM150" s="33">
        <v>0.254</v>
      </c>
      <c r="MN150" s="11">
        <f t="shared" si="986"/>
        <v>-0.24852071005917165</v>
      </c>
      <c r="MO150" s="33">
        <v>3.5</v>
      </c>
      <c r="MP150" s="33">
        <v>4.585</v>
      </c>
      <c r="MQ150" s="33">
        <v>5.843</v>
      </c>
      <c r="MR150" s="11">
        <f t="shared" si="987"/>
        <v>0.66942857142857137</v>
      </c>
      <c r="MS150" s="33">
        <v>2.4569999999999999</v>
      </c>
      <c r="MT150" s="33">
        <v>2.9510000000000001</v>
      </c>
      <c r="MU150" s="33">
        <v>3.32</v>
      </c>
      <c r="MV150" s="11">
        <f t="shared" si="988"/>
        <v>0.35124135124135125</v>
      </c>
      <c r="MW150" s="33">
        <v>2.758</v>
      </c>
      <c r="MX150" s="33">
        <v>3.1619999999999999</v>
      </c>
      <c r="MY150" s="33">
        <v>3.4359999999999999</v>
      </c>
      <c r="MZ150" s="11">
        <f t="shared" si="989"/>
        <v>0.24583031182015952</v>
      </c>
      <c r="NA150" s="33">
        <v>17</v>
      </c>
      <c r="NB150" s="33">
        <v>18.64</v>
      </c>
      <c r="NC150" s="33">
        <v>19.48</v>
      </c>
      <c r="ND150" s="11">
        <f t="shared" si="990"/>
        <v>0.14588235294117649</v>
      </c>
      <c r="NE150" s="33">
        <v>9</v>
      </c>
      <c r="NF150" s="33">
        <v>10.27</v>
      </c>
      <c r="NG150" s="33">
        <v>11.16</v>
      </c>
      <c r="NH150" s="11">
        <f t="shared" si="991"/>
        <v>0.24000000000000002</v>
      </c>
      <c r="NI150" s="33">
        <v>0.50800000000000001</v>
      </c>
      <c r="NJ150" s="33">
        <v>0.58299999999999996</v>
      </c>
      <c r="NK150" s="33">
        <v>0.64400000000000002</v>
      </c>
      <c r="NL150" s="11">
        <f t="shared" si="992"/>
        <v>0.26771653543307089</v>
      </c>
      <c r="NM150" s="33">
        <v>6.52</v>
      </c>
      <c r="NN150" s="33">
        <v>6.8760000000000003</v>
      </c>
      <c r="NO150" s="33">
        <v>7.125</v>
      </c>
      <c r="NP150" s="11">
        <f t="shared" si="993"/>
        <v>9.279141104294486E-2</v>
      </c>
      <c r="NQ150" s="33">
        <v>10.4</v>
      </c>
      <c r="NR150" s="33">
        <v>11.95</v>
      </c>
      <c r="NS150" s="33">
        <v>13.37</v>
      </c>
      <c r="NT150" s="11">
        <f t="shared" si="994"/>
        <v>0.28557692307692295</v>
      </c>
      <c r="NU150" s="33">
        <v>36.9</v>
      </c>
      <c r="NV150" s="33">
        <v>32.43</v>
      </c>
      <c r="NW150" s="33">
        <v>31.55</v>
      </c>
      <c r="NX150" s="11">
        <f t="shared" si="995"/>
        <v>-0.1449864498644986</v>
      </c>
      <c r="NY150" s="33">
        <v>0.312</v>
      </c>
      <c r="NZ150" s="33">
        <v>0.53200000000000003</v>
      </c>
      <c r="OA150" s="33">
        <v>0.59799999999999998</v>
      </c>
      <c r="OB150" s="11">
        <f t="shared" si="996"/>
        <v>0.91666666666666663</v>
      </c>
      <c r="OC150" s="33">
        <v>0.47699999999999998</v>
      </c>
      <c r="OD150" s="33">
        <v>0.61199999999999999</v>
      </c>
      <c r="OE150" s="33">
        <v>0.78300000000000003</v>
      </c>
      <c r="OF150" s="11">
        <f t="shared" si="997"/>
        <v>0.64150943396226423</v>
      </c>
      <c r="OG150" s="33">
        <v>0.67900000000000005</v>
      </c>
      <c r="OH150" s="33">
        <v>0.75700000000000001</v>
      </c>
      <c r="OI150" s="33">
        <v>0.80900000000000005</v>
      </c>
      <c r="OJ150" s="11">
        <f t="shared" si="998"/>
        <v>0.19145802650957289</v>
      </c>
      <c r="OK150" s="17">
        <v>0.48899999999999999</v>
      </c>
      <c r="OL150">
        <v>0.63400000000000001</v>
      </c>
      <c r="OM150">
        <v>0.73</v>
      </c>
      <c r="ON150">
        <f t="shared" si="999"/>
        <v>0.49284253578732107</v>
      </c>
    </row>
    <row r="151" spans="2:404" s="27" customFormat="1">
      <c r="B151" s="28" t="s">
        <v>107</v>
      </c>
      <c r="C151" s="29"/>
      <c r="D151" s="29" t="s">
        <v>4</v>
      </c>
      <c r="E151" s="30">
        <v>40.369999999999997</v>
      </c>
      <c r="F151" s="30">
        <v>47.22</v>
      </c>
      <c r="G151" s="30">
        <v>50.06</v>
      </c>
      <c r="H151" s="31">
        <f t="shared" si="900"/>
        <v>0.24002972504334916</v>
      </c>
      <c r="I151" s="30">
        <v>2737</v>
      </c>
      <c r="J151" s="30">
        <v>2737</v>
      </c>
      <c r="K151" s="30">
        <v>2737</v>
      </c>
      <c r="L151" s="31">
        <f t="shared" si="901"/>
        <v>0</v>
      </c>
      <c r="M151" s="30">
        <v>1057</v>
      </c>
      <c r="N151" s="30">
        <v>1057</v>
      </c>
      <c r="O151" s="30">
        <v>1057</v>
      </c>
      <c r="P151" s="31">
        <f t="shared" si="902"/>
        <v>0</v>
      </c>
      <c r="Q151" s="30">
        <v>14.75</v>
      </c>
      <c r="R151" s="30">
        <v>17.25</v>
      </c>
      <c r="S151" s="30">
        <v>18.29</v>
      </c>
      <c r="T151" s="31">
        <f t="shared" si="903"/>
        <v>0.23999999999999994</v>
      </c>
      <c r="U151" s="30">
        <v>38.21</v>
      </c>
      <c r="V151" s="30">
        <v>44.69</v>
      </c>
      <c r="W151" s="30">
        <v>47.38</v>
      </c>
      <c r="X151" s="31">
        <f t="shared" si="904"/>
        <v>0.23998953153624711</v>
      </c>
      <c r="Y151" s="30">
        <v>92.44</v>
      </c>
      <c r="Z151" s="30">
        <v>92.44</v>
      </c>
      <c r="AA151" s="30">
        <v>92.43</v>
      </c>
      <c r="AB151" s="31">
        <f t="shared" si="905"/>
        <v>-1.0817827780171901E-4</v>
      </c>
      <c r="AC151" s="30">
        <v>0.88900000000000001</v>
      </c>
      <c r="AD151" s="30">
        <v>0.43</v>
      </c>
      <c r="AE151" s="30">
        <v>2.7E-2</v>
      </c>
      <c r="AF151" s="31">
        <f t="shared" si="906"/>
        <v>-0.96962879640044997</v>
      </c>
      <c r="AG151" s="30">
        <v>2.218</v>
      </c>
      <c r="AH151" s="30">
        <v>1.9</v>
      </c>
      <c r="AI151" s="30">
        <v>1.9</v>
      </c>
      <c r="AJ151" s="31">
        <f t="shared" si="907"/>
        <v>-0.14337240757439138</v>
      </c>
      <c r="AK151" s="30">
        <v>10.039999999999999</v>
      </c>
      <c r="AL151" s="30">
        <v>9.1370000000000005</v>
      </c>
      <c r="AM151" s="30">
        <v>8.4329999999999998</v>
      </c>
      <c r="AN151" s="31">
        <f t="shared" si="908"/>
        <v>-0.16005976095617525</v>
      </c>
      <c r="AO151" s="30">
        <v>4.2880000000000003</v>
      </c>
      <c r="AP151" s="30">
        <v>7.0019999999999998</v>
      </c>
      <c r="AQ151" s="30">
        <v>11.35</v>
      </c>
      <c r="AR151" s="31">
        <f t="shared" si="909"/>
        <v>1.6469216417910446</v>
      </c>
      <c r="AS151" s="30">
        <v>0.32700000000000001</v>
      </c>
      <c r="AT151" s="30">
        <v>0.25900000000000001</v>
      </c>
      <c r="AU151" s="30">
        <v>0.214</v>
      </c>
      <c r="AV151" s="31">
        <f t="shared" si="910"/>
        <v>-0.34556574923547406</v>
      </c>
      <c r="AW151" s="30">
        <v>0.88500000000000001</v>
      </c>
      <c r="AX151" s="30">
        <v>0.94199999999999995</v>
      </c>
      <c r="AY151" s="30">
        <v>0.97399999999999998</v>
      </c>
      <c r="AZ151" s="31">
        <f t="shared" si="911"/>
        <v>0.10056497175141239</v>
      </c>
      <c r="BA151" s="30">
        <v>0.74399999999999999</v>
      </c>
      <c r="BB151" s="30">
        <v>0.78900000000000003</v>
      </c>
      <c r="BC151" s="30">
        <v>0.81399999999999995</v>
      </c>
      <c r="BD151" s="31">
        <f t="shared" si="912"/>
        <v>9.4086021505376274E-2</v>
      </c>
      <c r="BE151" s="30">
        <v>0.371</v>
      </c>
      <c r="BF151" s="30">
        <v>0.154</v>
      </c>
      <c r="BG151" s="30">
        <v>7.3999999999999996E-2</v>
      </c>
      <c r="BH151" s="31">
        <f t="shared" si="913"/>
        <v>-0.80053908355795145</v>
      </c>
      <c r="BI151" s="30">
        <v>8.9999999999999993E-3</v>
      </c>
      <c r="BJ151" s="30">
        <v>3.0000000000000001E-3</v>
      </c>
      <c r="BK151" s="30">
        <v>1E-3</v>
      </c>
      <c r="BL151" s="31">
        <f t="shared" si="914"/>
        <v>-0.88888888888888895</v>
      </c>
      <c r="BM151" s="30">
        <v>0.755</v>
      </c>
      <c r="BN151" s="30">
        <v>0.33700000000000002</v>
      </c>
      <c r="BO151" s="30">
        <v>0.16900000000000001</v>
      </c>
      <c r="BP151" s="31">
        <f t="shared" si="915"/>
        <v>-0.77615894039735089</v>
      </c>
      <c r="BQ151" s="30">
        <v>1.9E-2</v>
      </c>
      <c r="BR151" s="30">
        <v>7.0000000000000001E-3</v>
      </c>
      <c r="BS151" s="30">
        <v>3.0000000000000001E-3</v>
      </c>
      <c r="BT151" s="31">
        <f t="shared" si="916"/>
        <v>-0.8421052631578948</v>
      </c>
      <c r="BU151" s="30">
        <v>6.5679999999999996</v>
      </c>
      <c r="BV151" s="30">
        <v>3.9489999999999998</v>
      </c>
      <c r="BW151" s="30">
        <v>2.3719999999999999</v>
      </c>
      <c r="BX151" s="31">
        <f t="shared" si="917"/>
        <v>-0.63885505481120586</v>
      </c>
      <c r="BY151" s="30">
        <v>16.27</v>
      </c>
      <c r="BZ151" s="30">
        <v>8.3620000000000001</v>
      </c>
      <c r="CA151" s="30">
        <v>4.7380000000000004</v>
      </c>
      <c r="CB151" s="31">
        <f t="shared" si="918"/>
        <v>-0.70878918254456058</v>
      </c>
      <c r="CC151" s="30">
        <v>17.73</v>
      </c>
      <c r="CD151" s="30">
        <v>13.39</v>
      </c>
      <c r="CE151" s="30">
        <v>9.4130000000000003</v>
      </c>
      <c r="CF151" s="31">
        <f t="shared" si="919"/>
        <v>-0.46909193457416809</v>
      </c>
      <c r="CG151" s="30">
        <v>43.92</v>
      </c>
      <c r="CH151" s="30">
        <v>28.37</v>
      </c>
      <c r="CI151" s="30">
        <v>18.8</v>
      </c>
      <c r="CJ151" s="31">
        <f t="shared" si="920"/>
        <v>-0.57194899817850642</v>
      </c>
      <c r="CK151" s="30">
        <v>30.32</v>
      </c>
      <c r="CL151" s="30">
        <v>28.04</v>
      </c>
      <c r="CM151" s="30">
        <v>23.05</v>
      </c>
      <c r="CN151" s="31">
        <f t="shared" si="921"/>
        <v>-0.23977572559366753</v>
      </c>
      <c r="CO151" s="30">
        <v>75.099999999999994</v>
      </c>
      <c r="CP151" s="30">
        <v>59.37</v>
      </c>
      <c r="CQ151" s="30">
        <v>46.04</v>
      </c>
      <c r="CR151" s="31">
        <f t="shared" si="922"/>
        <v>-0.38695073235685751</v>
      </c>
      <c r="CS151" s="30">
        <v>253.7</v>
      </c>
      <c r="CT151" s="30">
        <v>696.9</v>
      </c>
      <c r="CU151" s="30">
        <v>1284</v>
      </c>
      <c r="CV151" s="31">
        <f t="shared" si="923"/>
        <v>4.061095782420181</v>
      </c>
      <c r="CW151" s="30">
        <v>14.38</v>
      </c>
      <c r="CX151" s="30">
        <v>23.81</v>
      </c>
      <c r="CY151" s="30">
        <v>32.1</v>
      </c>
      <c r="CZ151" s="31">
        <f t="shared" si="924"/>
        <v>1.2322670375521556</v>
      </c>
      <c r="DA151" s="30">
        <v>580.4</v>
      </c>
      <c r="DB151" s="30">
        <v>1124</v>
      </c>
      <c r="DC151" s="30">
        <v>1607</v>
      </c>
      <c r="DD151" s="31">
        <f t="shared" si="925"/>
        <v>1.7687801516195727</v>
      </c>
      <c r="DE151" s="30">
        <v>75.790000000000006</v>
      </c>
      <c r="DF151" s="30">
        <v>79.709999999999994</v>
      </c>
      <c r="DG151" s="30">
        <v>82.52</v>
      </c>
      <c r="DH151" s="31">
        <f t="shared" si="926"/>
        <v>8.8797994458371679E-2</v>
      </c>
      <c r="DI151" s="30">
        <v>13.18</v>
      </c>
      <c r="DJ151" s="30">
        <v>5.9850000000000003</v>
      </c>
      <c r="DK151" s="30">
        <v>3.4380000000000002</v>
      </c>
      <c r="DL151" s="31">
        <f t="shared" si="927"/>
        <v>-0.73915022761760241</v>
      </c>
      <c r="DM151" s="30">
        <v>15.21</v>
      </c>
      <c r="DN151" s="30">
        <v>6.9749999999999996</v>
      </c>
      <c r="DO151" s="30">
        <v>4.0119999999999996</v>
      </c>
      <c r="DP151" s="31">
        <f t="shared" si="928"/>
        <v>-0.73622616699539778</v>
      </c>
      <c r="DQ151" s="30">
        <v>122.7</v>
      </c>
      <c r="DR151" s="30">
        <v>95.53</v>
      </c>
      <c r="DS151" s="30">
        <v>78.61</v>
      </c>
      <c r="DT151" s="31">
        <f t="shared" si="929"/>
        <v>-0.35933170334148329</v>
      </c>
      <c r="DU151" s="30">
        <v>2918</v>
      </c>
      <c r="DV151" s="30">
        <v>3153</v>
      </c>
      <c r="DW151" s="30">
        <v>3314</v>
      </c>
      <c r="DX151" s="31">
        <f t="shared" si="930"/>
        <v>0.135709389993146</v>
      </c>
      <c r="DY151" s="30">
        <v>2.2999999999999998</v>
      </c>
      <c r="DZ151" s="30">
        <v>2.1960000000000002</v>
      </c>
      <c r="EA151" s="30">
        <v>2.2469999999999999</v>
      </c>
      <c r="EB151" s="31">
        <f t="shared" si="931"/>
        <v>-2.304347826086954E-2</v>
      </c>
      <c r="EC151" s="30">
        <v>47.39</v>
      </c>
      <c r="ED151" s="30">
        <v>53.81</v>
      </c>
      <c r="EE151" s="30">
        <v>58.49</v>
      </c>
      <c r="EF151" s="31">
        <f t="shared" si="932"/>
        <v>0.23422663009073647</v>
      </c>
      <c r="EG151" s="30">
        <v>26.61</v>
      </c>
      <c r="EH151" s="30">
        <v>26.65</v>
      </c>
      <c r="EI151" s="30">
        <v>26.13</v>
      </c>
      <c r="EJ151" s="31">
        <f t="shared" si="933"/>
        <v>-1.803833145434049E-2</v>
      </c>
      <c r="EK151" s="30">
        <v>0.77900000000000003</v>
      </c>
      <c r="EL151" s="30">
        <v>0.45100000000000001</v>
      </c>
      <c r="EM151" s="30">
        <v>0.224</v>
      </c>
      <c r="EN151" s="31">
        <f t="shared" si="934"/>
        <v>-0.71245186136071892</v>
      </c>
      <c r="EO151" s="30">
        <v>5.0629999999999997</v>
      </c>
      <c r="EP151" s="30">
        <v>5.47</v>
      </c>
      <c r="EQ151" s="30">
        <v>5.9089999999999998</v>
      </c>
      <c r="ER151" s="31">
        <f t="shared" si="935"/>
        <v>0.16709460793995656</v>
      </c>
      <c r="ES151" s="30">
        <v>0.68300000000000005</v>
      </c>
      <c r="ET151" s="30">
        <v>0.78500000000000003</v>
      </c>
      <c r="EU151" s="30">
        <v>0.89100000000000001</v>
      </c>
      <c r="EV151" s="31">
        <f t="shared" si="936"/>
        <v>0.30453879941434836</v>
      </c>
      <c r="EW151" s="30">
        <v>0.23300000000000001</v>
      </c>
      <c r="EX151" s="30">
        <v>0.13</v>
      </c>
      <c r="EY151" s="30">
        <v>7.1999999999999995E-2</v>
      </c>
      <c r="EZ151" s="31">
        <f t="shared" si="937"/>
        <v>-0.6909871244635194</v>
      </c>
      <c r="FA151" s="30">
        <v>3.0750000000000002</v>
      </c>
      <c r="FB151" s="30">
        <v>3.2789999999999999</v>
      </c>
      <c r="FC151" s="30">
        <v>3.5449999999999999</v>
      </c>
      <c r="FD151" s="31">
        <f t="shared" si="938"/>
        <v>0.15284552845528446</v>
      </c>
      <c r="FE151" s="30">
        <v>0.26600000000000001</v>
      </c>
      <c r="FF151" s="30">
        <v>0.29499999999999998</v>
      </c>
      <c r="FG151" s="30">
        <v>0.32700000000000001</v>
      </c>
      <c r="FH151" s="31">
        <f t="shared" si="939"/>
        <v>0.22932330827067668</v>
      </c>
      <c r="FI151" s="30">
        <v>0.311</v>
      </c>
      <c r="FJ151" s="30">
        <v>0.39900000000000002</v>
      </c>
      <c r="FK151" s="30">
        <v>0.53</v>
      </c>
      <c r="FL151" s="31">
        <f t="shared" si="940"/>
        <v>0.70418006430868174</v>
      </c>
      <c r="FM151" s="30">
        <v>7</v>
      </c>
      <c r="FN151" s="30">
        <v>6.274</v>
      </c>
      <c r="FO151" s="30">
        <v>1.79</v>
      </c>
      <c r="FP151" s="31">
        <f t="shared" si="941"/>
        <v>-0.74428571428571433</v>
      </c>
      <c r="FQ151" s="30">
        <v>1.121</v>
      </c>
      <c r="FR151" s="30">
        <v>0.80100000000000005</v>
      </c>
      <c r="FS151" s="30">
        <v>0.78700000000000003</v>
      </c>
      <c r="FT151" s="31">
        <f t="shared" si="942"/>
        <v>-0.29794826048171275</v>
      </c>
      <c r="FU151" s="30">
        <v>0</v>
      </c>
      <c r="FV151" s="30">
        <v>0</v>
      </c>
      <c r="FW151" s="30">
        <v>0</v>
      </c>
      <c r="FX151" s="31" t="str">
        <f t="shared" si="943"/>
        <v/>
      </c>
      <c r="FY151" s="30">
        <v>19.48</v>
      </c>
      <c r="FZ151" s="30">
        <v>19.37</v>
      </c>
      <c r="GA151" s="30">
        <v>21.32</v>
      </c>
      <c r="GB151" s="31">
        <f t="shared" si="944"/>
        <v>9.4455852156057479E-2</v>
      </c>
      <c r="GC151" s="30">
        <v>9.7240000000000002</v>
      </c>
      <c r="GD151" s="30">
        <v>4.8380000000000001</v>
      </c>
      <c r="GE151" s="30">
        <v>3.26</v>
      </c>
      <c r="GF151" s="31">
        <f t="shared" si="945"/>
        <v>-0.66474701768819422</v>
      </c>
      <c r="GG151" s="30">
        <v>105.9</v>
      </c>
      <c r="GH151" s="30">
        <v>123.7</v>
      </c>
      <c r="GI151" s="30">
        <v>145.30000000000001</v>
      </c>
      <c r="GJ151" s="31">
        <f t="shared" si="946"/>
        <v>0.37204910292728993</v>
      </c>
      <c r="GK151" s="30">
        <v>9.5649999999999995</v>
      </c>
      <c r="GL151" s="30">
        <v>14.6</v>
      </c>
      <c r="GM151" s="30">
        <v>22.49</v>
      </c>
      <c r="GN151" s="31">
        <f t="shared" si="947"/>
        <v>1.3512807109252483</v>
      </c>
      <c r="GO151" s="30">
        <v>16.399999999999999</v>
      </c>
      <c r="GP151" s="30">
        <v>23.49</v>
      </c>
      <c r="GQ151" s="30">
        <v>35.479999999999997</v>
      </c>
      <c r="GR151" s="31">
        <f t="shared" si="948"/>
        <v>1.1634146341463414</v>
      </c>
      <c r="GS151" s="30">
        <v>62.33</v>
      </c>
      <c r="GT151" s="30">
        <v>87.52</v>
      </c>
      <c r="GU151" s="30">
        <v>114.8</v>
      </c>
      <c r="GV151" s="31">
        <f t="shared" si="949"/>
        <v>0.84180972244505059</v>
      </c>
      <c r="GW151" s="30">
        <v>11.01</v>
      </c>
      <c r="GX151" s="30">
        <v>20.79</v>
      </c>
      <c r="GY151" s="30">
        <v>38.14</v>
      </c>
      <c r="GZ151" s="31">
        <f t="shared" si="950"/>
        <v>2.4641235240690285</v>
      </c>
      <c r="HA151" s="30">
        <v>19.809999999999999</v>
      </c>
      <c r="HB151" s="30">
        <v>32.67</v>
      </c>
      <c r="HC151" s="30">
        <v>55.51</v>
      </c>
      <c r="HD151" s="31">
        <f t="shared" si="951"/>
        <v>1.8021201413427566</v>
      </c>
      <c r="HE151" s="30">
        <v>25.98</v>
      </c>
      <c r="HF151" s="30">
        <v>33.090000000000003</v>
      </c>
      <c r="HG151" s="30">
        <v>46.98</v>
      </c>
      <c r="HH151" s="31">
        <f t="shared" si="952"/>
        <v>0.80831408775981506</v>
      </c>
      <c r="HI151" s="30">
        <v>7.7389999999999999</v>
      </c>
      <c r="HJ151" s="30">
        <v>11.92</v>
      </c>
      <c r="HK151" s="30">
        <v>16.64</v>
      </c>
      <c r="HL151" s="31">
        <f t="shared" si="953"/>
        <v>1.1501485980100787</v>
      </c>
      <c r="HM151" s="30">
        <v>5.0279999999999996</v>
      </c>
      <c r="HN151" s="30">
        <v>6.359</v>
      </c>
      <c r="HO151" s="30">
        <v>6.702</v>
      </c>
      <c r="HP151" s="31">
        <f t="shared" si="954"/>
        <v>0.33293556085918863</v>
      </c>
      <c r="HQ151" s="30">
        <v>9.6950000000000003</v>
      </c>
      <c r="HR151" s="30">
        <v>13.24</v>
      </c>
      <c r="HS151" s="30">
        <v>20.81</v>
      </c>
      <c r="HT151" s="31">
        <f t="shared" si="955"/>
        <v>1.1464672511603917</v>
      </c>
      <c r="HU151" s="30">
        <v>97.86</v>
      </c>
      <c r="HV151" s="30">
        <v>100</v>
      </c>
      <c r="HW151" s="30">
        <v>100</v>
      </c>
      <c r="HX151" s="31">
        <f t="shared" si="956"/>
        <v>2.1867974657674233E-2</v>
      </c>
      <c r="HY151" s="30">
        <v>9.42</v>
      </c>
      <c r="HZ151" s="30">
        <v>11.1</v>
      </c>
      <c r="IA151" s="30">
        <v>12.23</v>
      </c>
      <c r="IB151" s="31">
        <f t="shared" si="957"/>
        <v>0.29830148619957542</v>
      </c>
      <c r="IC151" s="30">
        <v>9.1259999999999994</v>
      </c>
      <c r="ID151" s="30">
        <v>10.5</v>
      </c>
      <c r="IE151" s="30">
        <v>11.55</v>
      </c>
      <c r="IF151" s="31">
        <f t="shared" si="958"/>
        <v>0.26561472715318885</v>
      </c>
      <c r="IG151" s="30">
        <v>99.44</v>
      </c>
      <c r="IH151" s="30">
        <v>99.99</v>
      </c>
      <c r="II151" s="30">
        <v>100</v>
      </c>
      <c r="IJ151" s="31">
        <f t="shared" si="959"/>
        <v>5.6315366049879551E-3</v>
      </c>
      <c r="IK151" s="30">
        <v>112.2</v>
      </c>
      <c r="IL151" s="30">
        <v>99.49</v>
      </c>
      <c r="IM151" s="30">
        <v>99.42</v>
      </c>
      <c r="IN151" s="31">
        <f t="shared" si="960"/>
        <v>-0.11390374331550802</v>
      </c>
      <c r="IO151" s="30">
        <v>68.37</v>
      </c>
      <c r="IP151" s="30">
        <v>75.760000000000005</v>
      </c>
      <c r="IQ151" s="30">
        <v>86.96</v>
      </c>
      <c r="IR151" s="31">
        <f t="shared" si="961"/>
        <v>0.27190288138072238</v>
      </c>
      <c r="IS151" s="30">
        <v>69.23</v>
      </c>
      <c r="IT151" s="30">
        <v>66.02</v>
      </c>
      <c r="IU151" s="30">
        <v>64.94</v>
      </c>
      <c r="IV151" s="31">
        <f t="shared" si="962"/>
        <v>-6.1967355192835562E-2</v>
      </c>
      <c r="IW151" s="30">
        <v>17.100000000000001</v>
      </c>
      <c r="IX151" s="30">
        <v>29.6</v>
      </c>
      <c r="IY151" s="30">
        <v>46.58</v>
      </c>
      <c r="IZ151" s="31">
        <f t="shared" si="963"/>
        <v>1.7239766081871342</v>
      </c>
      <c r="JA151" s="30">
        <v>5731</v>
      </c>
      <c r="JB151" s="30">
        <v>9168</v>
      </c>
      <c r="JC151" s="30">
        <v>11341</v>
      </c>
      <c r="JD151" s="31">
        <f t="shared" si="964"/>
        <v>0.97888675623800381</v>
      </c>
      <c r="JE151" s="30">
        <v>0.84499999999999997</v>
      </c>
      <c r="JF151" s="30">
        <v>1.5820000000000001</v>
      </c>
      <c r="JG151" s="30">
        <v>2.0739999999999998</v>
      </c>
      <c r="JH151" s="31">
        <f t="shared" si="965"/>
        <v>1.4544378698224851</v>
      </c>
      <c r="JI151" s="30">
        <v>81.89</v>
      </c>
      <c r="JJ151" s="30">
        <v>94.57</v>
      </c>
      <c r="JK151" s="30">
        <v>100</v>
      </c>
      <c r="JL151" s="31">
        <f t="shared" si="966"/>
        <v>0.22115032360483575</v>
      </c>
      <c r="JM151" s="30">
        <v>30</v>
      </c>
      <c r="JN151" s="30">
        <v>53.75</v>
      </c>
      <c r="JO151" s="30">
        <v>62.64</v>
      </c>
      <c r="JP151" s="31">
        <f t="shared" si="967"/>
        <v>1.0880000000000001</v>
      </c>
      <c r="JQ151" s="30">
        <v>314</v>
      </c>
      <c r="JR151" s="30">
        <v>519.9</v>
      </c>
      <c r="JS151" s="30">
        <v>643.9</v>
      </c>
      <c r="JT151" s="31">
        <f t="shared" si="968"/>
        <v>1.0506369426751592</v>
      </c>
      <c r="JU151" s="30">
        <v>97.22</v>
      </c>
      <c r="JV151" s="30">
        <v>99.26</v>
      </c>
      <c r="JW151" s="30">
        <v>99.93</v>
      </c>
      <c r="JX151" s="31">
        <f t="shared" si="969"/>
        <v>2.7874922855379635E-2</v>
      </c>
      <c r="JY151" s="30">
        <v>32.83</v>
      </c>
      <c r="JZ151" s="30">
        <v>60.69</v>
      </c>
      <c r="KA151" s="30">
        <v>78.010000000000005</v>
      </c>
      <c r="KB151" s="31">
        <f t="shared" si="970"/>
        <v>1.376180322875419</v>
      </c>
      <c r="KC151" s="30">
        <v>99.94</v>
      </c>
      <c r="KD151" s="30">
        <v>99.98</v>
      </c>
      <c r="KE151" s="30">
        <v>99.99</v>
      </c>
      <c r="KF151" s="31">
        <f t="shared" si="971"/>
        <v>5.0030018010803641E-4</v>
      </c>
      <c r="KG151" s="30">
        <v>99.01</v>
      </c>
      <c r="KH151" s="30">
        <v>100</v>
      </c>
      <c r="KI151" s="30">
        <v>100</v>
      </c>
      <c r="KJ151" s="31">
        <f t="shared" si="972"/>
        <v>9.9989900010099466E-3</v>
      </c>
      <c r="KK151" s="30">
        <v>98.21</v>
      </c>
      <c r="KL151" s="30">
        <v>100</v>
      </c>
      <c r="KM151" s="30">
        <v>100</v>
      </c>
      <c r="KN151" s="31">
        <f t="shared" si="973"/>
        <v>1.8226249872721784E-2</v>
      </c>
      <c r="KO151" s="30">
        <v>42.5</v>
      </c>
      <c r="KP151" s="30">
        <v>77.36</v>
      </c>
      <c r="KQ151" s="30">
        <v>84.16</v>
      </c>
      <c r="KR151" s="31">
        <f t="shared" si="974"/>
        <v>0.98023529411764698</v>
      </c>
      <c r="KS151" s="30">
        <v>1650</v>
      </c>
      <c r="KT151" s="30">
        <v>1650</v>
      </c>
      <c r="KU151" s="30">
        <v>1650</v>
      </c>
      <c r="KV151" s="31">
        <f t="shared" si="975"/>
        <v>0</v>
      </c>
      <c r="KW151" s="30">
        <v>24.75</v>
      </c>
      <c r="KX151" s="30">
        <v>6.7469999999999999</v>
      </c>
      <c r="KY151" s="30">
        <v>3.4590000000000001</v>
      </c>
      <c r="KZ151" s="31">
        <f t="shared" si="976"/>
        <v>-0.86024242424242425</v>
      </c>
      <c r="LA151" s="30">
        <v>141.80000000000001</v>
      </c>
      <c r="LB151" s="30">
        <v>156.80000000000001</v>
      </c>
      <c r="LC151" s="30">
        <v>156.80000000000001</v>
      </c>
      <c r="LD151" s="31">
        <f t="shared" si="977"/>
        <v>0.10578279266572636</v>
      </c>
      <c r="LE151" s="30">
        <v>9.6820000000000004</v>
      </c>
      <c r="LF151" s="30">
        <v>146</v>
      </c>
      <c r="LG151" s="30">
        <v>151.80000000000001</v>
      </c>
      <c r="LH151" s="31">
        <f t="shared" si="978"/>
        <v>14.678578806031814</v>
      </c>
      <c r="LI151" s="30">
        <v>7.4880000000000004</v>
      </c>
      <c r="LJ151" s="30">
        <v>11.52</v>
      </c>
      <c r="LK151" s="30">
        <v>9.9499999999999993</v>
      </c>
      <c r="LL151" s="31">
        <f t="shared" si="979"/>
        <v>0.32879273504273487</v>
      </c>
      <c r="LM151" s="30">
        <v>12.51</v>
      </c>
      <c r="LN151" s="30">
        <v>28.91</v>
      </c>
      <c r="LO151" s="30">
        <v>43.69</v>
      </c>
      <c r="LP151" s="31">
        <f t="shared" si="980"/>
        <v>2.492406075139888</v>
      </c>
      <c r="LQ151" s="30">
        <v>28.2</v>
      </c>
      <c r="LR151" s="30">
        <v>41.69</v>
      </c>
      <c r="LS151" s="30">
        <v>40.770000000000003</v>
      </c>
      <c r="LT151" s="31">
        <f t="shared" si="981"/>
        <v>0.445744680851064</v>
      </c>
      <c r="LU151" s="30">
        <v>37.61</v>
      </c>
      <c r="LV151" s="30">
        <v>35.270000000000003</v>
      </c>
      <c r="LW151" s="30">
        <v>35.020000000000003</v>
      </c>
      <c r="LX151" s="31">
        <f t="shared" si="982"/>
        <v>-6.88646636532836E-2</v>
      </c>
      <c r="LY151" s="30">
        <v>9.4469999999999992</v>
      </c>
      <c r="LZ151" s="30">
        <v>7.2270000000000003</v>
      </c>
      <c r="MA151" s="30">
        <v>8.1959999999999997</v>
      </c>
      <c r="MB151" s="31">
        <f t="shared" si="983"/>
        <v>-0.13242299142584943</v>
      </c>
      <c r="MC151" s="30">
        <v>24.74</v>
      </c>
      <c r="MD151" s="30">
        <v>15.81</v>
      </c>
      <c r="ME151" s="30">
        <v>16.010000000000002</v>
      </c>
      <c r="MF151" s="31">
        <f t="shared" si="984"/>
        <v>-0.35286984640258678</v>
      </c>
      <c r="MG151" s="30">
        <v>1E-3</v>
      </c>
      <c r="MH151" s="30">
        <v>0</v>
      </c>
      <c r="MI151" s="30">
        <v>0</v>
      </c>
      <c r="MJ151" s="31">
        <f t="shared" si="985"/>
        <v>-1</v>
      </c>
      <c r="MK151" s="30">
        <v>0.251</v>
      </c>
      <c r="ML151" s="30">
        <v>0.216</v>
      </c>
      <c r="MM151" s="30">
        <v>0.19400000000000001</v>
      </c>
      <c r="MN151" s="31">
        <f t="shared" si="986"/>
        <v>-0.22709163346613545</v>
      </c>
      <c r="MO151" s="30">
        <v>2.9</v>
      </c>
      <c r="MP151" s="30">
        <v>4.8090000000000002</v>
      </c>
      <c r="MQ151" s="30">
        <v>6.4960000000000004</v>
      </c>
      <c r="MR151" s="31">
        <f t="shared" si="987"/>
        <v>1.2400000000000002</v>
      </c>
      <c r="MS151" s="30">
        <v>2.31</v>
      </c>
      <c r="MT151" s="30">
        <v>2.9409999999999998</v>
      </c>
      <c r="MU151" s="30">
        <v>3.387</v>
      </c>
      <c r="MV151" s="31">
        <f t="shared" si="988"/>
        <v>0.46623376623376622</v>
      </c>
      <c r="MW151" s="30">
        <v>1.742</v>
      </c>
      <c r="MX151" s="30">
        <v>2.508</v>
      </c>
      <c r="MY151" s="30">
        <v>3.0750000000000002</v>
      </c>
      <c r="MZ151" s="31">
        <f t="shared" si="989"/>
        <v>0.76521239954075781</v>
      </c>
      <c r="NA151" s="30">
        <v>18</v>
      </c>
      <c r="NB151" s="30">
        <v>19.559999999999999</v>
      </c>
      <c r="NC151" s="30">
        <v>19.89</v>
      </c>
      <c r="ND151" s="31">
        <f t="shared" si="990"/>
        <v>0.10500000000000004</v>
      </c>
      <c r="NE151" s="30">
        <v>12</v>
      </c>
      <c r="NF151" s="30">
        <v>13.16</v>
      </c>
      <c r="NG151" s="30">
        <v>14</v>
      </c>
      <c r="NH151" s="31">
        <f t="shared" si="991"/>
        <v>0.16666666666666666</v>
      </c>
      <c r="NI151" s="30">
        <v>0.69899999999999995</v>
      </c>
      <c r="NJ151" s="30">
        <v>0.77900000000000003</v>
      </c>
      <c r="NK151" s="30">
        <v>0.83899999999999997</v>
      </c>
      <c r="NL151" s="31">
        <f t="shared" si="992"/>
        <v>0.20028612303290419</v>
      </c>
      <c r="NM151" s="30">
        <v>5.81</v>
      </c>
      <c r="NN151" s="30">
        <v>6.0439999999999996</v>
      </c>
      <c r="NO151" s="30">
        <v>6.1680000000000001</v>
      </c>
      <c r="NP151" s="31">
        <f t="shared" si="993"/>
        <v>6.1617900172117136E-2</v>
      </c>
      <c r="NQ151" s="30">
        <v>6.968</v>
      </c>
      <c r="NR151" s="30">
        <v>10.029999999999999</v>
      </c>
      <c r="NS151" s="30">
        <v>11.64</v>
      </c>
      <c r="NT151" s="31">
        <f t="shared" si="994"/>
        <v>0.67049368541905863</v>
      </c>
      <c r="NU151" s="30">
        <v>13.26</v>
      </c>
      <c r="NV151" s="30">
        <v>28.24</v>
      </c>
      <c r="NW151" s="30">
        <v>32.869999999999997</v>
      </c>
      <c r="NX151" s="31">
        <f t="shared" si="995"/>
        <v>1.4788838612368025</v>
      </c>
      <c r="NY151" s="30">
        <v>0.89900000000000002</v>
      </c>
      <c r="NZ151" s="30">
        <v>0.93400000000000005</v>
      </c>
      <c r="OA151" s="30">
        <v>0.95599999999999996</v>
      </c>
      <c r="OB151" s="31">
        <f t="shared" si="996"/>
        <v>6.3403781979977689E-2</v>
      </c>
      <c r="OC151" s="30">
        <v>0.47199999999999998</v>
      </c>
      <c r="OD151" s="30">
        <v>0.59499999999999997</v>
      </c>
      <c r="OE151" s="30">
        <v>0.75</v>
      </c>
      <c r="OF151" s="31">
        <f t="shared" si="997"/>
        <v>0.58898305084745772</v>
      </c>
      <c r="OG151" s="30">
        <v>0.79900000000000004</v>
      </c>
      <c r="OH151" s="30">
        <v>0.878</v>
      </c>
      <c r="OI151" s="30">
        <v>0.91700000000000004</v>
      </c>
      <c r="OJ151" s="31">
        <f t="shared" si="998"/>
        <v>0.14768460575719647</v>
      </c>
      <c r="OK151" s="32">
        <v>0.72299999999999998</v>
      </c>
      <c r="OL151" s="27">
        <v>0.80200000000000005</v>
      </c>
      <c r="OM151" s="27">
        <v>0.875</v>
      </c>
      <c r="ON151" s="27">
        <f t="shared" si="999"/>
        <v>0.21023513139695715</v>
      </c>
    </row>
    <row r="152" spans="2:404">
      <c r="B152" s="2" t="s">
        <v>108</v>
      </c>
      <c r="D152" s="6" t="s">
        <v>4</v>
      </c>
      <c r="E152" s="33">
        <v>29.04</v>
      </c>
      <c r="F152" s="33">
        <v>38.21</v>
      </c>
      <c r="G152" s="33">
        <v>42.39</v>
      </c>
      <c r="H152" s="11">
        <f t="shared" si="900"/>
        <v>0.45971074380165294</v>
      </c>
      <c r="I152" s="33">
        <v>882.1</v>
      </c>
      <c r="J152" s="33">
        <v>882.1</v>
      </c>
      <c r="K152" s="33">
        <v>882.1</v>
      </c>
      <c r="L152" s="11">
        <f t="shared" si="901"/>
        <v>0</v>
      </c>
      <c r="M152" s="33">
        <v>340.6</v>
      </c>
      <c r="N152" s="33">
        <v>340.6</v>
      </c>
      <c r="O152" s="33">
        <v>340.6</v>
      </c>
      <c r="P152" s="11">
        <f t="shared" si="902"/>
        <v>0</v>
      </c>
      <c r="Q152" s="33">
        <v>32.93</v>
      </c>
      <c r="R152" s="33">
        <v>43.32</v>
      </c>
      <c r="S152" s="33">
        <v>48.06</v>
      </c>
      <c r="T152" s="11">
        <f t="shared" si="903"/>
        <v>0.45945945945945954</v>
      </c>
      <c r="U152" s="33">
        <v>85.28</v>
      </c>
      <c r="V152" s="33">
        <v>112.2</v>
      </c>
      <c r="W152" s="33">
        <v>124.5</v>
      </c>
      <c r="X152" s="11">
        <f t="shared" si="904"/>
        <v>0.45989681050656661</v>
      </c>
      <c r="Y152" s="33">
        <v>93.32</v>
      </c>
      <c r="Z152" s="33">
        <v>93.32</v>
      </c>
      <c r="AA152" s="33">
        <v>93.32</v>
      </c>
      <c r="AB152" s="11">
        <f t="shared" si="905"/>
        <v>0</v>
      </c>
      <c r="AC152" s="33">
        <v>1.589</v>
      </c>
      <c r="AD152" s="33">
        <v>0.69799999999999995</v>
      </c>
      <c r="AE152" s="33">
        <v>0.14599999999999999</v>
      </c>
      <c r="AF152" s="11">
        <f t="shared" si="906"/>
        <v>-0.9081183134046571</v>
      </c>
      <c r="AG152" s="33">
        <v>2.476</v>
      </c>
      <c r="AH152" s="33">
        <v>1.9</v>
      </c>
      <c r="AI152" s="33">
        <v>1.9</v>
      </c>
      <c r="AJ152" s="11">
        <f t="shared" si="907"/>
        <v>-0.23263327948303719</v>
      </c>
      <c r="AK152" s="33">
        <v>8.56</v>
      </c>
      <c r="AL152" s="33">
        <v>8.0060000000000002</v>
      </c>
      <c r="AM152" s="33">
        <v>7.47</v>
      </c>
      <c r="AN152" s="11">
        <f t="shared" si="908"/>
        <v>-0.12733644859813092</v>
      </c>
      <c r="AO152" s="33">
        <v>1.6339999999999999</v>
      </c>
      <c r="AP152" s="33">
        <v>4.7640000000000002</v>
      </c>
      <c r="AQ152" s="33">
        <v>8.6440000000000001</v>
      </c>
      <c r="AR152" s="11">
        <f t="shared" si="909"/>
        <v>4.2900856793145659</v>
      </c>
      <c r="AS152" s="33">
        <v>0.38500000000000001</v>
      </c>
      <c r="AT152" s="33">
        <v>0.28799999999999998</v>
      </c>
      <c r="AU152" s="33">
        <v>0.223</v>
      </c>
      <c r="AV152" s="11">
        <f t="shared" si="910"/>
        <v>-0.42077922077922081</v>
      </c>
      <c r="AW152" s="33">
        <v>0.84499999999999997</v>
      </c>
      <c r="AX152" s="33">
        <v>0.90400000000000003</v>
      </c>
      <c r="AY152" s="33">
        <v>0.93300000000000005</v>
      </c>
      <c r="AZ152" s="11">
        <f t="shared" si="911"/>
        <v>0.10414201183431962</v>
      </c>
      <c r="BA152" s="33">
        <v>0.71</v>
      </c>
      <c r="BB152" s="33">
        <v>0.75800000000000001</v>
      </c>
      <c r="BC152" s="33">
        <v>0.78100000000000003</v>
      </c>
      <c r="BD152" s="11">
        <f t="shared" si="912"/>
        <v>0.10000000000000009</v>
      </c>
      <c r="BE152" s="33">
        <v>1.8140000000000001</v>
      </c>
      <c r="BF152" s="33">
        <v>0.91700000000000004</v>
      </c>
      <c r="BG152" s="33">
        <v>0.08</v>
      </c>
      <c r="BH152" s="11">
        <f t="shared" si="913"/>
        <v>-0.95589856670341777</v>
      </c>
      <c r="BI152" s="33">
        <v>6.2E-2</v>
      </c>
      <c r="BJ152" s="33">
        <v>2.4E-2</v>
      </c>
      <c r="BK152" s="33">
        <v>2E-3</v>
      </c>
      <c r="BL152" s="11">
        <f t="shared" si="914"/>
        <v>-0.96774193548387089</v>
      </c>
      <c r="BM152" s="33">
        <v>3.593</v>
      </c>
      <c r="BN152" s="33">
        <v>2.0350000000000001</v>
      </c>
      <c r="BO152" s="33">
        <v>0.224</v>
      </c>
      <c r="BP152" s="11">
        <f t="shared" si="915"/>
        <v>-0.93765655441135531</v>
      </c>
      <c r="BQ152" s="33">
        <v>0.124</v>
      </c>
      <c r="BR152" s="33">
        <v>5.2999999999999999E-2</v>
      </c>
      <c r="BS152" s="33">
        <v>5.0000000000000001E-3</v>
      </c>
      <c r="BT152" s="11">
        <f t="shared" si="916"/>
        <v>-0.95967741935483863</v>
      </c>
      <c r="BU152" s="33">
        <v>13.75</v>
      </c>
      <c r="BV152" s="33">
        <v>10.92</v>
      </c>
      <c r="BW152" s="33">
        <v>2.464</v>
      </c>
      <c r="BX152" s="11">
        <f t="shared" si="917"/>
        <v>-0.82079999999999997</v>
      </c>
      <c r="BY152" s="33">
        <v>47.35</v>
      </c>
      <c r="BZ152" s="33">
        <v>28.57</v>
      </c>
      <c r="CA152" s="33">
        <v>5.8120000000000003</v>
      </c>
      <c r="CB152" s="11">
        <f t="shared" si="918"/>
        <v>-0.8772544878563886</v>
      </c>
      <c r="CC152" s="33">
        <v>22.53</v>
      </c>
      <c r="CD152" s="33">
        <v>22.54</v>
      </c>
      <c r="CE152" s="33">
        <v>8.6720000000000006</v>
      </c>
      <c r="CF152" s="11">
        <f t="shared" si="919"/>
        <v>-0.61509098979138921</v>
      </c>
      <c r="CG152" s="33">
        <v>77.59</v>
      </c>
      <c r="CH152" s="33">
        <v>58.98</v>
      </c>
      <c r="CI152" s="33">
        <v>20.46</v>
      </c>
      <c r="CJ152" s="11">
        <f t="shared" si="920"/>
        <v>-0.73630622502899856</v>
      </c>
      <c r="CK152" s="33">
        <v>27.4</v>
      </c>
      <c r="CL152" s="33">
        <v>32.33</v>
      </c>
      <c r="CM152" s="33">
        <v>19.84</v>
      </c>
      <c r="CN152" s="11">
        <f t="shared" si="921"/>
        <v>-0.27591240875912404</v>
      </c>
      <c r="CO152" s="33">
        <v>94.33</v>
      </c>
      <c r="CP152" s="33">
        <v>84.61</v>
      </c>
      <c r="CQ152" s="33">
        <v>46.81</v>
      </c>
      <c r="CR152" s="11">
        <f t="shared" si="922"/>
        <v>-0.50376338386515418</v>
      </c>
      <c r="CS152" s="33">
        <v>174.6</v>
      </c>
      <c r="CT152" s="33">
        <v>384</v>
      </c>
      <c r="CU152" s="33">
        <v>635.4</v>
      </c>
      <c r="CV152" s="11">
        <f t="shared" si="923"/>
        <v>2.6391752577319587</v>
      </c>
      <c r="CW152" s="33">
        <v>10.89</v>
      </c>
      <c r="CX152" s="33">
        <v>15.16</v>
      </c>
      <c r="CY152" s="33">
        <v>19.54</v>
      </c>
      <c r="CZ152" s="11">
        <f t="shared" si="924"/>
        <v>0.79430670339761233</v>
      </c>
      <c r="DA152" s="33">
        <v>316.39999999999998</v>
      </c>
      <c r="DB152" s="33">
        <v>579.29999999999995</v>
      </c>
      <c r="DC152" s="33">
        <v>828.2</v>
      </c>
      <c r="DD152" s="11">
        <f t="shared" si="925"/>
        <v>1.617572692793932</v>
      </c>
      <c r="DE152" s="33">
        <v>74.27</v>
      </c>
      <c r="DF152" s="33">
        <v>77.959999999999994</v>
      </c>
      <c r="DG152" s="33">
        <v>80.08</v>
      </c>
      <c r="DH152" s="11">
        <f t="shared" si="926"/>
        <v>7.822808671065036E-2</v>
      </c>
      <c r="DI152" s="33">
        <v>16.68</v>
      </c>
      <c r="DJ152" s="33">
        <v>6.9589999999999996</v>
      </c>
      <c r="DK152" s="33">
        <v>3.6379999999999999</v>
      </c>
      <c r="DL152" s="11">
        <f t="shared" si="927"/>
        <v>-0.78189448441247</v>
      </c>
      <c r="DM152" s="33">
        <v>21.18</v>
      </c>
      <c r="DN152" s="33">
        <v>8.9339999999999993</v>
      </c>
      <c r="DO152" s="33">
        <v>4.6859999999999999</v>
      </c>
      <c r="DP152" s="11">
        <f t="shared" si="928"/>
        <v>-0.7787535410764872</v>
      </c>
      <c r="DQ152" s="33">
        <v>138.30000000000001</v>
      </c>
      <c r="DR152" s="33">
        <v>119.6</v>
      </c>
      <c r="DS152" s="33">
        <v>116.6</v>
      </c>
      <c r="DT152" s="11">
        <f t="shared" si="929"/>
        <v>-0.15690527838033272</v>
      </c>
      <c r="DU152" s="33">
        <v>3014</v>
      </c>
      <c r="DV152" s="33">
        <v>3140</v>
      </c>
      <c r="DW152" s="33">
        <v>3240</v>
      </c>
      <c r="DX152" s="11">
        <f t="shared" si="930"/>
        <v>7.4983410749834112E-2</v>
      </c>
      <c r="DY152" s="33">
        <v>3.7</v>
      </c>
      <c r="DZ152" s="33">
        <v>3.0350000000000001</v>
      </c>
      <c r="EA152" s="33">
        <v>2.698</v>
      </c>
      <c r="EB152" s="11">
        <f t="shared" si="931"/>
        <v>-0.27081081081081088</v>
      </c>
      <c r="EC152" s="33">
        <v>37.24</v>
      </c>
      <c r="ED152" s="33">
        <v>39.979999999999997</v>
      </c>
      <c r="EE152" s="33">
        <v>42.26</v>
      </c>
      <c r="EF152" s="11">
        <f t="shared" si="932"/>
        <v>0.13480128893662716</v>
      </c>
      <c r="EG152" s="33">
        <v>30.61</v>
      </c>
      <c r="EH152" s="33">
        <v>29.12</v>
      </c>
      <c r="EI152" s="33">
        <v>27.7</v>
      </c>
      <c r="EJ152" s="11">
        <f t="shared" si="933"/>
        <v>-9.5066971577915715E-2</v>
      </c>
      <c r="EK152" s="33">
        <v>0.70499999999999996</v>
      </c>
      <c r="EL152" s="33">
        <v>0.28100000000000003</v>
      </c>
      <c r="EM152" s="33">
        <v>0.14099999999999999</v>
      </c>
      <c r="EN152" s="11">
        <f t="shared" si="934"/>
        <v>-0.79999999999999993</v>
      </c>
      <c r="EO152" s="33">
        <v>2.9860000000000002</v>
      </c>
      <c r="EP152" s="33">
        <v>3.9319999999999999</v>
      </c>
      <c r="EQ152" s="33">
        <v>4.6059999999999999</v>
      </c>
      <c r="ER152" s="11">
        <f t="shared" si="935"/>
        <v>0.54253181513730731</v>
      </c>
      <c r="ES152" s="33">
        <v>1.115</v>
      </c>
      <c r="ET152" s="33">
        <v>1.556</v>
      </c>
      <c r="EU152" s="33">
        <v>1.8160000000000001</v>
      </c>
      <c r="EV152" s="11">
        <f t="shared" si="936"/>
        <v>0.62869955156950674</v>
      </c>
      <c r="EW152" s="33">
        <v>0.254</v>
      </c>
      <c r="EX152" s="33">
        <v>0.11600000000000001</v>
      </c>
      <c r="EY152" s="33">
        <v>6.3E-2</v>
      </c>
      <c r="EZ152" s="11">
        <f t="shared" si="937"/>
        <v>-0.75196850393700787</v>
      </c>
      <c r="FA152" s="33">
        <v>1.958</v>
      </c>
      <c r="FB152" s="33">
        <v>2.4020000000000001</v>
      </c>
      <c r="FC152" s="33">
        <v>2.7469999999999999</v>
      </c>
      <c r="FD152" s="11">
        <f t="shared" si="938"/>
        <v>0.40296220633299284</v>
      </c>
      <c r="FE152" s="33">
        <v>0.379</v>
      </c>
      <c r="FF152" s="33">
        <v>0.50700000000000001</v>
      </c>
      <c r="FG152" s="33">
        <v>0.57499999999999996</v>
      </c>
      <c r="FH152" s="11">
        <f t="shared" si="939"/>
        <v>0.51715039577836397</v>
      </c>
      <c r="FI152" s="33">
        <v>0.15</v>
      </c>
      <c r="FJ152" s="33">
        <v>0.27500000000000002</v>
      </c>
      <c r="FK152" s="33">
        <v>0.43</v>
      </c>
      <c r="FL152" s="11">
        <f t="shared" si="940"/>
        <v>1.8666666666666669</v>
      </c>
      <c r="FM152" s="33">
        <v>1.4</v>
      </c>
      <c r="FN152" s="33">
        <v>0.63600000000000001</v>
      </c>
      <c r="FO152" s="33">
        <v>0.19</v>
      </c>
      <c r="FP152" s="11">
        <f t="shared" si="941"/>
        <v>-0.86428571428571432</v>
      </c>
      <c r="FQ152" s="33">
        <v>1.5529999999999999</v>
      </c>
      <c r="FR152" s="33">
        <v>0.79600000000000004</v>
      </c>
      <c r="FS152" s="33">
        <v>0.746</v>
      </c>
      <c r="FT152" s="11">
        <f t="shared" si="942"/>
        <v>-0.51963940759819705</v>
      </c>
      <c r="FU152" s="33">
        <v>3.3000000000000002E-2</v>
      </c>
      <c r="FV152" s="33">
        <v>0.02</v>
      </c>
      <c r="FW152" s="33">
        <v>0.02</v>
      </c>
      <c r="FX152" s="11">
        <f t="shared" si="943"/>
        <v>-0.39393939393939398</v>
      </c>
      <c r="FY152" s="33">
        <v>4.6760000000000002</v>
      </c>
      <c r="FZ152" s="33">
        <v>4.3730000000000002</v>
      </c>
      <c r="GA152" s="33">
        <v>5.3040000000000003</v>
      </c>
      <c r="GB152" s="11">
        <f t="shared" si="944"/>
        <v>0.13430282292557744</v>
      </c>
      <c r="GC152" s="33">
        <v>10.97</v>
      </c>
      <c r="GD152" s="33">
        <v>5.8310000000000004</v>
      </c>
      <c r="GE152" s="33">
        <v>4.2720000000000002</v>
      </c>
      <c r="GF152" s="11">
        <f t="shared" si="945"/>
        <v>-0.61057429352780312</v>
      </c>
      <c r="GG152" s="33">
        <v>43.46</v>
      </c>
      <c r="GH152" s="33">
        <v>92.57</v>
      </c>
      <c r="GI152" s="33">
        <v>147.80000000000001</v>
      </c>
      <c r="GJ152" s="11">
        <f t="shared" si="946"/>
        <v>2.4008283479061205</v>
      </c>
      <c r="GK152" s="33">
        <v>10.59</v>
      </c>
      <c r="GL152" s="33">
        <v>27.16</v>
      </c>
      <c r="GM152" s="33">
        <v>50.51</v>
      </c>
      <c r="GN152" s="11">
        <f t="shared" si="947"/>
        <v>3.7695939565627952</v>
      </c>
      <c r="GO152" s="33">
        <v>6.6289999999999996</v>
      </c>
      <c r="GP152" s="33">
        <v>12.71</v>
      </c>
      <c r="GQ152" s="33">
        <v>20.7</v>
      </c>
      <c r="GR152" s="11">
        <f t="shared" si="948"/>
        <v>2.1226429325690148</v>
      </c>
      <c r="GS152" s="33">
        <v>25.04</v>
      </c>
      <c r="GT152" s="33">
        <v>51.64</v>
      </c>
      <c r="GU152" s="33">
        <v>78.22</v>
      </c>
      <c r="GV152" s="11">
        <f t="shared" si="949"/>
        <v>2.1238019169329072</v>
      </c>
      <c r="GW152" s="33">
        <v>2.2519999999999998</v>
      </c>
      <c r="GX152" s="33">
        <v>5.04</v>
      </c>
      <c r="GY152" s="33">
        <v>9.5559999999999992</v>
      </c>
      <c r="GZ152" s="11">
        <f t="shared" si="950"/>
        <v>3.2433392539964476</v>
      </c>
      <c r="HA152" s="33">
        <v>4.5709999999999997</v>
      </c>
      <c r="HB152" s="33">
        <v>12.82</v>
      </c>
      <c r="HC152" s="33">
        <v>27.96</v>
      </c>
      <c r="HD152" s="11">
        <f t="shared" si="951"/>
        <v>5.1168234521986449</v>
      </c>
      <c r="HE152" s="33">
        <v>9.6020000000000003</v>
      </c>
      <c r="HF152" s="33">
        <v>15.13</v>
      </c>
      <c r="HG152" s="33">
        <v>24.08</v>
      </c>
      <c r="HH152" s="11">
        <f t="shared" si="952"/>
        <v>1.5078108727348467</v>
      </c>
      <c r="HI152" s="33">
        <v>14.65</v>
      </c>
      <c r="HJ152" s="33">
        <v>24.46</v>
      </c>
      <c r="HK152" s="33">
        <v>33.49</v>
      </c>
      <c r="HL152" s="11">
        <f t="shared" si="953"/>
        <v>1.2860068259385669</v>
      </c>
      <c r="HM152" s="33">
        <v>10.07</v>
      </c>
      <c r="HN152" s="33">
        <v>15.84</v>
      </c>
      <c r="HO152" s="33">
        <v>17.670000000000002</v>
      </c>
      <c r="HP152" s="11">
        <f t="shared" si="954"/>
        <v>0.75471698113207564</v>
      </c>
      <c r="HQ152" s="33">
        <v>4.3029999999999999</v>
      </c>
      <c r="HR152" s="33">
        <v>6.1120000000000001</v>
      </c>
      <c r="HS152" s="33">
        <v>9.4350000000000005</v>
      </c>
      <c r="HT152" s="11">
        <f t="shared" si="955"/>
        <v>1.1926562863118755</v>
      </c>
      <c r="HU152" s="33">
        <v>93.18</v>
      </c>
      <c r="HV152" s="33">
        <v>99.04</v>
      </c>
      <c r="HW152" s="33">
        <v>100</v>
      </c>
      <c r="HX152" s="11">
        <f t="shared" si="956"/>
        <v>7.3191672032624944E-2</v>
      </c>
      <c r="HY152" s="33">
        <v>6.3109999999999999</v>
      </c>
      <c r="HZ152" s="33">
        <v>8.8610000000000007</v>
      </c>
      <c r="IA152" s="33">
        <v>10.46</v>
      </c>
      <c r="IB152" s="11">
        <f t="shared" si="957"/>
        <v>0.65742354618919363</v>
      </c>
      <c r="IC152" s="33">
        <v>6.0629999999999997</v>
      </c>
      <c r="ID152" s="33">
        <v>8.09</v>
      </c>
      <c r="IE152" s="33">
        <v>9.5739999999999998</v>
      </c>
      <c r="IF152" s="11">
        <f t="shared" si="958"/>
        <v>0.57908626092693394</v>
      </c>
      <c r="IG152" s="33">
        <v>92.53</v>
      </c>
      <c r="IH152" s="33">
        <v>99.99</v>
      </c>
      <c r="II152" s="33">
        <v>99.98</v>
      </c>
      <c r="IJ152" s="11">
        <f t="shared" si="959"/>
        <v>8.0514427753161172E-2</v>
      </c>
      <c r="IK152" s="33">
        <v>89.87</v>
      </c>
      <c r="IL152" s="33">
        <v>100.4</v>
      </c>
      <c r="IM152" s="33">
        <v>99.44</v>
      </c>
      <c r="IN152" s="11">
        <f t="shared" si="960"/>
        <v>0.10648714810281509</v>
      </c>
      <c r="IO152" s="33">
        <v>71.400000000000006</v>
      </c>
      <c r="IP152" s="33">
        <v>82.08</v>
      </c>
      <c r="IQ152" s="33">
        <v>86.59</v>
      </c>
      <c r="IR152" s="11">
        <f t="shared" si="961"/>
        <v>0.21274509803921562</v>
      </c>
      <c r="IS152" s="33">
        <v>69.19</v>
      </c>
      <c r="IT152" s="33">
        <v>61.55</v>
      </c>
      <c r="IU152" s="33">
        <v>51.47</v>
      </c>
      <c r="IV152" s="11">
        <f t="shared" si="962"/>
        <v>-0.25610637375343259</v>
      </c>
      <c r="IW152" s="33">
        <v>19.07</v>
      </c>
      <c r="IX152" s="33">
        <v>25.86</v>
      </c>
      <c r="IY152" s="33">
        <v>31.08</v>
      </c>
      <c r="IZ152" s="11">
        <f t="shared" si="963"/>
        <v>0.62978500262191917</v>
      </c>
      <c r="JA152" s="33">
        <v>3311</v>
      </c>
      <c r="JB152" s="33">
        <v>5875</v>
      </c>
      <c r="JC152" s="33">
        <v>7116</v>
      </c>
      <c r="JD152" s="11">
        <f t="shared" si="964"/>
        <v>1.1491996375717306</v>
      </c>
      <c r="JE152" s="33">
        <v>1.0900000000000001</v>
      </c>
      <c r="JF152" s="33">
        <v>2.5449999999999999</v>
      </c>
      <c r="JG152" s="33">
        <v>3.42</v>
      </c>
      <c r="JH152" s="11">
        <f t="shared" si="965"/>
        <v>2.1376146788990824</v>
      </c>
      <c r="JI152" s="33">
        <v>80.34</v>
      </c>
      <c r="JJ152" s="33">
        <v>93.42</v>
      </c>
      <c r="JK152" s="33">
        <v>99.35</v>
      </c>
      <c r="JL152" s="11">
        <f t="shared" si="966"/>
        <v>0.23661936768732872</v>
      </c>
      <c r="JM152" s="33">
        <v>33.6</v>
      </c>
      <c r="JN152" s="33">
        <v>57.45</v>
      </c>
      <c r="JO152" s="33">
        <v>65.36</v>
      </c>
      <c r="JP152" s="11">
        <f t="shared" si="967"/>
        <v>0.9452380952380951</v>
      </c>
      <c r="JQ152" s="33">
        <v>147</v>
      </c>
      <c r="JR152" s="33">
        <v>325.89999999999998</v>
      </c>
      <c r="JS152" s="33">
        <v>509.3</v>
      </c>
      <c r="JT152" s="11">
        <f t="shared" si="968"/>
        <v>2.4646258503401359</v>
      </c>
      <c r="JU152" s="33">
        <v>99.5</v>
      </c>
      <c r="JV152" s="33">
        <v>100</v>
      </c>
      <c r="JW152" s="33">
        <v>100</v>
      </c>
      <c r="JX152" s="11">
        <f t="shared" si="969"/>
        <v>5.0251256281407036E-3</v>
      </c>
      <c r="JY152" s="33">
        <v>25.39</v>
      </c>
      <c r="JZ152" s="33">
        <v>41.29</v>
      </c>
      <c r="KA152" s="33">
        <v>48.79</v>
      </c>
      <c r="KB152" s="11">
        <f t="shared" si="970"/>
        <v>0.92162268609688847</v>
      </c>
      <c r="KC152" s="33">
        <v>99.99</v>
      </c>
      <c r="KD152" s="33">
        <v>99.99</v>
      </c>
      <c r="KE152" s="33">
        <v>100</v>
      </c>
      <c r="KF152" s="11">
        <f t="shared" si="971"/>
        <v>1.0001000100015117E-4</v>
      </c>
      <c r="KG152" s="33">
        <v>92.91</v>
      </c>
      <c r="KH152" s="33">
        <v>97.44</v>
      </c>
      <c r="KI152" s="33">
        <v>100</v>
      </c>
      <c r="KJ152" s="11">
        <f t="shared" si="972"/>
        <v>7.6310407921644646E-2</v>
      </c>
      <c r="KK152" s="33">
        <v>90.87</v>
      </c>
      <c r="KL152" s="33">
        <v>97.02</v>
      </c>
      <c r="KM152" s="33">
        <v>100</v>
      </c>
      <c r="KN152" s="11">
        <f t="shared" si="973"/>
        <v>0.10047320347749526</v>
      </c>
      <c r="KO152" s="33">
        <v>86.5</v>
      </c>
      <c r="KP152" s="33">
        <v>92</v>
      </c>
      <c r="KQ152" s="33">
        <v>93.91</v>
      </c>
      <c r="KR152" s="11">
        <f t="shared" si="974"/>
        <v>8.5664739884393021E-2</v>
      </c>
      <c r="KS152" s="33">
        <v>1055</v>
      </c>
      <c r="KT152" s="33">
        <v>580</v>
      </c>
      <c r="KU152" s="33">
        <v>580</v>
      </c>
      <c r="KV152" s="11">
        <f t="shared" si="975"/>
        <v>-0.45023696682464454</v>
      </c>
      <c r="KW152" s="33">
        <v>24.44</v>
      </c>
      <c r="KX152" s="33">
        <v>8.0370000000000008</v>
      </c>
      <c r="KY152" s="33">
        <v>3.6749999999999998</v>
      </c>
      <c r="KZ152" s="11">
        <f t="shared" si="976"/>
        <v>-0.8496317512274959</v>
      </c>
      <c r="LA152" s="33">
        <v>96.2</v>
      </c>
      <c r="LB152" s="33">
        <v>154.5</v>
      </c>
      <c r="LC152" s="33">
        <v>154.5</v>
      </c>
      <c r="LD152" s="11">
        <f t="shared" si="977"/>
        <v>0.60602910602910598</v>
      </c>
      <c r="LE152" s="33">
        <v>15.96</v>
      </c>
      <c r="LF152" s="33">
        <v>151.19999999999999</v>
      </c>
      <c r="LG152" s="33">
        <v>151.80000000000001</v>
      </c>
      <c r="LH152" s="11">
        <f t="shared" si="978"/>
        <v>8.5112781954887211</v>
      </c>
      <c r="LI152" s="33">
        <v>4.0750000000000002</v>
      </c>
      <c r="LJ152" s="33">
        <v>7.4180000000000001</v>
      </c>
      <c r="LK152" s="33">
        <v>6.96</v>
      </c>
      <c r="LL152" s="11">
        <f t="shared" si="979"/>
        <v>0.7079754601226993</v>
      </c>
      <c r="LM152" s="33">
        <v>7.4989999999999997</v>
      </c>
      <c r="LN152" s="33">
        <v>15.31</v>
      </c>
      <c r="LO152" s="33">
        <v>22.28</v>
      </c>
      <c r="LP152" s="11">
        <f t="shared" si="980"/>
        <v>1.9710628083744504</v>
      </c>
      <c r="LQ152" s="33">
        <v>13.76</v>
      </c>
      <c r="LR152" s="33">
        <v>38.46</v>
      </c>
      <c r="LS152" s="33">
        <v>33.409999999999997</v>
      </c>
      <c r="LT152" s="11">
        <f t="shared" si="981"/>
        <v>1.4280523255813953</v>
      </c>
      <c r="LU152" s="33">
        <v>50.76</v>
      </c>
      <c r="LV152" s="33">
        <v>32.799999999999997</v>
      </c>
      <c r="LW152" s="33">
        <v>38.14</v>
      </c>
      <c r="LX152" s="11">
        <f t="shared" si="982"/>
        <v>-0.2486209613869188</v>
      </c>
      <c r="LY152" s="33">
        <v>10.29</v>
      </c>
      <c r="LZ152" s="33">
        <v>8.4359999999999999</v>
      </c>
      <c r="MA152" s="33">
        <v>8.73</v>
      </c>
      <c r="MB152" s="11">
        <f t="shared" si="983"/>
        <v>-0.15160349854227395</v>
      </c>
      <c r="MC152" s="33">
        <v>25.18</v>
      </c>
      <c r="MD152" s="33">
        <v>20.309999999999999</v>
      </c>
      <c r="ME152" s="33">
        <v>19.72</v>
      </c>
      <c r="MF152" s="11">
        <f t="shared" si="984"/>
        <v>-0.2168387609213662</v>
      </c>
      <c r="MG152" s="33">
        <v>1E-3</v>
      </c>
      <c r="MH152" s="33">
        <v>0</v>
      </c>
      <c r="MI152" s="33">
        <v>0</v>
      </c>
      <c r="MJ152" s="11">
        <f t="shared" si="985"/>
        <v>-1</v>
      </c>
      <c r="MK152" s="33">
        <v>0.32600000000000001</v>
      </c>
      <c r="ML152" s="33">
        <v>0.28000000000000003</v>
      </c>
      <c r="MM152" s="33">
        <v>0.25</v>
      </c>
      <c r="MN152" s="11">
        <f t="shared" si="986"/>
        <v>-0.23312883435582826</v>
      </c>
      <c r="MO152" s="33">
        <v>2</v>
      </c>
      <c r="MP152" s="33">
        <v>3.3290000000000002</v>
      </c>
      <c r="MQ152" s="33">
        <v>4.5990000000000002</v>
      </c>
      <c r="MR152" s="11">
        <f t="shared" si="987"/>
        <v>1.2995000000000001</v>
      </c>
      <c r="MS152" s="33">
        <v>1.3979999999999999</v>
      </c>
      <c r="MT152" s="33">
        <v>2.0649999999999999</v>
      </c>
      <c r="MU152" s="33">
        <v>2.5489999999999999</v>
      </c>
      <c r="MV152" s="11">
        <f t="shared" si="988"/>
        <v>0.82331902718168815</v>
      </c>
      <c r="MW152" s="33">
        <v>0.89200000000000002</v>
      </c>
      <c r="MX152" s="33">
        <v>1.653</v>
      </c>
      <c r="MY152" s="33">
        <v>2.2719999999999998</v>
      </c>
      <c r="MZ152" s="11">
        <f t="shared" si="989"/>
        <v>1.5470852017937218</v>
      </c>
      <c r="NA152" s="33">
        <v>7</v>
      </c>
      <c r="NB152" s="33">
        <v>9.5579999999999998</v>
      </c>
      <c r="NC152" s="33">
        <v>12.05</v>
      </c>
      <c r="ND152" s="11">
        <f t="shared" si="990"/>
        <v>0.72142857142857153</v>
      </c>
      <c r="NE152" s="33">
        <v>6</v>
      </c>
      <c r="NF152" s="33">
        <v>6.8250000000000002</v>
      </c>
      <c r="NG152" s="33">
        <v>7.4290000000000003</v>
      </c>
      <c r="NH152" s="11">
        <f t="shared" si="991"/>
        <v>0.23816666666666672</v>
      </c>
      <c r="NI152" s="33">
        <v>0.58099999999999996</v>
      </c>
      <c r="NJ152" s="33">
        <v>0.65900000000000003</v>
      </c>
      <c r="NK152" s="33">
        <v>0.71599999999999997</v>
      </c>
      <c r="NL152" s="11">
        <f t="shared" si="992"/>
        <v>0.23235800344234081</v>
      </c>
      <c r="NM152" s="33">
        <v>3.98</v>
      </c>
      <c r="NN152" s="33">
        <v>4.1399999999999997</v>
      </c>
      <c r="NO152" s="33">
        <v>4.2130000000000001</v>
      </c>
      <c r="NP152" s="11">
        <f t="shared" si="993"/>
        <v>5.8542713567839223E-2</v>
      </c>
      <c r="NQ152" s="33">
        <v>9.1989999999999998</v>
      </c>
      <c r="NR152" s="33">
        <v>10.33</v>
      </c>
      <c r="NS152" s="33">
        <v>14.38</v>
      </c>
      <c r="NT152" s="11">
        <f t="shared" si="994"/>
        <v>0.56321339276008275</v>
      </c>
      <c r="NU152" s="33">
        <v>10.23</v>
      </c>
      <c r="NV152" s="33">
        <v>21.68</v>
      </c>
      <c r="NW152" s="33">
        <v>24.5</v>
      </c>
      <c r="NX152" s="11">
        <f t="shared" si="995"/>
        <v>1.3949169110459432</v>
      </c>
      <c r="NY152" s="33">
        <v>0.82399999999999995</v>
      </c>
      <c r="NZ152" s="33">
        <v>0.87</v>
      </c>
      <c r="OA152" s="33">
        <v>0.9</v>
      </c>
      <c r="OB152" s="11">
        <f t="shared" si="996"/>
        <v>9.2233009708737948E-2</v>
      </c>
      <c r="OC152" s="33">
        <v>0.41499999999999998</v>
      </c>
      <c r="OD152" s="33">
        <v>0.60299999999999998</v>
      </c>
      <c r="OE152" s="33">
        <v>0.73</v>
      </c>
      <c r="OF152" s="11">
        <f t="shared" si="997"/>
        <v>0.75903614457831325</v>
      </c>
      <c r="OG152" s="33">
        <v>0.46500000000000002</v>
      </c>
      <c r="OH152" s="33">
        <v>0.56799999999999995</v>
      </c>
      <c r="OI152" s="33">
        <v>0.66</v>
      </c>
      <c r="OJ152" s="11">
        <f t="shared" si="998"/>
        <v>0.41935483870967744</v>
      </c>
      <c r="OK152" s="17">
        <v>0.56799999999999995</v>
      </c>
      <c r="OL152">
        <v>0.68100000000000005</v>
      </c>
      <c r="OM152">
        <v>0.76300000000000001</v>
      </c>
      <c r="ON152">
        <f t="shared" si="999"/>
        <v>0.34330985915492973</v>
      </c>
    </row>
    <row r="153" spans="2:404" s="27" customFormat="1">
      <c r="B153" s="28" t="s">
        <v>109</v>
      </c>
      <c r="C153" s="29"/>
      <c r="D153" s="29" t="s">
        <v>4</v>
      </c>
      <c r="E153" s="30">
        <v>29.26</v>
      </c>
      <c r="F153" s="30">
        <v>37.159999999999997</v>
      </c>
      <c r="G153" s="30">
        <v>40.799999999999997</v>
      </c>
      <c r="H153" s="31">
        <f t="shared" si="900"/>
        <v>0.39439507860560474</v>
      </c>
      <c r="I153" s="30">
        <v>1280</v>
      </c>
      <c r="J153" s="30">
        <v>1280</v>
      </c>
      <c r="K153" s="30">
        <v>1280</v>
      </c>
      <c r="L153" s="31">
        <f t="shared" si="901"/>
        <v>0</v>
      </c>
      <c r="M153" s="30">
        <v>494.2</v>
      </c>
      <c r="N153" s="30">
        <v>494.2</v>
      </c>
      <c r="O153" s="30">
        <v>494.2</v>
      </c>
      <c r="P153" s="31">
        <f t="shared" si="902"/>
        <v>0</v>
      </c>
      <c r="Q153" s="30">
        <v>22.86</v>
      </c>
      <c r="R153" s="30">
        <v>29.03</v>
      </c>
      <c r="S153" s="30">
        <v>31.88</v>
      </c>
      <c r="T153" s="31">
        <f t="shared" si="903"/>
        <v>0.39457567804024496</v>
      </c>
      <c r="U153" s="30">
        <v>59.21</v>
      </c>
      <c r="V153" s="30">
        <v>75.19</v>
      </c>
      <c r="W153" s="30">
        <v>82.56</v>
      </c>
      <c r="X153" s="31">
        <f t="shared" si="904"/>
        <v>0.39435906096943085</v>
      </c>
      <c r="Y153" s="30">
        <v>76.42</v>
      </c>
      <c r="Z153" s="30">
        <v>83.15</v>
      </c>
      <c r="AA153" s="30">
        <v>86.19</v>
      </c>
      <c r="AB153" s="31">
        <f t="shared" si="905"/>
        <v>0.12784611358283166</v>
      </c>
      <c r="AC153" s="30">
        <v>1.202</v>
      </c>
      <c r="AD153" s="30">
        <v>0.621</v>
      </c>
      <c r="AE153" s="30">
        <v>0.1</v>
      </c>
      <c r="AF153" s="31">
        <f t="shared" si="906"/>
        <v>-0.91680532445923457</v>
      </c>
      <c r="AG153" s="30">
        <v>2.516</v>
      </c>
      <c r="AH153" s="30">
        <v>1.9</v>
      </c>
      <c r="AI153" s="30">
        <v>1.9</v>
      </c>
      <c r="AJ153" s="31">
        <f t="shared" si="907"/>
        <v>-0.24483306836248017</v>
      </c>
      <c r="AK153" s="30">
        <v>8.7769999999999992</v>
      </c>
      <c r="AL153" s="30">
        <v>7.7050000000000001</v>
      </c>
      <c r="AM153" s="30">
        <v>6.96</v>
      </c>
      <c r="AN153" s="31">
        <f t="shared" si="908"/>
        <v>-0.20701834339751618</v>
      </c>
      <c r="AO153" s="30">
        <v>1.754</v>
      </c>
      <c r="AP153" s="30">
        <v>4.4400000000000004</v>
      </c>
      <c r="AQ153" s="30">
        <v>8.8550000000000004</v>
      </c>
      <c r="AR153" s="31">
        <f t="shared" si="909"/>
        <v>4.0484606613454961</v>
      </c>
      <c r="AS153" s="30">
        <v>0.39300000000000002</v>
      </c>
      <c r="AT153" s="30">
        <v>0.28399999999999997</v>
      </c>
      <c r="AU153" s="30">
        <v>0.216</v>
      </c>
      <c r="AV153" s="31">
        <f t="shared" si="910"/>
        <v>-0.45038167938931301</v>
      </c>
      <c r="AW153" s="30">
        <v>0.81699999999999995</v>
      </c>
      <c r="AX153" s="30">
        <v>0.91400000000000003</v>
      </c>
      <c r="AY153" s="30">
        <v>0.99099999999999999</v>
      </c>
      <c r="AZ153" s="31">
        <f t="shared" si="911"/>
        <v>0.21297429620563041</v>
      </c>
      <c r="BA153" s="30">
        <v>0.68400000000000005</v>
      </c>
      <c r="BB153" s="30">
        <v>0.76500000000000001</v>
      </c>
      <c r="BC153" s="30">
        <v>0.82799999999999996</v>
      </c>
      <c r="BD153" s="31">
        <f t="shared" si="912"/>
        <v>0.21052631578947353</v>
      </c>
      <c r="BE153" s="30">
        <v>1.4370000000000001</v>
      </c>
      <c r="BF153" s="30">
        <v>8.4000000000000005E-2</v>
      </c>
      <c r="BG153" s="30">
        <v>7.0000000000000001E-3</v>
      </c>
      <c r="BH153" s="31">
        <f t="shared" si="913"/>
        <v>-0.99512874043145449</v>
      </c>
      <c r="BI153" s="30">
        <v>4.9000000000000002E-2</v>
      </c>
      <c r="BJ153" s="30">
        <v>2E-3</v>
      </c>
      <c r="BK153" s="30">
        <v>0</v>
      </c>
      <c r="BL153" s="31">
        <f t="shared" si="914"/>
        <v>-1</v>
      </c>
      <c r="BM153" s="30">
        <v>3.7280000000000002</v>
      </c>
      <c r="BN153" s="30">
        <v>0.375</v>
      </c>
      <c r="BO153" s="30">
        <v>4.9000000000000002E-2</v>
      </c>
      <c r="BP153" s="31">
        <f t="shared" si="915"/>
        <v>-0.98685622317596566</v>
      </c>
      <c r="BQ153" s="30">
        <v>0.127</v>
      </c>
      <c r="BR153" s="30">
        <v>0.01</v>
      </c>
      <c r="BS153" s="30">
        <v>1E-3</v>
      </c>
      <c r="BT153" s="31">
        <f t="shared" si="916"/>
        <v>-0.99212598425196852</v>
      </c>
      <c r="BU153" s="30">
        <v>13.06</v>
      </c>
      <c r="BV153" s="30">
        <v>3.4780000000000002</v>
      </c>
      <c r="BW153" s="30">
        <v>0.94399999999999995</v>
      </c>
      <c r="BX153" s="31">
        <f t="shared" si="917"/>
        <v>-0.9277182235834609</v>
      </c>
      <c r="BY153" s="30">
        <v>44.63</v>
      </c>
      <c r="BZ153" s="30">
        <v>9.359</v>
      </c>
      <c r="CA153" s="30">
        <v>2.3130000000000002</v>
      </c>
      <c r="CB153" s="31">
        <f t="shared" si="918"/>
        <v>-0.94817387407573372</v>
      </c>
      <c r="CC153" s="30">
        <v>21.47</v>
      </c>
      <c r="CD153" s="30">
        <v>10.7</v>
      </c>
      <c r="CE153" s="30">
        <v>4.6619999999999999</v>
      </c>
      <c r="CF153" s="31">
        <f t="shared" si="919"/>
        <v>-0.78285980437820213</v>
      </c>
      <c r="CG153" s="30">
        <v>73.38</v>
      </c>
      <c r="CH153" s="30">
        <v>28.8</v>
      </c>
      <c r="CI153" s="30">
        <v>11.43</v>
      </c>
      <c r="CJ153" s="31">
        <f t="shared" si="920"/>
        <v>-0.84423548650858549</v>
      </c>
      <c r="CK153" s="30">
        <v>26.83</v>
      </c>
      <c r="CL153" s="30">
        <v>21.53</v>
      </c>
      <c r="CM153" s="30">
        <v>13.83</v>
      </c>
      <c r="CN153" s="31">
        <f t="shared" si="921"/>
        <v>-0.48453224002981732</v>
      </c>
      <c r="CO153" s="30">
        <v>91.68</v>
      </c>
      <c r="CP153" s="30">
        <v>57.94</v>
      </c>
      <c r="CQ153" s="30">
        <v>33.9</v>
      </c>
      <c r="CR153" s="31">
        <f t="shared" si="922"/>
        <v>-0.6302356020942409</v>
      </c>
      <c r="CS153" s="30">
        <v>112.2</v>
      </c>
      <c r="CT153" s="30">
        <v>537.79999999999995</v>
      </c>
      <c r="CU153" s="30">
        <v>1511</v>
      </c>
      <c r="CV153" s="31">
        <f t="shared" si="923"/>
        <v>12.467023172905526</v>
      </c>
      <c r="CW153" s="30">
        <v>8.5039999999999996</v>
      </c>
      <c r="CX153" s="30">
        <v>20.5</v>
      </c>
      <c r="CY153" s="30">
        <v>41.3</v>
      </c>
      <c r="CZ153" s="31">
        <f t="shared" si="924"/>
        <v>3.8565380997177798</v>
      </c>
      <c r="DA153" s="30">
        <v>248.8</v>
      </c>
      <c r="DB153" s="30">
        <v>761.9</v>
      </c>
      <c r="DC153" s="30">
        <v>1685</v>
      </c>
      <c r="DD153" s="31">
        <f t="shared" si="925"/>
        <v>5.772508038585209</v>
      </c>
      <c r="DE153" s="30">
        <v>73.77</v>
      </c>
      <c r="DF153" s="30">
        <v>79.040000000000006</v>
      </c>
      <c r="DG153" s="30">
        <v>83.06</v>
      </c>
      <c r="DH153" s="31">
        <f t="shared" si="926"/>
        <v>0.12593195065744892</v>
      </c>
      <c r="DI153" s="30">
        <v>20.46</v>
      </c>
      <c r="DJ153" s="30">
        <v>7.64</v>
      </c>
      <c r="DK153" s="30">
        <v>3.5880000000000001</v>
      </c>
      <c r="DL153" s="31">
        <f t="shared" si="927"/>
        <v>-0.82463343108504394</v>
      </c>
      <c r="DM153" s="30">
        <v>31.32</v>
      </c>
      <c r="DN153" s="30">
        <v>11.86</v>
      </c>
      <c r="DO153" s="30">
        <v>5.5979999999999999</v>
      </c>
      <c r="DP153" s="31">
        <f t="shared" si="928"/>
        <v>-0.82126436781609202</v>
      </c>
      <c r="DQ153" s="30">
        <v>133.80000000000001</v>
      </c>
      <c r="DR153" s="30">
        <v>98.93</v>
      </c>
      <c r="DS153" s="30">
        <v>74.16</v>
      </c>
      <c r="DT153" s="31">
        <f t="shared" si="929"/>
        <v>-0.44573991031390142</v>
      </c>
      <c r="DU153" s="30">
        <v>2563</v>
      </c>
      <c r="DV153" s="30">
        <v>2971</v>
      </c>
      <c r="DW153" s="30">
        <v>3332</v>
      </c>
      <c r="DX153" s="31">
        <f t="shared" si="930"/>
        <v>0.30003901677721423</v>
      </c>
      <c r="DY153" s="30">
        <v>4.5</v>
      </c>
      <c r="DZ153" s="30">
        <v>3.1859999999999999</v>
      </c>
      <c r="EA153" s="30">
        <v>2.331</v>
      </c>
      <c r="EB153" s="31">
        <f t="shared" si="931"/>
        <v>-0.48199999999999998</v>
      </c>
      <c r="EC153" s="30">
        <v>36.17</v>
      </c>
      <c r="ED153" s="30">
        <v>45.76</v>
      </c>
      <c r="EE153" s="30">
        <v>55.6</v>
      </c>
      <c r="EF153" s="31">
        <f t="shared" si="932"/>
        <v>0.53718551285595795</v>
      </c>
      <c r="EG153" s="30">
        <v>14.72</v>
      </c>
      <c r="EH153" s="30">
        <v>16.55</v>
      </c>
      <c r="EI153" s="30">
        <v>16.54</v>
      </c>
      <c r="EJ153" s="31">
        <f t="shared" si="933"/>
        <v>0.12364130434782598</v>
      </c>
      <c r="EK153" s="30">
        <v>0.99099999999999999</v>
      </c>
      <c r="EL153" s="30">
        <v>0.435</v>
      </c>
      <c r="EM153" s="30">
        <v>0.23400000000000001</v>
      </c>
      <c r="EN153" s="31">
        <f t="shared" si="934"/>
        <v>-0.76387487386478303</v>
      </c>
      <c r="EO153" s="30">
        <v>3.3340000000000001</v>
      </c>
      <c r="EP153" s="30">
        <v>3.7280000000000002</v>
      </c>
      <c r="EQ153" s="30">
        <v>4.0190000000000001</v>
      </c>
      <c r="ER153" s="31">
        <f t="shared" si="935"/>
        <v>0.20545890821835633</v>
      </c>
      <c r="ES153" s="30">
        <v>0.63700000000000001</v>
      </c>
      <c r="ET153" s="30">
        <v>0.79400000000000004</v>
      </c>
      <c r="EU153" s="30">
        <v>0.81</v>
      </c>
      <c r="EV153" s="31">
        <f t="shared" si="936"/>
        <v>0.27158555729984307</v>
      </c>
      <c r="EW153" s="30">
        <v>0.23799999999999999</v>
      </c>
      <c r="EX153" s="30">
        <v>0.106</v>
      </c>
      <c r="EY153" s="30">
        <v>5.3999999999999999E-2</v>
      </c>
      <c r="EZ153" s="31">
        <f t="shared" si="937"/>
        <v>-0.77310924369747902</v>
      </c>
      <c r="FA153" s="30">
        <v>2.1</v>
      </c>
      <c r="FB153" s="30">
        <v>2.2280000000000002</v>
      </c>
      <c r="FC153" s="30">
        <v>2.379</v>
      </c>
      <c r="FD153" s="31">
        <f t="shared" si="938"/>
        <v>0.13285714285714281</v>
      </c>
      <c r="FE153" s="30">
        <v>0.22500000000000001</v>
      </c>
      <c r="FF153" s="30">
        <v>0.27100000000000002</v>
      </c>
      <c r="FG153" s="30">
        <v>0.27</v>
      </c>
      <c r="FH153" s="31">
        <f t="shared" si="939"/>
        <v>0.20000000000000004</v>
      </c>
      <c r="FI153" s="30">
        <v>0.158</v>
      </c>
      <c r="FJ153" s="30">
        <v>0.245</v>
      </c>
      <c r="FK153" s="30">
        <v>0.379</v>
      </c>
      <c r="FL153" s="31">
        <f t="shared" si="940"/>
        <v>1.3987341772151898</v>
      </c>
      <c r="FM153" s="30">
        <v>3.3</v>
      </c>
      <c r="FN153" s="30">
        <v>3.2109999999999999</v>
      </c>
      <c r="FO153" s="30">
        <v>0.94899999999999995</v>
      </c>
      <c r="FP153" s="31">
        <f t="shared" si="941"/>
        <v>-0.7124242424242424</v>
      </c>
      <c r="FQ153" s="30">
        <v>1.802</v>
      </c>
      <c r="FR153" s="30">
        <v>1.006</v>
      </c>
      <c r="FS153" s="30">
        <v>1.218</v>
      </c>
      <c r="FT153" s="31">
        <f t="shared" si="942"/>
        <v>-0.32408435072142067</v>
      </c>
      <c r="FU153" s="30">
        <v>6.8000000000000005E-2</v>
      </c>
      <c r="FV153" s="30">
        <v>1.7000000000000001E-2</v>
      </c>
      <c r="FW153" s="30">
        <v>7.0000000000000001E-3</v>
      </c>
      <c r="FX153" s="31">
        <f t="shared" si="943"/>
        <v>-0.8970588235294118</v>
      </c>
      <c r="FY153" s="30">
        <v>16.41</v>
      </c>
      <c r="FZ153" s="30">
        <v>22.05</v>
      </c>
      <c r="GA153" s="30">
        <v>33.51</v>
      </c>
      <c r="GB153" s="31">
        <f t="shared" si="944"/>
        <v>1.0420475319926872</v>
      </c>
      <c r="GC153" s="30">
        <v>16.03</v>
      </c>
      <c r="GD153" s="30">
        <v>7.9240000000000004</v>
      </c>
      <c r="GE153" s="30">
        <v>6.5810000000000004</v>
      </c>
      <c r="GF153" s="31">
        <f t="shared" si="945"/>
        <v>-0.58945726762320649</v>
      </c>
      <c r="GG153" s="30">
        <v>34.04</v>
      </c>
      <c r="GH153" s="30">
        <v>55.98</v>
      </c>
      <c r="GI153" s="30">
        <v>74.8</v>
      </c>
      <c r="GJ153" s="31">
        <f t="shared" si="946"/>
        <v>1.1974148061104584</v>
      </c>
      <c r="GK153" s="30">
        <v>4.6849999999999996</v>
      </c>
      <c r="GL153" s="30">
        <v>9.6370000000000005</v>
      </c>
      <c r="GM153" s="30">
        <v>17.53</v>
      </c>
      <c r="GN153" s="31">
        <f t="shared" si="947"/>
        <v>2.7417289220917831</v>
      </c>
      <c r="GO153" s="30">
        <v>10.61</v>
      </c>
      <c r="GP153" s="30">
        <v>19</v>
      </c>
      <c r="GQ153" s="30">
        <v>33.869999999999997</v>
      </c>
      <c r="GR153" s="31">
        <f t="shared" si="948"/>
        <v>2.1922714420358154</v>
      </c>
      <c r="GS153" s="30">
        <v>30.09</v>
      </c>
      <c r="GT153" s="30">
        <v>56.68</v>
      </c>
      <c r="GU153" s="30">
        <v>91.52</v>
      </c>
      <c r="GV153" s="31">
        <f t="shared" si="949"/>
        <v>2.0415420405450315</v>
      </c>
      <c r="GW153" s="30">
        <v>3.085</v>
      </c>
      <c r="GX153" s="30">
        <v>6.1890000000000001</v>
      </c>
      <c r="GY153" s="30">
        <v>11.68</v>
      </c>
      <c r="GZ153" s="31">
        <f t="shared" si="950"/>
        <v>2.7860615883306319</v>
      </c>
      <c r="HA153" s="30">
        <v>5.9729999999999999</v>
      </c>
      <c r="HB153" s="30">
        <v>14.65</v>
      </c>
      <c r="HC153" s="30">
        <v>31.93</v>
      </c>
      <c r="HD153" s="31">
        <f t="shared" si="951"/>
        <v>4.3457224175456224</v>
      </c>
      <c r="HE153" s="30">
        <v>14.64</v>
      </c>
      <c r="HF153" s="30">
        <v>20.04</v>
      </c>
      <c r="HG153" s="30">
        <v>34.590000000000003</v>
      </c>
      <c r="HH153" s="31">
        <f t="shared" si="952"/>
        <v>1.362704918032787</v>
      </c>
      <c r="HI153" s="30">
        <v>4.6269999999999998</v>
      </c>
      <c r="HJ153" s="30">
        <v>7.577</v>
      </c>
      <c r="HK153" s="30">
        <v>10.36</v>
      </c>
      <c r="HL153" s="31">
        <f t="shared" si="953"/>
        <v>1.2390317700453857</v>
      </c>
      <c r="HM153" s="30">
        <v>6.3040000000000003</v>
      </c>
      <c r="HN153" s="30">
        <v>12.41</v>
      </c>
      <c r="HO153" s="30">
        <v>15.29</v>
      </c>
      <c r="HP153" s="31">
        <f t="shared" si="954"/>
        <v>1.4254441624365479</v>
      </c>
      <c r="HQ153" s="30">
        <v>6.6619999999999999</v>
      </c>
      <c r="HR153" s="30">
        <v>8.6660000000000004</v>
      </c>
      <c r="HS153" s="30">
        <v>15.46</v>
      </c>
      <c r="HT153" s="31">
        <f t="shared" si="955"/>
        <v>1.3206244371059745</v>
      </c>
      <c r="HU153" s="30">
        <v>89.59</v>
      </c>
      <c r="HV153" s="30">
        <v>95.42</v>
      </c>
      <c r="HW153" s="30">
        <v>100</v>
      </c>
      <c r="HX153" s="31">
        <f t="shared" si="956"/>
        <v>0.11619600401830557</v>
      </c>
      <c r="HY153" s="30">
        <v>8.0190000000000001</v>
      </c>
      <c r="HZ153" s="30">
        <v>9.4949999999999992</v>
      </c>
      <c r="IA153" s="30">
        <v>11.27</v>
      </c>
      <c r="IB153" s="31">
        <f t="shared" si="957"/>
        <v>0.40541214615288684</v>
      </c>
      <c r="IC153" s="30">
        <v>9.3059999999999992</v>
      </c>
      <c r="ID153" s="30">
        <v>10.26</v>
      </c>
      <c r="IE153" s="30">
        <v>11.67</v>
      </c>
      <c r="IF153" s="31">
        <f t="shared" si="958"/>
        <v>0.25402965828497753</v>
      </c>
      <c r="IG153" s="30">
        <v>95.42</v>
      </c>
      <c r="IH153" s="30">
        <v>99.99</v>
      </c>
      <c r="II153" s="30">
        <v>99.94</v>
      </c>
      <c r="IJ153" s="31">
        <f t="shared" si="959"/>
        <v>4.7369524208761227E-2</v>
      </c>
      <c r="IK153" s="30">
        <v>100.7</v>
      </c>
      <c r="IL153" s="30">
        <v>106.9</v>
      </c>
      <c r="IM153" s="30">
        <v>99.3</v>
      </c>
      <c r="IN153" s="31">
        <f t="shared" si="960"/>
        <v>-1.3902681231380394E-2</v>
      </c>
      <c r="IO153" s="30">
        <v>77.31</v>
      </c>
      <c r="IP153" s="30">
        <v>95.68</v>
      </c>
      <c r="IQ153" s="30">
        <v>97.16</v>
      </c>
      <c r="IR153" s="31">
        <f t="shared" si="961"/>
        <v>0.256758504721252</v>
      </c>
      <c r="IS153" s="30">
        <v>42.99</v>
      </c>
      <c r="IT153" s="30">
        <v>46.64</v>
      </c>
      <c r="IU153" s="30">
        <v>59.63</v>
      </c>
      <c r="IV153" s="31">
        <f t="shared" si="962"/>
        <v>0.38706675971156085</v>
      </c>
      <c r="IW153" s="30">
        <v>18.739999999999998</v>
      </c>
      <c r="IX153" s="30">
        <v>30.4</v>
      </c>
      <c r="IY153" s="30">
        <v>63.7</v>
      </c>
      <c r="IZ153" s="31">
        <f t="shared" si="963"/>
        <v>2.3991462113127007</v>
      </c>
      <c r="JA153" s="30">
        <v>4755</v>
      </c>
      <c r="JB153" s="30">
        <v>7594</v>
      </c>
      <c r="JC153" s="30">
        <v>10696</v>
      </c>
      <c r="JD153" s="31">
        <f t="shared" si="964"/>
        <v>1.2494216614090432</v>
      </c>
      <c r="JE153" s="30">
        <v>1.087</v>
      </c>
      <c r="JF153" s="30">
        <v>2.2050000000000001</v>
      </c>
      <c r="JG153" s="30">
        <v>3.41</v>
      </c>
      <c r="JH153" s="31">
        <f t="shared" si="965"/>
        <v>2.1370745170193195</v>
      </c>
      <c r="JI153" s="30">
        <v>49.89</v>
      </c>
      <c r="JJ153" s="30">
        <v>69.459999999999994</v>
      </c>
      <c r="JK153" s="30">
        <v>87.6</v>
      </c>
      <c r="JL153" s="31">
        <f t="shared" si="966"/>
        <v>0.75586289837642806</v>
      </c>
      <c r="JM153" s="30">
        <v>13.88</v>
      </c>
      <c r="JN153" s="30">
        <v>49.98</v>
      </c>
      <c r="JO153" s="30">
        <v>71.040000000000006</v>
      </c>
      <c r="JP153" s="31">
        <f t="shared" si="967"/>
        <v>4.1181556195965419</v>
      </c>
      <c r="JQ153" s="30">
        <v>73.41</v>
      </c>
      <c r="JR153" s="30">
        <v>334.9</v>
      </c>
      <c r="JS153" s="30">
        <v>541</v>
      </c>
      <c r="JT153" s="31">
        <f t="shared" si="968"/>
        <v>6.369568178722246</v>
      </c>
      <c r="JU153" s="30">
        <v>85.23</v>
      </c>
      <c r="JV153" s="30">
        <v>96.01</v>
      </c>
      <c r="JW153" s="30">
        <v>99.28</v>
      </c>
      <c r="JX153" s="31">
        <f t="shared" si="969"/>
        <v>0.16484805819547105</v>
      </c>
      <c r="JY153" s="30">
        <v>8.375</v>
      </c>
      <c r="JZ153" s="30">
        <v>36.14</v>
      </c>
      <c r="KA153" s="30">
        <v>79.06</v>
      </c>
      <c r="KB153" s="31">
        <f t="shared" si="970"/>
        <v>8.44</v>
      </c>
      <c r="KC153" s="30">
        <v>63.6</v>
      </c>
      <c r="KD153" s="30">
        <v>94.33</v>
      </c>
      <c r="KE153" s="30">
        <v>99.65</v>
      </c>
      <c r="KF153" s="31">
        <f t="shared" si="971"/>
        <v>0.56682389937106925</v>
      </c>
      <c r="KG153" s="30">
        <v>84.84</v>
      </c>
      <c r="KH153" s="30">
        <v>93.33</v>
      </c>
      <c r="KI153" s="30">
        <v>98.46</v>
      </c>
      <c r="KJ153" s="31">
        <f t="shared" si="972"/>
        <v>0.16053748231966042</v>
      </c>
      <c r="KK153" s="30">
        <v>78.37</v>
      </c>
      <c r="KL153" s="30">
        <v>88.59</v>
      </c>
      <c r="KM153" s="30">
        <v>96.71</v>
      </c>
      <c r="KN153" s="31">
        <f t="shared" si="973"/>
        <v>0.23401811917825682</v>
      </c>
      <c r="KO153" s="30">
        <v>70.8</v>
      </c>
      <c r="KP153" s="30">
        <v>80.48</v>
      </c>
      <c r="KQ153" s="30">
        <v>85.59</v>
      </c>
      <c r="KR153" s="31">
        <f t="shared" si="974"/>
        <v>0.20889830508474586</v>
      </c>
      <c r="KS153" s="30">
        <v>1196</v>
      </c>
      <c r="KT153" s="30">
        <v>1196</v>
      </c>
      <c r="KU153" s="30">
        <v>1196</v>
      </c>
      <c r="KV153" s="31">
        <f t="shared" si="975"/>
        <v>0</v>
      </c>
      <c r="KW153" s="30">
        <v>10.87</v>
      </c>
      <c r="KX153" s="30">
        <v>5.7169999999999996</v>
      </c>
      <c r="KY153" s="30">
        <v>3.45</v>
      </c>
      <c r="KZ153" s="31">
        <f t="shared" si="976"/>
        <v>-0.68261269549218029</v>
      </c>
      <c r="LA153" s="30">
        <v>100.1</v>
      </c>
      <c r="LB153" s="30">
        <v>155.69999999999999</v>
      </c>
      <c r="LC153" s="30">
        <v>155.69999999999999</v>
      </c>
      <c r="LD153" s="31">
        <f t="shared" si="977"/>
        <v>0.5554445554445554</v>
      </c>
      <c r="LE153" s="30">
        <v>4.2569999999999997</v>
      </c>
      <c r="LF153" s="30">
        <v>136.5</v>
      </c>
      <c r="LG153" s="30">
        <v>151.80000000000001</v>
      </c>
      <c r="LH153" s="31">
        <f t="shared" si="978"/>
        <v>34.658914728682177</v>
      </c>
      <c r="LI153" s="30">
        <v>4.6040000000000001</v>
      </c>
      <c r="LJ153" s="30">
        <v>10.81</v>
      </c>
      <c r="LK153" s="30">
        <v>11.97</v>
      </c>
      <c r="LL153" s="31">
        <f t="shared" si="979"/>
        <v>1.5999131190269331</v>
      </c>
      <c r="LM153" s="30">
        <v>6.7889999999999997</v>
      </c>
      <c r="LN153" s="30">
        <v>23.01</v>
      </c>
      <c r="LO153" s="30">
        <v>42.29</v>
      </c>
      <c r="LP153" s="31">
        <f t="shared" si="980"/>
        <v>5.2291942848725883</v>
      </c>
      <c r="LQ153" s="30">
        <v>35.840000000000003</v>
      </c>
      <c r="LR153" s="30">
        <v>36.92</v>
      </c>
      <c r="LS153" s="30">
        <v>38.71</v>
      </c>
      <c r="LT153" s="31">
        <f t="shared" si="981"/>
        <v>8.0078124999999917E-2</v>
      </c>
      <c r="LU153" s="30">
        <v>27.02</v>
      </c>
      <c r="LV153" s="30">
        <v>42.3</v>
      </c>
      <c r="LW153" s="30">
        <v>45.42</v>
      </c>
      <c r="LX153" s="31">
        <f t="shared" si="982"/>
        <v>0.68097705403404896</v>
      </c>
      <c r="LY153" s="30">
        <v>10.16</v>
      </c>
      <c r="LZ153" s="30">
        <v>6.673</v>
      </c>
      <c r="MA153" s="30">
        <v>4.8849999999999998</v>
      </c>
      <c r="MB153" s="31">
        <f t="shared" si="983"/>
        <v>-0.51919291338582685</v>
      </c>
      <c r="MC153" s="30">
        <v>26.98</v>
      </c>
      <c r="MD153" s="30">
        <v>14.11</v>
      </c>
      <c r="ME153" s="30">
        <v>10.98</v>
      </c>
      <c r="MF153" s="31">
        <f t="shared" si="984"/>
        <v>-0.59303187546330616</v>
      </c>
      <c r="MG153" s="30">
        <v>0.35</v>
      </c>
      <c r="MH153" s="30">
        <v>1.7999999999999999E-2</v>
      </c>
      <c r="MI153" s="30">
        <v>0</v>
      </c>
      <c r="MJ153" s="31">
        <f t="shared" si="985"/>
        <v>-1</v>
      </c>
      <c r="MK153" s="30">
        <v>0.28599999999999998</v>
      </c>
      <c r="ML153" s="30">
        <v>0.22600000000000001</v>
      </c>
      <c r="MM153" s="30">
        <v>0.191</v>
      </c>
      <c r="MN153" s="31">
        <f t="shared" si="986"/>
        <v>-0.33216783216783208</v>
      </c>
      <c r="MO153" s="30">
        <v>3.5</v>
      </c>
      <c r="MP153" s="30">
        <v>5.4290000000000003</v>
      </c>
      <c r="MQ153" s="30">
        <v>8.3330000000000002</v>
      </c>
      <c r="MR153" s="31">
        <f t="shared" si="987"/>
        <v>1.380857142857143</v>
      </c>
      <c r="MS153" s="30">
        <v>2.2970000000000002</v>
      </c>
      <c r="MT153" s="30">
        <v>3.0590000000000002</v>
      </c>
      <c r="MU153" s="30">
        <v>3.629</v>
      </c>
      <c r="MV153" s="31">
        <f t="shared" si="988"/>
        <v>0.57988680888114918</v>
      </c>
      <c r="MW153" s="30">
        <v>2.9609999999999999</v>
      </c>
      <c r="MX153" s="30">
        <v>3.52</v>
      </c>
      <c r="MY153" s="30">
        <v>3.899</v>
      </c>
      <c r="MZ153" s="31">
        <f t="shared" si="989"/>
        <v>0.31678486997635941</v>
      </c>
      <c r="NA153" s="30">
        <v>19</v>
      </c>
      <c r="NB153" s="30">
        <v>19.86</v>
      </c>
      <c r="NC153" s="30">
        <v>20</v>
      </c>
      <c r="ND153" s="31">
        <f t="shared" si="990"/>
        <v>5.2631578947368418E-2</v>
      </c>
      <c r="NE153" s="30">
        <v>11</v>
      </c>
      <c r="NF153" s="30">
        <v>12.35</v>
      </c>
      <c r="NG153" s="30">
        <v>13.69</v>
      </c>
      <c r="NH153" s="31">
        <f t="shared" si="991"/>
        <v>0.24454545454545451</v>
      </c>
      <c r="NI153" s="30">
        <v>0.64</v>
      </c>
      <c r="NJ153" s="30">
        <v>0.76100000000000001</v>
      </c>
      <c r="NK153" s="30">
        <v>0.89400000000000002</v>
      </c>
      <c r="NL153" s="31">
        <f t="shared" si="992"/>
        <v>0.39687499999999998</v>
      </c>
      <c r="NM153" s="30">
        <v>7.61</v>
      </c>
      <c r="NN153" s="30">
        <v>8.173</v>
      </c>
      <c r="NO153" s="30">
        <v>8.5519999999999996</v>
      </c>
      <c r="NP153" s="31">
        <f t="shared" si="993"/>
        <v>0.12378449408672788</v>
      </c>
      <c r="NQ153" s="30">
        <v>8.8480000000000008</v>
      </c>
      <c r="NR153" s="30">
        <v>13.24</v>
      </c>
      <c r="NS153" s="30">
        <v>16.14</v>
      </c>
      <c r="NT153" s="31">
        <f t="shared" si="994"/>
        <v>0.82414104882459305</v>
      </c>
      <c r="NU153" s="30">
        <v>26.34</v>
      </c>
      <c r="NV153" s="30">
        <v>32.049999999999997</v>
      </c>
      <c r="NW153" s="30">
        <v>41.16</v>
      </c>
      <c r="NX153" s="31">
        <f t="shared" si="995"/>
        <v>0.56264236902050102</v>
      </c>
      <c r="NY153" s="30">
        <v>0.68899999999999995</v>
      </c>
      <c r="NZ153" s="30">
        <v>0.91500000000000004</v>
      </c>
      <c r="OA153" s="30">
        <v>0.95899999999999996</v>
      </c>
      <c r="OB153" s="31">
        <f t="shared" si="996"/>
        <v>0.39187227866473157</v>
      </c>
      <c r="OC153" s="30">
        <v>0.40100000000000002</v>
      </c>
      <c r="OD153" s="30">
        <v>0.52900000000000003</v>
      </c>
      <c r="OE153" s="30">
        <v>0.71099999999999997</v>
      </c>
      <c r="OF153" s="31">
        <f t="shared" si="997"/>
        <v>0.77306733167082275</v>
      </c>
      <c r="OG153" s="30">
        <v>0.79500000000000004</v>
      </c>
      <c r="OH153" s="30">
        <v>0.877</v>
      </c>
      <c r="OI153" s="30">
        <v>0.94699999999999995</v>
      </c>
      <c r="OJ153" s="31">
        <f t="shared" si="998"/>
        <v>0.19119496855345899</v>
      </c>
      <c r="OK153" s="32">
        <v>0.629</v>
      </c>
      <c r="OL153" s="27">
        <v>0.77400000000000002</v>
      </c>
      <c r="OM153" s="27">
        <v>0.872</v>
      </c>
      <c r="ON153" s="27">
        <f t="shared" si="999"/>
        <v>0.38632750397456278</v>
      </c>
    </row>
    <row r="154" spans="2:404">
      <c r="B154" s="2" t="s">
        <v>110</v>
      </c>
      <c r="D154" s="6" t="s">
        <v>4</v>
      </c>
      <c r="E154" s="33">
        <v>15</v>
      </c>
      <c r="F154" s="33">
        <v>20.079999999999998</v>
      </c>
      <c r="G154" s="33">
        <v>22.68</v>
      </c>
      <c r="H154" s="11">
        <f t="shared" si="900"/>
        <v>0.51200000000000001</v>
      </c>
      <c r="I154" s="33">
        <v>248.4</v>
      </c>
      <c r="J154" s="33">
        <v>248.4</v>
      </c>
      <c r="K154" s="33">
        <v>248.4</v>
      </c>
      <c r="L154" s="11">
        <f t="shared" si="901"/>
        <v>0</v>
      </c>
      <c r="M154" s="33">
        <v>95.89</v>
      </c>
      <c r="N154" s="33">
        <v>95.89</v>
      </c>
      <c r="O154" s="33">
        <v>95.89</v>
      </c>
      <c r="P154" s="11">
        <f t="shared" si="902"/>
        <v>0</v>
      </c>
      <c r="Q154" s="33">
        <v>60.4</v>
      </c>
      <c r="R154" s="33">
        <v>80.84</v>
      </c>
      <c r="S154" s="33">
        <v>91.3</v>
      </c>
      <c r="T154" s="11">
        <f t="shared" si="903"/>
        <v>0.51158940397350994</v>
      </c>
      <c r="U154" s="33">
        <v>156.4</v>
      </c>
      <c r="V154" s="33">
        <v>209.4</v>
      </c>
      <c r="W154" s="33">
        <v>236.5</v>
      </c>
      <c r="X154" s="11">
        <f t="shared" si="904"/>
        <v>0.51214833759590783</v>
      </c>
      <c r="Y154" s="33">
        <v>64.47</v>
      </c>
      <c r="Z154" s="33">
        <v>77.709999999999994</v>
      </c>
      <c r="AA154" s="33">
        <v>83.18</v>
      </c>
      <c r="AB154" s="11">
        <f t="shared" si="905"/>
        <v>0.29021250193888642</v>
      </c>
      <c r="AC154" s="33">
        <v>1.637</v>
      </c>
      <c r="AD154" s="33">
        <v>0.75</v>
      </c>
      <c r="AE154" s="33">
        <v>0.20399999999999999</v>
      </c>
      <c r="AF154" s="11">
        <f t="shared" si="906"/>
        <v>-0.87538179596823462</v>
      </c>
      <c r="AG154" s="33">
        <v>2.661</v>
      </c>
      <c r="AH154" s="33">
        <v>1.9</v>
      </c>
      <c r="AI154" s="33">
        <v>1.9</v>
      </c>
      <c r="AJ154" s="11">
        <f t="shared" si="907"/>
        <v>-0.28598271326568964</v>
      </c>
      <c r="AK154" s="33">
        <v>4.6429999999999998</v>
      </c>
      <c r="AL154" s="33">
        <v>4.319</v>
      </c>
      <c r="AM154" s="33">
        <v>3.9540000000000002</v>
      </c>
      <c r="AN154" s="11">
        <f t="shared" si="908"/>
        <v>-0.14839543398664648</v>
      </c>
      <c r="AO154" s="33">
        <v>0.92500000000000004</v>
      </c>
      <c r="AP154" s="33">
        <v>2.492</v>
      </c>
      <c r="AQ154" s="33">
        <v>4.7709999999999999</v>
      </c>
      <c r="AR154" s="11">
        <f t="shared" si="909"/>
        <v>4.157837837837838</v>
      </c>
      <c r="AS154" s="33">
        <v>0.38900000000000001</v>
      </c>
      <c r="AT154" s="33">
        <v>0.29499999999999998</v>
      </c>
      <c r="AU154" s="33">
        <v>0.219</v>
      </c>
      <c r="AV154" s="11">
        <f t="shared" si="910"/>
        <v>-0.43701799485861187</v>
      </c>
      <c r="AW154" s="33">
        <v>0.82799999999999996</v>
      </c>
      <c r="AX154" s="33">
        <v>0.89100000000000001</v>
      </c>
      <c r="AY154" s="33">
        <v>0.93899999999999995</v>
      </c>
      <c r="AZ154" s="11">
        <f t="shared" si="911"/>
        <v>0.13405797101449274</v>
      </c>
      <c r="BA154" s="33">
        <v>0.69299999999999995</v>
      </c>
      <c r="BB154" s="33">
        <v>0.74399999999999999</v>
      </c>
      <c r="BC154" s="33">
        <v>0.78300000000000003</v>
      </c>
      <c r="BD154" s="11">
        <f t="shared" si="912"/>
        <v>0.12987012987013</v>
      </c>
      <c r="BE154" s="33">
        <v>0.69199999999999995</v>
      </c>
      <c r="BF154" s="33">
        <v>0.77200000000000002</v>
      </c>
      <c r="BG154" s="33">
        <v>0.70599999999999996</v>
      </c>
      <c r="BH154" s="11">
        <f t="shared" si="913"/>
        <v>2.0231213872832391E-2</v>
      </c>
      <c r="BI154" s="33">
        <v>4.5999999999999999E-2</v>
      </c>
      <c r="BJ154" s="33">
        <v>3.7999999999999999E-2</v>
      </c>
      <c r="BK154" s="33">
        <v>3.1E-2</v>
      </c>
      <c r="BL154" s="11">
        <f t="shared" si="914"/>
        <v>-0.32608695652173914</v>
      </c>
      <c r="BM154" s="33">
        <v>1.589</v>
      </c>
      <c r="BN154" s="33">
        <v>1.7330000000000001</v>
      </c>
      <c r="BO154" s="33">
        <v>1.56</v>
      </c>
      <c r="BP154" s="11">
        <f t="shared" si="915"/>
        <v>-1.8250471994965333E-2</v>
      </c>
      <c r="BQ154" s="33">
        <v>0.106</v>
      </c>
      <c r="BR154" s="33">
        <v>8.5999999999999993E-2</v>
      </c>
      <c r="BS154" s="33">
        <v>6.9000000000000006E-2</v>
      </c>
      <c r="BT154" s="11">
        <f t="shared" si="916"/>
        <v>-0.34905660377358483</v>
      </c>
      <c r="BU154" s="33">
        <v>5.8970000000000002</v>
      </c>
      <c r="BV154" s="33">
        <v>6.52</v>
      </c>
      <c r="BW154" s="33">
        <v>5.9749999999999996</v>
      </c>
      <c r="BX154" s="11">
        <f t="shared" si="917"/>
        <v>1.3227064609123181E-2</v>
      </c>
      <c r="BY154" s="33">
        <v>39.31</v>
      </c>
      <c r="BZ154" s="33">
        <v>32.479999999999997</v>
      </c>
      <c r="CA154" s="33">
        <v>26.35</v>
      </c>
      <c r="CB154" s="11">
        <f t="shared" si="918"/>
        <v>-0.32968710251844313</v>
      </c>
      <c r="CC154" s="33">
        <v>10.199999999999999</v>
      </c>
      <c r="CD154" s="33">
        <v>11.89</v>
      </c>
      <c r="CE154" s="33">
        <v>11.45</v>
      </c>
      <c r="CF154" s="11">
        <f t="shared" si="919"/>
        <v>0.12254901960784315</v>
      </c>
      <c r="CG154" s="33">
        <v>68.02</v>
      </c>
      <c r="CH154" s="33">
        <v>59.23</v>
      </c>
      <c r="CI154" s="33">
        <v>50.48</v>
      </c>
      <c r="CJ154" s="11">
        <f t="shared" si="920"/>
        <v>-0.2578653337253749</v>
      </c>
      <c r="CK154" s="33">
        <v>13.3</v>
      </c>
      <c r="CL154" s="33">
        <v>16.5</v>
      </c>
      <c r="CM154" s="33">
        <v>16.88</v>
      </c>
      <c r="CN154" s="11">
        <f t="shared" si="921"/>
        <v>0.26917293233082695</v>
      </c>
      <c r="CO154" s="33">
        <v>88.64</v>
      </c>
      <c r="CP154" s="33">
        <v>82.16</v>
      </c>
      <c r="CQ154" s="33">
        <v>74.430000000000007</v>
      </c>
      <c r="CR154" s="11">
        <f t="shared" si="922"/>
        <v>-0.16031137184115515</v>
      </c>
      <c r="CS154" s="33">
        <v>48.72</v>
      </c>
      <c r="CT154" s="33">
        <v>126.8</v>
      </c>
      <c r="CU154" s="33">
        <v>263.8</v>
      </c>
      <c r="CV154" s="11">
        <f t="shared" si="923"/>
        <v>4.4146141215106738</v>
      </c>
      <c r="CW154" s="33">
        <v>7.6840000000000002</v>
      </c>
      <c r="CX154" s="33">
        <v>11.65</v>
      </c>
      <c r="CY154" s="33">
        <v>17.04</v>
      </c>
      <c r="CZ154" s="11">
        <f t="shared" si="924"/>
        <v>1.2175950026028108</v>
      </c>
      <c r="DA154" s="33">
        <v>115.3</v>
      </c>
      <c r="DB154" s="33">
        <v>234</v>
      </c>
      <c r="DC154" s="33">
        <v>386.4</v>
      </c>
      <c r="DD154" s="11">
        <f t="shared" si="925"/>
        <v>2.3512575888985254</v>
      </c>
      <c r="DE154" s="33">
        <v>75.53</v>
      </c>
      <c r="DF154" s="33">
        <v>79.760000000000005</v>
      </c>
      <c r="DG154" s="33">
        <v>82.6</v>
      </c>
      <c r="DH154" s="11">
        <f t="shared" si="926"/>
        <v>9.3605189990732071E-2</v>
      </c>
      <c r="DI154" s="33">
        <v>20.78</v>
      </c>
      <c r="DJ154" s="33">
        <v>9.83</v>
      </c>
      <c r="DK154" s="33">
        <v>5.7850000000000001</v>
      </c>
      <c r="DL154" s="11">
        <f t="shared" si="927"/>
        <v>-0.72160731472569783</v>
      </c>
      <c r="DM154" s="33">
        <v>25.03</v>
      </c>
      <c r="DN154" s="33">
        <v>11.99</v>
      </c>
      <c r="DO154" s="33">
        <v>7.0780000000000003</v>
      </c>
      <c r="DP154" s="11">
        <f t="shared" si="928"/>
        <v>-0.71721933679584504</v>
      </c>
      <c r="DQ154" s="33">
        <v>139.4</v>
      </c>
      <c r="DR154" s="33">
        <v>114.4</v>
      </c>
      <c r="DS154" s="33">
        <v>99.77</v>
      </c>
      <c r="DT154" s="11">
        <f t="shared" si="929"/>
        <v>-0.28428981348637022</v>
      </c>
      <c r="DU154" s="33">
        <v>2267</v>
      </c>
      <c r="DV154" s="33">
        <v>2626</v>
      </c>
      <c r="DW154" s="33">
        <v>2986</v>
      </c>
      <c r="DX154" s="11">
        <f t="shared" si="930"/>
        <v>0.3171592412880459</v>
      </c>
      <c r="DY154" s="33">
        <v>6.2</v>
      </c>
      <c r="DZ154" s="33">
        <v>4.2919999999999998</v>
      </c>
      <c r="EA154" s="33">
        <v>3.3290000000000002</v>
      </c>
      <c r="EB154" s="11">
        <f t="shared" si="931"/>
        <v>-0.46306451612903227</v>
      </c>
      <c r="EC154" s="33">
        <v>17.899999999999999</v>
      </c>
      <c r="ED154" s="33">
        <v>23.42</v>
      </c>
      <c r="EE154" s="33">
        <v>30.09</v>
      </c>
      <c r="EF154" s="11">
        <f t="shared" si="932"/>
        <v>0.68100558659217891</v>
      </c>
      <c r="EG154" s="33">
        <v>14.62</v>
      </c>
      <c r="EH154" s="33">
        <v>15.91</v>
      </c>
      <c r="EI154" s="33">
        <v>17.149999999999999</v>
      </c>
      <c r="EJ154" s="11">
        <f t="shared" si="933"/>
        <v>0.1730506155950752</v>
      </c>
      <c r="EK154" s="33">
        <v>0.40699999999999997</v>
      </c>
      <c r="EL154" s="33">
        <v>0.20200000000000001</v>
      </c>
      <c r="EM154" s="33">
        <v>0.108</v>
      </c>
      <c r="EN154" s="11">
        <f t="shared" si="934"/>
        <v>-0.73464373464373467</v>
      </c>
      <c r="EO154" s="33">
        <v>1.625</v>
      </c>
      <c r="EP154" s="33">
        <v>1.954</v>
      </c>
      <c r="EQ154" s="33">
        <v>2.2200000000000002</v>
      </c>
      <c r="ER154" s="11">
        <f t="shared" si="935"/>
        <v>0.36615384615384627</v>
      </c>
      <c r="ES154" s="33">
        <v>0.44700000000000001</v>
      </c>
      <c r="ET154" s="33">
        <v>0.60799999999999998</v>
      </c>
      <c r="EU154" s="33">
        <v>0.66500000000000004</v>
      </c>
      <c r="EV154" s="11">
        <f t="shared" si="936"/>
        <v>0.48769574944071592</v>
      </c>
      <c r="EW154" s="33">
        <v>9.6000000000000002E-2</v>
      </c>
      <c r="EX154" s="33">
        <v>4.8000000000000001E-2</v>
      </c>
      <c r="EY154" s="33">
        <v>2.5999999999999999E-2</v>
      </c>
      <c r="EZ154" s="11">
        <f t="shared" si="937"/>
        <v>-0.72916666666666674</v>
      </c>
      <c r="FA154" s="33">
        <v>1.0409999999999999</v>
      </c>
      <c r="FB154" s="33">
        <v>1.194</v>
      </c>
      <c r="FC154" s="33">
        <v>1.333</v>
      </c>
      <c r="FD154" s="11">
        <f t="shared" si="938"/>
        <v>0.28049951969260334</v>
      </c>
      <c r="FE154" s="33">
        <v>0.158</v>
      </c>
      <c r="FF154" s="33">
        <v>0.20799999999999999</v>
      </c>
      <c r="FG154" s="33">
        <v>0.221</v>
      </c>
      <c r="FH154" s="11">
        <f t="shared" si="939"/>
        <v>0.39873417721518989</v>
      </c>
      <c r="FI154" s="33">
        <v>7.4999999999999997E-2</v>
      </c>
      <c r="FJ154" s="33">
        <v>0.127</v>
      </c>
      <c r="FK154" s="33">
        <v>0.20499999999999999</v>
      </c>
      <c r="FL154" s="11">
        <f t="shared" si="940"/>
        <v>1.7333333333333334</v>
      </c>
      <c r="FM154" s="33">
        <v>1.4</v>
      </c>
      <c r="FN154" s="33">
        <v>1.4359999999999999</v>
      </c>
      <c r="FO154" s="33">
        <v>0.437</v>
      </c>
      <c r="FP154" s="11">
        <f t="shared" si="941"/>
        <v>-0.68785714285714283</v>
      </c>
      <c r="FQ154" s="33">
        <v>0.83199999999999996</v>
      </c>
      <c r="FR154" s="33">
        <v>0.46</v>
      </c>
      <c r="FS154" s="33">
        <v>0.49299999999999999</v>
      </c>
      <c r="FT154" s="11">
        <f t="shared" si="942"/>
        <v>-0.40745192307692307</v>
      </c>
      <c r="FU154" s="33">
        <v>1E-3</v>
      </c>
      <c r="FV154" s="33">
        <v>0</v>
      </c>
      <c r="FW154" s="33">
        <v>0</v>
      </c>
      <c r="FX154" s="11">
        <f t="shared" si="943"/>
        <v>-1</v>
      </c>
      <c r="FY154" s="33">
        <v>7.5090000000000003</v>
      </c>
      <c r="FZ154" s="33">
        <v>9.1839999999999993</v>
      </c>
      <c r="GA154" s="33">
        <v>13.05</v>
      </c>
      <c r="GB154" s="11">
        <f t="shared" si="944"/>
        <v>0.73791450259688374</v>
      </c>
      <c r="GC154" s="33">
        <v>6.29</v>
      </c>
      <c r="GD154" s="33">
        <v>3.226</v>
      </c>
      <c r="GE154" s="33">
        <v>2.488</v>
      </c>
      <c r="GF154" s="11">
        <f t="shared" si="945"/>
        <v>-0.60445151033386324</v>
      </c>
      <c r="GG154" s="33">
        <v>15.48</v>
      </c>
      <c r="GH154" s="33">
        <v>30.76</v>
      </c>
      <c r="GI154" s="33">
        <v>50.79</v>
      </c>
      <c r="GJ154" s="11">
        <f t="shared" si="946"/>
        <v>2.2810077519379846</v>
      </c>
      <c r="GK154" s="33">
        <v>1.976</v>
      </c>
      <c r="GL154" s="33">
        <v>4.4930000000000003</v>
      </c>
      <c r="GM154" s="33">
        <v>8.407</v>
      </c>
      <c r="GN154" s="11">
        <f t="shared" si="947"/>
        <v>3.2545546558704452</v>
      </c>
      <c r="GO154" s="33">
        <v>4.7699999999999996</v>
      </c>
      <c r="GP154" s="33">
        <v>8.7810000000000006</v>
      </c>
      <c r="GQ154" s="33">
        <v>15.29</v>
      </c>
      <c r="GR154" s="11">
        <f t="shared" si="948"/>
        <v>2.2054507337526208</v>
      </c>
      <c r="GS154" s="33">
        <v>14.4</v>
      </c>
      <c r="GT154" s="33">
        <v>28.54</v>
      </c>
      <c r="GU154" s="33">
        <v>46.7</v>
      </c>
      <c r="GV154" s="11">
        <f t="shared" si="949"/>
        <v>2.2430555555555558</v>
      </c>
      <c r="GW154" s="33">
        <v>1.573</v>
      </c>
      <c r="GX154" s="33">
        <v>3.0379999999999998</v>
      </c>
      <c r="GY154" s="33">
        <v>5.4260000000000002</v>
      </c>
      <c r="GZ154" s="11">
        <f t="shared" si="950"/>
        <v>2.4494596312778132</v>
      </c>
      <c r="HA154" s="33">
        <v>2.71</v>
      </c>
      <c r="HB154" s="33">
        <v>6.9290000000000003</v>
      </c>
      <c r="HC154" s="33">
        <v>15.78</v>
      </c>
      <c r="HD154" s="11">
        <f t="shared" si="951"/>
        <v>4.8228782287822876</v>
      </c>
      <c r="HE154" s="33">
        <v>6.8360000000000003</v>
      </c>
      <c r="HF154" s="33">
        <v>10.56</v>
      </c>
      <c r="HG154" s="33">
        <v>18.920000000000002</v>
      </c>
      <c r="HH154" s="11">
        <f t="shared" si="952"/>
        <v>1.7677004095962552</v>
      </c>
      <c r="HI154" s="33">
        <v>3.149</v>
      </c>
      <c r="HJ154" s="33">
        <v>5.4210000000000003</v>
      </c>
      <c r="HK154" s="33">
        <v>7.6</v>
      </c>
      <c r="HL154" s="11">
        <f t="shared" si="953"/>
        <v>1.4134645919339472</v>
      </c>
      <c r="HM154" s="33">
        <v>4.6310000000000002</v>
      </c>
      <c r="HN154" s="33">
        <v>8.5120000000000005</v>
      </c>
      <c r="HO154" s="33">
        <v>11.29</v>
      </c>
      <c r="HP154" s="11">
        <f t="shared" si="954"/>
        <v>1.4379183761606562</v>
      </c>
      <c r="HQ154" s="33">
        <v>3.831</v>
      </c>
      <c r="HR154" s="33">
        <v>5.52</v>
      </c>
      <c r="HS154" s="33">
        <v>8.6940000000000008</v>
      </c>
      <c r="HT154" s="11">
        <f t="shared" si="955"/>
        <v>1.2693813625685204</v>
      </c>
      <c r="HU154" s="33">
        <v>91.85</v>
      </c>
      <c r="HV154" s="33">
        <v>96.63</v>
      </c>
      <c r="HW154" s="33">
        <v>100</v>
      </c>
      <c r="HX154" s="11">
        <f t="shared" si="956"/>
        <v>8.873162765378341E-2</v>
      </c>
      <c r="HY154" s="33">
        <v>7.4269999999999996</v>
      </c>
      <c r="HZ154" s="33">
        <v>9.6839999999999993</v>
      </c>
      <c r="IA154" s="33">
        <v>11.1</v>
      </c>
      <c r="IB154" s="11">
        <f t="shared" si="957"/>
        <v>0.49454692338763973</v>
      </c>
      <c r="IC154" s="33">
        <v>7.7469999999999999</v>
      </c>
      <c r="ID154" s="33">
        <v>9.6660000000000004</v>
      </c>
      <c r="IE154" s="33">
        <v>10.78</v>
      </c>
      <c r="IF154" s="11">
        <f t="shared" si="958"/>
        <v>0.39150638957015615</v>
      </c>
      <c r="IG154" s="33">
        <v>97.01</v>
      </c>
      <c r="IH154" s="33">
        <v>99.99</v>
      </c>
      <c r="II154" s="33">
        <v>100</v>
      </c>
      <c r="IJ154" s="11">
        <f t="shared" si="959"/>
        <v>3.0821564787135294E-2</v>
      </c>
      <c r="IK154" s="33">
        <v>97.95</v>
      </c>
      <c r="IL154" s="33">
        <v>92.16</v>
      </c>
      <c r="IM154" s="33">
        <v>95.77</v>
      </c>
      <c r="IN154" s="11">
        <f t="shared" si="960"/>
        <v>-2.2256253190403336E-2</v>
      </c>
      <c r="IO154" s="33">
        <v>77.33</v>
      </c>
      <c r="IP154" s="33">
        <v>80.540000000000006</v>
      </c>
      <c r="IQ154" s="33">
        <v>88.89</v>
      </c>
      <c r="IR154" s="11">
        <f t="shared" si="961"/>
        <v>0.1494892021207811</v>
      </c>
      <c r="IS154" s="33">
        <v>39.840000000000003</v>
      </c>
      <c r="IT154" s="33">
        <v>40.450000000000003</v>
      </c>
      <c r="IU154" s="33">
        <v>40.619999999999997</v>
      </c>
      <c r="IV154" s="11">
        <f t="shared" si="962"/>
        <v>1.9578313253011896E-2</v>
      </c>
      <c r="IW154" s="33">
        <v>13.98</v>
      </c>
      <c r="IX154" s="33">
        <v>21.72</v>
      </c>
      <c r="IY154" s="33">
        <v>29.29</v>
      </c>
      <c r="IZ154" s="11">
        <f t="shared" si="963"/>
        <v>1.0951359084406294</v>
      </c>
      <c r="JA154" s="33">
        <v>2943</v>
      </c>
      <c r="JB154" s="33">
        <v>4758</v>
      </c>
      <c r="JC154" s="33">
        <v>6051</v>
      </c>
      <c r="JD154" s="11">
        <f t="shared" si="964"/>
        <v>1.056065239551478</v>
      </c>
      <c r="JE154" s="33">
        <v>1.778</v>
      </c>
      <c r="JF154" s="33">
        <v>3.8460000000000001</v>
      </c>
      <c r="JG154" s="33">
        <v>5.5250000000000004</v>
      </c>
      <c r="JH154" s="11">
        <f t="shared" si="965"/>
        <v>2.1074240719910011</v>
      </c>
      <c r="JI154" s="33">
        <v>75.61</v>
      </c>
      <c r="JJ154" s="33">
        <v>88.37</v>
      </c>
      <c r="JK154" s="33">
        <v>97.15</v>
      </c>
      <c r="JL154" s="11">
        <f t="shared" si="966"/>
        <v>0.28488295199047753</v>
      </c>
      <c r="JM154" s="33">
        <v>14.82</v>
      </c>
      <c r="JN154" s="33">
        <v>55.73</v>
      </c>
      <c r="JO154" s="33">
        <v>69.930000000000007</v>
      </c>
      <c r="JP154" s="11">
        <f t="shared" si="967"/>
        <v>3.718623481781377</v>
      </c>
      <c r="JQ154" s="33">
        <v>71.260000000000005</v>
      </c>
      <c r="JR154" s="33">
        <v>227.5</v>
      </c>
      <c r="JS154" s="33">
        <v>445</v>
      </c>
      <c r="JT154" s="11">
        <f t="shared" si="968"/>
        <v>5.2447375806904288</v>
      </c>
      <c r="JU154" s="33">
        <v>91.64</v>
      </c>
      <c r="JV154" s="33">
        <v>97.86</v>
      </c>
      <c r="JW154" s="33">
        <v>99.62</v>
      </c>
      <c r="JX154" s="11">
        <f t="shared" si="969"/>
        <v>8.7079877782627713E-2</v>
      </c>
      <c r="JY154" s="33">
        <v>5.2670000000000003</v>
      </c>
      <c r="JZ154" s="33">
        <v>12.47</v>
      </c>
      <c r="KA154" s="33">
        <v>19.93</v>
      </c>
      <c r="KB154" s="11">
        <f t="shared" si="970"/>
        <v>2.7839377254604138</v>
      </c>
      <c r="KC154" s="33">
        <v>98.18</v>
      </c>
      <c r="KD154" s="33">
        <v>99.17</v>
      </c>
      <c r="KE154" s="33">
        <v>99.62</v>
      </c>
      <c r="KF154" s="11">
        <f t="shared" si="971"/>
        <v>1.4666938276634728E-2</v>
      </c>
      <c r="KG154" s="33">
        <v>91.09</v>
      </c>
      <c r="KH154" s="33">
        <v>97.21</v>
      </c>
      <c r="KI154" s="33">
        <v>100</v>
      </c>
      <c r="KJ154" s="11">
        <f t="shared" si="972"/>
        <v>9.7815347458557425E-2</v>
      </c>
      <c r="KK154" s="33">
        <v>94.94</v>
      </c>
      <c r="KL154" s="33">
        <v>99.96</v>
      </c>
      <c r="KM154" s="33">
        <v>100</v>
      </c>
      <c r="KN154" s="11">
        <f t="shared" si="973"/>
        <v>5.3296819043606516E-2</v>
      </c>
      <c r="KO154" s="33">
        <v>61.9</v>
      </c>
      <c r="KP154" s="33">
        <v>68.39</v>
      </c>
      <c r="KQ154" s="33">
        <v>76.39</v>
      </c>
      <c r="KR154" s="11">
        <f t="shared" si="974"/>
        <v>0.23408723747980617</v>
      </c>
      <c r="KS154" s="33">
        <v>1000</v>
      </c>
      <c r="KT154" s="33">
        <v>1358</v>
      </c>
      <c r="KU154" s="33">
        <v>1700</v>
      </c>
      <c r="KV154" s="11">
        <f t="shared" si="975"/>
        <v>0.7</v>
      </c>
      <c r="KW154" s="33">
        <v>14.42</v>
      </c>
      <c r="KX154" s="33">
        <v>5.6550000000000002</v>
      </c>
      <c r="KY154" s="33">
        <v>3.4319999999999999</v>
      </c>
      <c r="KZ154" s="11">
        <f t="shared" si="976"/>
        <v>-0.76199722607489595</v>
      </c>
      <c r="LA154" s="33">
        <v>102.2</v>
      </c>
      <c r="LB154" s="33">
        <v>155.69999999999999</v>
      </c>
      <c r="LC154" s="33">
        <v>155.69999999999999</v>
      </c>
      <c r="LD154" s="11">
        <f t="shared" si="977"/>
        <v>0.52348336594911926</v>
      </c>
      <c r="LE154" s="33">
        <v>2.8639999999999999</v>
      </c>
      <c r="LF154" s="33">
        <v>130.30000000000001</v>
      </c>
      <c r="LG154" s="33">
        <v>151.80000000000001</v>
      </c>
      <c r="LH154" s="11">
        <f t="shared" si="978"/>
        <v>52.002793296089393</v>
      </c>
      <c r="LI154" s="33">
        <v>1.887</v>
      </c>
      <c r="LJ154" s="33">
        <v>3.851</v>
      </c>
      <c r="LK154" s="33">
        <v>3.5819999999999999</v>
      </c>
      <c r="LL154" s="11">
        <f t="shared" si="979"/>
        <v>0.89825119236883932</v>
      </c>
      <c r="LM154" s="33">
        <v>2.8330000000000002</v>
      </c>
      <c r="LN154" s="33">
        <v>6.6159999999999997</v>
      </c>
      <c r="LO154" s="33">
        <v>9.9939999999999998</v>
      </c>
      <c r="LP154" s="11">
        <f t="shared" si="980"/>
        <v>2.5277091422520295</v>
      </c>
      <c r="LQ154" s="33">
        <v>9.9700000000000006</v>
      </c>
      <c r="LR154" s="33">
        <v>37.46</v>
      </c>
      <c r="LS154" s="33">
        <v>33.700000000000003</v>
      </c>
      <c r="LT154" s="11">
        <f t="shared" si="981"/>
        <v>2.3801404212637918</v>
      </c>
      <c r="LU154" s="33">
        <v>46.65</v>
      </c>
      <c r="LV154" s="33">
        <v>29.83</v>
      </c>
      <c r="LW154" s="33">
        <v>30.63</v>
      </c>
      <c r="LX154" s="11">
        <f t="shared" si="982"/>
        <v>-0.34340836012861736</v>
      </c>
      <c r="LY154" s="33">
        <v>21.13</v>
      </c>
      <c r="LZ154" s="33">
        <v>12.42</v>
      </c>
      <c r="MA154" s="33">
        <v>14.66</v>
      </c>
      <c r="MB154" s="11">
        <f t="shared" si="983"/>
        <v>-0.30619971604353996</v>
      </c>
      <c r="MC154" s="33">
        <v>22.26</v>
      </c>
      <c r="MD154" s="33">
        <v>20.29</v>
      </c>
      <c r="ME154" s="33">
        <v>21.02</v>
      </c>
      <c r="MF154" s="11">
        <f t="shared" si="984"/>
        <v>-5.5705300988319939E-2</v>
      </c>
      <c r="MG154" s="33">
        <v>1E-3</v>
      </c>
      <c r="MH154" s="33">
        <v>0</v>
      </c>
      <c r="MI154" s="33">
        <v>0</v>
      </c>
      <c r="MJ154" s="11">
        <f t="shared" si="985"/>
        <v>-1</v>
      </c>
      <c r="MK154" s="33">
        <v>0.29399999999999998</v>
      </c>
      <c r="ML154" s="33">
        <v>0.25600000000000001</v>
      </c>
      <c r="MM154" s="33">
        <v>0.22500000000000001</v>
      </c>
      <c r="MN154" s="11">
        <f t="shared" si="986"/>
        <v>-0.23469387755102034</v>
      </c>
      <c r="MO154" s="33">
        <v>2.5</v>
      </c>
      <c r="MP154" s="33">
        <v>3.6349999999999998</v>
      </c>
      <c r="MQ154" s="33">
        <v>4.9089999999999998</v>
      </c>
      <c r="MR154" s="11">
        <f t="shared" si="987"/>
        <v>0.9635999999999999</v>
      </c>
      <c r="MS154" s="33">
        <v>1.7829999999999999</v>
      </c>
      <c r="MT154" s="33">
        <v>2.38</v>
      </c>
      <c r="MU154" s="33">
        <v>2.919</v>
      </c>
      <c r="MV154" s="11">
        <f t="shared" si="988"/>
        <v>0.63712843522153684</v>
      </c>
      <c r="MW154" s="33">
        <v>1.34</v>
      </c>
      <c r="MX154" s="33">
        <v>2.0489999999999999</v>
      </c>
      <c r="MY154" s="33">
        <v>2.7029999999999998</v>
      </c>
      <c r="MZ154" s="11">
        <f t="shared" si="989"/>
        <v>1.0171641791044774</v>
      </c>
      <c r="NA154" s="33">
        <v>15</v>
      </c>
      <c r="NB154" s="33">
        <v>16.920000000000002</v>
      </c>
      <c r="NC154" s="33">
        <v>18.71</v>
      </c>
      <c r="ND154" s="11">
        <f t="shared" si="990"/>
        <v>0.24733333333333338</v>
      </c>
      <c r="NE154" s="33">
        <v>10</v>
      </c>
      <c r="NF154" s="33">
        <v>11.22</v>
      </c>
      <c r="NG154" s="33">
        <v>12.21</v>
      </c>
      <c r="NH154" s="11">
        <f t="shared" si="991"/>
        <v>0.22100000000000009</v>
      </c>
      <c r="NI154" s="33">
        <v>0.622</v>
      </c>
      <c r="NJ154" s="33">
        <v>0.7</v>
      </c>
      <c r="NK154" s="33">
        <v>0.77400000000000002</v>
      </c>
      <c r="NL154" s="11">
        <f t="shared" si="992"/>
        <v>0.24437299035369778</v>
      </c>
      <c r="NM154" s="33">
        <v>5.8</v>
      </c>
      <c r="NN154" s="33">
        <v>6.0309999999999997</v>
      </c>
      <c r="NO154" s="33">
        <v>6.2279999999999998</v>
      </c>
      <c r="NP154" s="11">
        <f t="shared" si="993"/>
        <v>7.379310344827586E-2</v>
      </c>
      <c r="NQ154" s="33">
        <v>8.3160000000000007</v>
      </c>
      <c r="NR154" s="33">
        <v>9.2100000000000009</v>
      </c>
      <c r="NS154" s="33">
        <v>10.87</v>
      </c>
      <c r="NT154" s="11">
        <f t="shared" si="994"/>
        <v>0.3071188071188069</v>
      </c>
      <c r="NU154" s="33">
        <v>39.14</v>
      </c>
      <c r="NV154" s="33">
        <v>34.93</v>
      </c>
      <c r="NW154" s="33">
        <v>31.37</v>
      </c>
      <c r="NX154" s="11">
        <f t="shared" si="995"/>
        <v>-0.19851814001021972</v>
      </c>
      <c r="NY154" s="33">
        <v>0.85599999999999998</v>
      </c>
      <c r="NZ154" s="33">
        <v>0.89400000000000002</v>
      </c>
      <c r="OA154" s="33">
        <v>0.92500000000000004</v>
      </c>
      <c r="OB154" s="11">
        <f t="shared" si="996"/>
        <v>8.0607476635514097E-2</v>
      </c>
      <c r="OC154" s="33">
        <v>0.46800000000000003</v>
      </c>
      <c r="OD154" s="33">
        <v>0.56499999999999995</v>
      </c>
      <c r="OE154" s="33">
        <v>0.68500000000000005</v>
      </c>
      <c r="OF154" s="11">
        <f t="shared" si="997"/>
        <v>0.46367521367521369</v>
      </c>
      <c r="OG154" s="33">
        <v>0.68600000000000005</v>
      </c>
      <c r="OH154" s="33">
        <v>0.77300000000000002</v>
      </c>
      <c r="OI154" s="33">
        <v>0.85499999999999998</v>
      </c>
      <c r="OJ154" s="11">
        <f t="shared" si="998"/>
        <v>0.24635568513119521</v>
      </c>
      <c r="OK154" s="17">
        <v>0.67</v>
      </c>
      <c r="OL154">
        <v>0.74399999999999999</v>
      </c>
      <c r="OM154">
        <v>0.82199999999999995</v>
      </c>
      <c r="ON154">
        <f t="shared" si="999"/>
        <v>0.22686567164179089</v>
      </c>
    </row>
    <row r="155" spans="2:404" s="27" customFormat="1">
      <c r="B155" s="28" t="s">
        <v>111</v>
      </c>
      <c r="C155" s="29"/>
      <c r="D155" s="29" t="s">
        <v>4</v>
      </c>
      <c r="E155" s="30">
        <v>17.149999999999999</v>
      </c>
      <c r="F155" s="30">
        <v>20.28</v>
      </c>
      <c r="G155" s="30">
        <v>20.95</v>
      </c>
      <c r="H155" s="31">
        <f t="shared" si="900"/>
        <v>0.22157434402332368</v>
      </c>
      <c r="I155" s="30">
        <v>743.5</v>
      </c>
      <c r="J155" s="30">
        <v>743.5</v>
      </c>
      <c r="K155" s="30">
        <v>743.5</v>
      </c>
      <c r="L155" s="31">
        <f t="shared" si="901"/>
        <v>0</v>
      </c>
      <c r="M155" s="30">
        <v>287.10000000000002</v>
      </c>
      <c r="N155" s="30">
        <v>287.10000000000002</v>
      </c>
      <c r="O155" s="30">
        <v>287.10000000000002</v>
      </c>
      <c r="P155" s="31">
        <f t="shared" si="902"/>
        <v>0</v>
      </c>
      <c r="Q155" s="30">
        <v>23.07</v>
      </c>
      <c r="R155" s="30">
        <v>27.27</v>
      </c>
      <c r="S155" s="30">
        <v>28.18</v>
      </c>
      <c r="T155" s="31">
        <f t="shared" si="903"/>
        <v>0.22149978326831379</v>
      </c>
      <c r="U155" s="30">
        <v>59.74</v>
      </c>
      <c r="V155" s="30">
        <v>70.64</v>
      </c>
      <c r="W155" s="30">
        <v>72.98</v>
      </c>
      <c r="X155" s="31">
        <f t="shared" si="904"/>
        <v>0.22162705055239373</v>
      </c>
      <c r="Y155" s="30">
        <v>88.75</v>
      </c>
      <c r="Z155" s="30">
        <v>92</v>
      </c>
      <c r="AA155" s="30">
        <v>92</v>
      </c>
      <c r="AB155" s="31">
        <f t="shared" si="905"/>
        <v>3.6619718309859155E-2</v>
      </c>
      <c r="AC155" s="30">
        <v>0.92300000000000004</v>
      </c>
      <c r="AD155" s="30">
        <v>0.34599999999999997</v>
      </c>
      <c r="AE155" s="30">
        <v>-8.3000000000000004E-2</v>
      </c>
      <c r="AF155" s="31">
        <f t="shared" si="906"/>
        <v>-1.0899241603466956</v>
      </c>
      <c r="AG155" s="30">
        <v>1.863</v>
      </c>
      <c r="AH155" s="30">
        <v>1.873</v>
      </c>
      <c r="AI155" s="30">
        <v>1.8819999999999999</v>
      </c>
      <c r="AJ155" s="31">
        <f t="shared" si="907"/>
        <v>1.0198604401502902E-2</v>
      </c>
      <c r="AK155" s="30">
        <v>3.7970000000000002</v>
      </c>
      <c r="AL155" s="30">
        <v>3.6509999999999998</v>
      </c>
      <c r="AM155" s="30">
        <v>3.37</v>
      </c>
      <c r="AN155" s="31">
        <f t="shared" si="908"/>
        <v>-0.11245720305504346</v>
      </c>
      <c r="AO155" s="30">
        <v>1.575</v>
      </c>
      <c r="AP155" s="30">
        <v>3.8929999999999998</v>
      </c>
      <c r="AQ155" s="30">
        <v>5.5609999999999999</v>
      </c>
      <c r="AR155" s="31">
        <f t="shared" si="909"/>
        <v>2.5307936507936506</v>
      </c>
      <c r="AS155" s="30">
        <v>0.32100000000000001</v>
      </c>
      <c r="AT155" s="30">
        <v>0.224</v>
      </c>
      <c r="AU155" s="30">
        <v>0.19600000000000001</v>
      </c>
      <c r="AV155" s="31">
        <f t="shared" si="910"/>
        <v>-0.38940809968847351</v>
      </c>
      <c r="AW155" s="30">
        <v>0.90500000000000003</v>
      </c>
      <c r="AX155" s="30">
        <v>0.96899999999999997</v>
      </c>
      <c r="AY155" s="30">
        <v>1</v>
      </c>
      <c r="AZ155" s="31">
        <f t="shared" si="911"/>
        <v>0.1049723756906077</v>
      </c>
      <c r="BA155" s="30">
        <v>0.75800000000000001</v>
      </c>
      <c r="BB155" s="30">
        <v>0.81</v>
      </c>
      <c r="BC155" s="30">
        <v>0.84399999999999997</v>
      </c>
      <c r="BD155" s="31">
        <f t="shared" si="912"/>
        <v>0.11345646437994718</v>
      </c>
      <c r="BE155" s="30">
        <v>0.09</v>
      </c>
      <c r="BF155" s="30">
        <v>1E-3</v>
      </c>
      <c r="BG155" s="30">
        <v>0</v>
      </c>
      <c r="BH155" s="31">
        <f t="shared" si="913"/>
        <v>-1</v>
      </c>
      <c r="BI155" s="30">
        <v>5.0000000000000001E-3</v>
      </c>
      <c r="BJ155" s="30">
        <v>0</v>
      </c>
      <c r="BK155" s="30">
        <v>0</v>
      </c>
      <c r="BL155" s="31">
        <f t="shared" si="914"/>
        <v>-1</v>
      </c>
      <c r="BM155" s="30">
        <v>0.27</v>
      </c>
      <c r="BN155" s="30">
        <v>7.0000000000000001E-3</v>
      </c>
      <c r="BO155" s="30">
        <v>3.0000000000000001E-3</v>
      </c>
      <c r="BP155" s="31">
        <f t="shared" si="915"/>
        <v>-0.98888888888888893</v>
      </c>
      <c r="BQ155" s="30">
        <v>1.6E-2</v>
      </c>
      <c r="BR155" s="30">
        <v>0</v>
      </c>
      <c r="BS155" s="30">
        <v>0</v>
      </c>
      <c r="BT155" s="31">
        <f t="shared" si="916"/>
        <v>-1</v>
      </c>
      <c r="BU155" s="30">
        <v>1.86</v>
      </c>
      <c r="BV155" s="30">
        <v>0.15</v>
      </c>
      <c r="BW155" s="30">
        <v>8.2000000000000003E-2</v>
      </c>
      <c r="BX155" s="31">
        <f t="shared" si="917"/>
        <v>-0.95591397849462367</v>
      </c>
      <c r="BY155" s="30">
        <v>10.84</v>
      </c>
      <c r="BZ155" s="30">
        <v>0.73899999999999999</v>
      </c>
      <c r="CA155" s="30">
        <v>0.39200000000000002</v>
      </c>
      <c r="CB155" s="31">
        <f t="shared" si="918"/>
        <v>-0.96383763837638381</v>
      </c>
      <c r="CC155" s="30">
        <v>5.0410000000000004</v>
      </c>
      <c r="CD155" s="30">
        <v>0.9</v>
      </c>
      <c r="CE155" s="30">
        <v>0.58799999999999997</v>
      </c>
      <c r="CF155" s="31">
        <f t="shared" si="919"/>
        <v>-0.88335647688950603</v>
      </c>
      <c r="CG155" s="30">
        <v>29.39</v>
      </c>
      <c r="CH155" s="30">
        <v>4.4400000000000004</v>
      </c>
      <c r="CI155" s="30">
        <v>2.8039999999999998</v>
      </c>
      <c r="CJ155" s="31">
        <f t="shared" si="920"/>
        <v>-0.90459339911534542</v>
      </c>
      <c r="CK155" s="30">
        <v>9.6050000000000004</v>
      </c>
      <c r="CL155" s="30">
        <v>3.3889999999999998</v>
      </c>
      <c r="CM155" s="30">
        <v>2.5710000000000002</v>
      </c>
      <c r="CN155" s="31">
        <f t="shared" si="921"/>
        <v>-0.73232691306611142</v>
      </c>
      <c r="CO155" s="30">
        <v>56</v>
      </c>
      <c r="CP155" s="30">
        <v>16.71</v>
      </c>
      <c r="CQ155" s="30">
        <v>12.27</v>
      </c>
      <c r="CR155" s="31">
        <f t="shared" si="922"/>
        <v>-0.78089285714285717</v>
      </c>
      <c r="CS155" s="30">
        <v>147.69999999999999</v>
      </c>
      <c r="CT155" s="30">
        <v>497.2</v>
      </c>
      <c r="CU155" s="30">
        <v>983.9</v>
      </c>
      <c r="CV155" s="31">
        <f t="shared" si="923"/>
        <v>5.6614759647935013</v>
      </c>
      <c r="CW155" s="30">
        <v>14.44</v>
      </c>
      <c r="CX155" s="30">
        <v>29.59</v>
      </c>
      <c r="CY155" s="30">
        <v>49.66</v>
      </c>
      <c r="CZ155" s="31">
        <f t="shared" si="924"/>
        <v>2.4390581717451525</v>
      </c>
      <c r="DA155" s="30">
        <v>247.7</v>
      </c>
      <c r="DB155" s="30">
        <v>600.1</v>
      </c>
      <c r="DC155" s="30">
        <v>1040</v>
      </c>
      <c r="DD155" s="31">
        <f t="shared" si="925"/>
        <v>3.1986273718207507</v>
      </c>
      <c r="DE155" s="30">
        <v>78.98</v>
      </c>
      <c r="DF155" s="30">
        <v>82.5</v>
      </c>
      <c r="DG155" s="30">
        <v>85.1</v>
      </c>
      <c r="DH155" s="31">
        <f t="shared" si="926"/>
        <v>7.7487971638389344E-2</v>
      </c>
      <c r="DI155" s="30">
        <v>7.0229999999999997</v>
      </c>
      <c r="DJ155" s="30">
        <v>3.2149999999999999</v>
      </c>
      <c r="DK155" s="30">
        <v>1.7529999999999999</v>
      </c>
      <c r="DL155" s="31">
        <f t="shared" si="927"/>
        <v>-0.75039157055389427</v>
      </c>
      <c r="DM155" s="30">
        <v>8.4949999999999992</v>
      </c>
      <c r="DN155" s="30">
        <v>3.915</v>
      </c>
      <c r="DO155" s="30">
        <v>2.1360000000000001</v>
      </c>
      <c r="DP155" s="31">
        <f t="shared" si="928"/>
        <v>-0.74855797527957624</v>
      </c>
      <c r="DQ155" s="30">
        <v>93.09</v>
      </c>
      <c r="DR155" s="30">
        <v>71.88</v>
      </c>
      <c r="DS155" s="30">
        <v>59.3</v>
      </c>
      <c r="DT155" s="31">
        <f t="shared" si="929"/>
        <v>-0.36298206037168335</v>
      </c>
      <c r="DU155" s="30">
        <v>2908</v>
      </c>
      <c r="DV155" s="30">
        <v>3213</v>
      </c>
      <c r="DW155" s="30">
        <v>3454</v>
      </c>
      <c r="DX155" s="31">
        <f t="shared" si="930"/>
        <v>0.18775790921595598</v>
      </c>
      <c r="DY155" s="30">
        <v>0.5</v>
      </c>
      <c r="DZ155" s="30">
        <v>1.0609999999999999</v>
      </c>
      <c r="EA155" s="30">
        <v>1.456</v>
      </c>
      <c r="EB155" s="31">
        <f t="shared" si="931"/>
        <v>1.9119999999999999</v>
      </c>
      <c r="EC155" s="30">
        <v>38.020000000000003</v>
      </c>
      <c r="ED155" s="30">
        <v>44.98</v>
      </c>
      <c r="EE155" s="30">
        <v>51.07</v>
      </c>
      <c r="EF155" s="31">
        <f t="shared" si="932"/>
        <v>0.34324039978958432</v>
      </c>
      <c r="EG155" s="30">
        <v>35.35</v>
      </c>
      <c r="EH155" s="30">
        <v>34.28</v>
      </c>
      <c r="EI155" s="30">
        <v>30.52</v>
      </c>
      <c r="EJ155" s="31">
        <f t="shared" si="933"/>
        <v>-0.13663366336633667</v>
      </c>
      <c r="EK155" s="30">
        <v>0.14199999999999999</v>
      </c>
      <c r="EL155" s="30">
        <v>9.7000000000000003E-2</v>
      </c>
      <c r="EM155" s="30">
        <v>5.7000000000000002E-2</v>
      </c>
      <c r="EN155" s="31">
        <f t="shared" si="934"/>
        <v>-0.59859154929577463</v>
      </c>
      <c r="EO155" s="30">
        <v>1.6819999999999999</v>
      </c>
      <c r="EP155" s="30">
        <v>2.0430000000000001</v>
      </c>
      <c r="EQ155" s="30">
        <v>2.04</v>
      </c>
      <c r="ER155" s="31">
        <f t="shared" si="935"/>
        <v>0.21284185493460173</v>
      </c>
      <c r="ES155" s="30">
        <v>0.27600000000000002</v>
      </c>
      <c r="ET155" s="30">
        <v>0.29799999999999999</v>
      </c>
      <c r="EU155" s="30">
        <v>0.313</v>
      </c>
      <c r="EV155" s="31">
        <f t="shared" si="936"/>
        <v>0.13405797101449266</v>
      </c>
      <c r="EW155" s="30">
        <v>4.3999999999999997E-2</v>
      </c>
      <c r="EX155" s="30">
        <v>0.03</v>
      </c>
      <c r="EY155" s="30">
        <v>1.9E-2</v>
      </c>
      <c r="EZ155" s="31">
        <f t="shared" si="937"/>
        <v>-0.56818181818181812</v>
      </c>
      <c r="FA155" s="30">
        <v>1.0349999999999999</v>
      </c>
      <c r="FB155" s="30">
        <v>1.1839999999999999</v>
      </c>
      <c r="FC155" s="30">
        <v>1.1859999999999999</v>
      </c>
      <c r="FD155" s="31">
        <f t="shared" si="938"/>
        <v>0.14589371980676333</v>
      </c>
      <c r="FE155" s="30">
        <v>0.105</v>
      </c>
      <c r="FF155" s="30">
        <v>0.11</v>
      </c>
      <c r="FG155" s="30">
        <v>0.111</v>
      </c>
      <c r="FH155" s="31">
        <f t="shared" si="939"/>
        <v>5.7142857142857197E-2</v>
      </c>
      <c r="FI155" s="30">
        <v>9.5000000000000001E-2</v>
      </c>
      <c r="FJ155" s="30">
        <v>0.16700000000000001</v>
      </c>
      <c r="FK155" s="30">
        <v>0.23599999999999999</v>
      </c>
      <c r="FL155" s="31">
        <f t="shared" si="940"/>
        <v>1.4842105263157894</v>
      </c>
      <c r="FM155" s="30">
        <v>1.1000000000000001</v>
      </c>
      <c r="FN155" s="30">
        <v>0.997</v>
      </c>
      <c r="FO155" s="30">
        <v>0.27700000000000002</v>
      </c>
      <c r="FP155" s="31">
        <f t="shared" si="941"/>
        <v>-0.74818181818181817</v>
      </c>
      <c r="FQ155" s="30">
        <v>0.216</v>
      </c>
      <c r="FR155" s="30">
        <v>0.33100000000000002</v>
      </c>
      <c r="FS155" s="30">
        <v>0.42199999999999999</v>
      </c>
      <c r="FT155" s="31">
        <f t="shared" si="942"/>
        <v>0.95370370370370361</v>
      </c>
      <c r="FU155" s="30">
        <v>0</v>
      </c>
      <c r="FV155" s="30">
        <v>0</v>
      </c>
      <c r="FW155" s="30">
        <v>0</v>
      </c>
      <c r="FX155" s="31" t="str">
        <f t="shared" si="943"/>
        <v/>
      </c>
      <c r="FY155" s="30">
        <v>3.7890000000000001</v>
      </c>
      <c r="FZ155" s="30">
        <v>6.2050000000000001</v>
      </c>
      <c r="GA155" s="30">
        <v>8.593</v>
      </c>
      <c r="GB155" s="31">
        <f t="shared" si="944"/>
        <v>1.2678807073106362</v>
      </c>
      <c r="GC155" s="30">
        <v>2.8519999999999999</v>
      </c>
      <c r="GD155" s="30">
        <v>2.6819999999999999</v>
      </c>
      <c r="GE155" s="30">
        <v>2.5489999999999999</v>
      </c>
      <c r="GF155" s="31">
        <f t="shared" si="945"/>
        <v>-0.10624123422159885</v>
      </c>
      <c r="GG155" s="30">
        <v>26.09</v>
      </c>
      <c r="GH155" s="30">
        <v>39.119999999999997</v>
      </c>
      <c r="GI155" s="30">
        <v>43.8</v>
      </c>
      <c r="GJ155" s="31">
        <f t="shared" si="946"/>
        <v>0.6788041395170562</v>
      </c>
      <c r="GK155" s="30">
        <v>3.3759999999999999</v>
      </c>
      <c r="GL155" s="30">
        <v>7.1609999999999996</v>
      </c>
      <c r="GM155" s="30">
        <v>10.96</v>
      </c>
      <c r="GN155" s="31">
        <f t="shared" si="947"/>
        <v>2.2464454976303321</v>
      </c>
      <c r="GO155" s="30">
        <v>6.9870000000000001</v>
      </c>
      <c r="GP155" s="30">
        <v>12.37</v>
      </c>
      <c r="GQ155" s="30">
        <v>18.13</v>
      </c>
      <c r="GR155" s="31">
        <f t="shared" si="948"/>
        <v>1.5948189494776011</v>
      </c>
      <c r="GS155" s="30">
        <v>23.67</v>
      </c>
      <c r="GT155" s="30">
        <v>47.13</v>
      </c>
      <c r="GU155" s="30">
        <v>63.86</v>
      </c>
      <c r="GV155" s="31">
        <f t="shared" si="949"/>
        <v>1.6979298690325304</v>
      </c>
      <c r="GW155" s="30">
        <v>6.327</v>
      </c>
      <c r="GX155" s="30">
        <v>17.03</v>
      </c>
      <c r="GY155" s="30">
        <v>37.119999999999997</v>
      </c>
      <c r="GZ155" s="31">
        <f t="shared" si="950"/>
        <v>4.8669195511300778</v>
      </c>
      <c r="HA155" s="30">
        <v>5.59</v>
      </c>
      <c r="HB155" s="30">
        <v>12.88</v>
      </c>
      <c r="HC155" s="30">
        <v>23.51</v>
      </c>
      <c r="HD155" s="31">
        <f t="shared" si="951"/>
        <v>3.20572450805009</v>
      </c>
      <c r="HE155" s="30">
        <v>6.24</v>
      </c>
      <c r="HF155" s="30">
        <v>9.1720000000000006</v>
      </c>
      <c r="HG155" s="30">
        <v>10.41</v>
      </c>
      <c r="HH155" s="31">
        <f t="shared" si="952"/>
        <v>0.66826923076923073</v>
      </c>
      <c r="HI155" s="30">
        <v>2.883</v>
      </c>
      <c r="HJ155" s="30">
        <v>4.1760000000000002</v>
      </c>
      <c r="HK155" s="30">
        <v>5.3460000000000001</v>
      </c>
      <c r="HL155" s="31">
        <f t="shared" si="953"/>
        <v>0.85431841831425603</v>
      </c>
      <c r="HM155" s="30">
        <v>2.1579999999999999</v>
      </c>
      <c r="HN155" s="30">
        <v>3.0670000000000002</v>
      </c>
      <c r="HO155" s="30">
        <v>3.0880000000000001</v>
      </c>
      <c r="HP155" s="31">
        <f t="shared" si="954"/>
        <v>0.43095458758109367</v>
      </c>
      <c r="HQ155" s="30">
        <v>3.3319999999999999</v>
      </c>
      <c r="HR155" s="30">
        <v>4.8570000000000002</v>
      </c>
      <c r="HS155" s="30">
        <v>7.8780000000000001</v>
      </c>
      <c r="HT155" s="31">
        <f t="shared" si="955"/>
        <v>1.3643457382953184</v>
      </c>
      <c r="HU155" s="30">
        <v>98.55</v>
      </c>
      <c r="HV155" s="30">
        <v>100</v>
      </c>
      <c r="HW155" s="30">
        <v>100</v>
      </c>
      <c r="HX155" s="31">
        <f t="shared" si="956"/>
        <v>1.4713343480466797E-2</v>
      </c>
      <c r="HY155" s="30">
        <v>9.5869999999999997</v>
      </c>
      <c r="HZ155" s="30">
        <v>10.71</v>
      </c>
      <c r="IA155" s="30">
        <v>12.11</v>
      </c>
      <c r="IB155" s="31">
        <f t="shared" si="957"/>
        <v>0.26316887451757587</v>
      </c>
      <c r="IC155" s="30">
        <v>9.9049999999999994</v>
      </c>
      <c r="ID155" s="30">
        <v>10.95</v>
      </c>
      <c r="IE155" s="30">
        <v>12.21</v>
      </c>
      <c r="IF155" s="31">
        <f t="shared" si="958"/>
        <v>0.23271075214538128</v>
      </c>
      <c r="IG155" s="30">
        <v>93.69</v>
      </c>
      <c r="IH155" s="30">
        <v>99.98</v>
      </c>
      <c r="II155" s="30">
        <v>99.9</v>
      </c>
      <c r="IJ155" s="31">
        <f t="shared" si="959"/>
        <v>6.6282420749279619E-2</v>
      </c>
      <c r="IK155" s="30">
        <v>98.5</v>
      </c>
      <c r="IL155" s="30">
        <v>102.7</v>
      </c>
      <c r="IM155" s="30">
        <v>100.3</v>
      </c>
      <c r="IN155" s="31">
        <f t="shared" si="960"/>
        <v>1.8274111675126874E-2</v>
      </c>
      <c r="IO155" s="30">
        <v>85.2</v>
      </c>
      <c r="IP155" s="30">
        <v>100</v>
      </c>
      <c r="IQ155" s="30">
        <v>103.6</v>
      </c>
      <c r="IR155" s="31">
        <f t="shared" si="961"/>
        <v>0.21596244131455389</v>
      </c>
      <c r="IS155" s="30">
        <v>66.12</v>
      </c>
      <c r="IT155" s="30">
        <v>67</v>
      </c>
      <c r="IU155" s="30">
        <v>75.150000000000006</v>
      </c>
      <c r="IV155" s="31">
        <f t="shared" si="962"/>
        <v>0.13656987295825773</v>
      </c>
      <c r="IW155" s="30">
        <v>20.7</v>
      </c>
      <c r="IX155" s="30">
        <v>38.770000000000003</v>
      </c>
      <c r="IY155" s="30">
        <v>69.44</v>
      </c>
      <c r="IZ155" s="31">
        <f t="shared" si="963"/>
        <v>2.3545893719806763</v>
      </c>
      <c r="JA155" s="30">
        <v>4573</v>
      </c>
      <c r="JB155" s="30">
        <v>9336</v>
      </c>
      <c r="JC155" s="30">
        <v>13483</v>
      </c>
      <c r="JD155" s="31">
        <f t="shared" si="964"/>
        <v>1.9483927399956265</v>
      </c>
      <c r="JE155" s="30">
        <v>1.0549999999999999</v>
      </c>
      <c r="JF155" s="30">
        <v>2.5459999999999998</v>
      </c>
      <c r="JG155" s="30">
        <v>3.7989999999999999</v>
      </c>
      <c r="JH155" s="31">
        <f t="shared" si="965"/>
        <v>2.600947867298578</v>
      </c>
      <c r="JI155" s="30">
        <v>79.319999999999993</v>
      </c>
      <c r="JJ155" s="30">
        <v>99.11</v>
      </c>
      <c r="JK155" s="30">
        <v>100</v>
      </c>
      <c r="JL155" s="31">
        <f t="shared" si="966"/>
        <v>0.26071608673726687</v>
      </c>
      <c r="JM155" s="30">
        <v>22.45</v>
      </c>
      <c r="JN155" s="30">
        <v>58.76</v>
      </c>
      <c r="JO155" s="30">
        <v>72.58</v>
      </c>
      <c r="JP155" s="31">
        <f t="shared" si="967"/>
        <v>2.2329621380846323</v>
      </c>
      <c r="JQ155" s="30">
        <v>184.4</v>
      </c>
      <c r="JR155" s="30">
        <v>405.3</v>
      </c>
      <c r="JS155" s="30">
        <v>560.4</v>
      </c>
      <c r="JT155" s="31">
        <f t="shared" si="968"/>
        <v>2.039045553145336</v>
      </c>
      <c r="JU155" s="30">
        <v>99.39</v>
      </c>
      <c r="JV155" s="30">
        <v>99.92</v>
      </c>
      <c r="JW155" s="30">
        <v>99.87</v>
      </c>
      <c r="JX155" s="31">
        <f t="shared" si="969"/>
        <v>4.8294597041956327E-3</v>
      </c>
      <c r="JY155" s="30">
        <v>16.3</v>
      </c>
      <c r="JZ155" s="30">
        <v>39.130000000000003</v>
      </c>
      <c r="KA155" s="30">
        <v>60.39</v>
      </c>
      <c r="KB155" s="31">
        <f t="shared" si="970"/>
        <v>2.7049079754601228</v>
      </c>
      <c r="KC155" s="30">
        <v>93.64</v>
      </c>
      <c r="KD155" s="30">
        <v>99.09</v>
      </c>
      <c r="KE155" s="30">
        <v>99.93</v>
      </c>
      <c r="KF155" s="31">
        <f t="shared" si="971"/>
        <v>6.7172148654421254E-2</v>
      </c>
      <c r="KG155" s="30">
        <v>96.68</v>
      </c>
      <c r="KH155" s="30">
        <v>99.65</v>
      </c>
      <c r="KI155" s="30">
        <v>99.89</v>
      </c>
      <c r="KJ155" s="31">
        <f t="shared" si="972"/>
        <v>3.3202316921803823E-2</v>
      </c>
      <c r="KK155" s="30">
        <v>98.14</v>
      </c>
      <c r="KL155" s="30">
        <v>100</v>
      </c>
      <c r="KM155" s="30">
        <v>99.94</v>
      </c>
      <c r="KN155" s="31">
        <f t="shared" si="973"/>
        <v>1.834114530262887E-2</v>
      </c>
      <c r="KO155" s="30">
        <v>95.9</v>
      </c>
      <c r="KP155" s="30">
        <v>98.76</v>
      </c>
      <c r="KQ155" s="30">
        <v>99.76</v>
      </c>
      <c r="KR155" s="31">
        <f t="shared" si="974"/>
        <v>4.0250260688216882E-2</v>
      </c>
      <c r="KS155" s="30">
        <v>1900</v>
      </c>
      <c r="KT155" s="30">
        <v>1900</v>
      </c>
      <c r="KU155" s="30">
        <v>1899</v>
      </c>
      <c r="KV155" s="31">
        <f t="shared" si="975"/>
        <v>-5.263157894736842E-4</v>
      </c>
      <c r="KW155" s="30">
        <v>20.2</v>
      </c>
      <c r="KX155" s="30">
        <v>6.6219999999999999</v>
      </c>
      <c r="KY155" s="30">
        <v>3.3759999999999999</v>
      </c>
      <c r="KZ155" s="31">
        <f t="shared" si="976"/>
        <v>-0.83287128712871283</v>
      </c>
      <c r="LA155" s="30">
        <v>116</v>
      </c>
      <c r="LB155" s="30">
        <v>156.1</v>
      </c>
      <c r="LC155" s="30">
        <v>155.9</v>
      </c>
      <c r="LD155" s="31">
        <f t="shared" si="977"/>
        <v>0.34396551724137936</v>
      </c>
      <c r="LE155" s="30">
        <v>4.4560000000000004</v>
      </c>
      <c r="LF155" s="30">
        <v>135.9</v>
      </c>
      <c r="LG155" s="30">
        <v>151.80000000000001</v>
      </c>
      <c r="LH155" s="31">
        <f t="shared" si="978"/>
        <v>33.066427289048477</v>
      </c>
      <c r="LI155" s="30">
        <v>3.641</v>
      </c>
      <c r="LJ155" s="30">
        <v>7.9180000000000001</v>
      </c>
      <c r="LK155" s="30">
        <v>6.1189999999999998</v>
      </c>
      <c r="LL155" s="31">
        <f t="shared" si="979"/>
        <v>0.68058225762153246</v>
      </c>
      <c r="LM155" s="30">
        <v>6.5629999999999997</v>
      </c>
      <c r="LN155" s="30">
        <v>19.670000000000002</v>
      </c>
      <c r="LO155" s="30">
        <v>25.56</v>
      </c>
      <c r="LP155" s="31">
        <f t="shared" si="980"/>
        <v>2.894560414444614</v>
      </c>
      <c r="LQ155" s="30">
        <v>15.21</v>
      </c>
      <c r="LR155" s="30">
        <v>36.81</v>
      </c>
      <c r="LS155" s="30">
        <v>40.479999999999997</v>
      </c>
      <c r="LT155" s="31">
        <f t="shared" si="981"/>
        <v>1.6614069690992765</v>
      </c>
      <c r="LU155" s="30">
        <v>57.99</v>
      </c>
      <c r="LV155" s="30">
        <v>47.64</v>
      </c>
      <c r="LW155" s="30">
        <v>42.3</v>
      </c>
      <c r="LX155" s="31">
        <f t="shared" si="982"/>
        <v>-0.27056389032591832</v>
      </c>
      <c r="LY155" s="30">
        <v>11.2</v>
      </c>
      <c r="LZ155" s="30">
        <v>5.64</v>
      </c>
      <c r="MA155" s="30">
        <v>6.4130000000000003</v>
      </c>
      <c r="MB155" s="31">
        <f t="shared" si="983"/>
        <v>-0.4274107142857142</v>
      </c>
      <c r="MC155" s="30">
        <v>15.6</v>
      </c>
      <c r="MD155" s="30">
        <v>9.9090000000000007</v>
      </c>
      <c r="ME155" s="30">
        <v>10.8</v>
      </c>
      <c r="MF155" s="31">
        <f t="shared" si="984"/>
        <v>-0.30769230769230765</v>
      </c>
      <c r="MG155" s="30">
        <v>1E-3</v>
      </c>
      <c r="MH155" s="30">
        <v>0</v>
      </c>
      <c r="MI155" s="30">
        <v>0</v>
      </c>
      <c r="MJ155" s="31">
        <f t="shared" si="985"/>
        <v>-1</v>
      </c>
      <c r="MK155" s="30">
        <v>0.22600000000000001</v>
      </c>
      <c r="ML155" s="30">
        <v>0.19700000000000001</v>
      </c>
      <c r="MM155" s="30">
        <v>0.18</v>
      </c>
      <c r="MN155" s="31">
        <f t="shared" si="986"/>
        <v>-0.2035398230088496</v>
      </c>
      <c r="MO155" s="30">
        <v>7.2</v>
      </c>
      <c r="MP155" s="30">
        <v>8.5180000000000007</v>
      </c>
      <c r="MQ155" s="30">
        <v>10</v>
      </c>
      <c r="MR155" s="31">
        <f t="shared" si="987"/>
        <v>0.38888888888888884</v>
      </c>
      <c r="MS155" s="30">
        <v>3.7610000000000001</v>
      </c>
      <c r="MT155" s="30">
        <v>4.0999999999999996</v>
      </c>
      <c r="MU155" s="30">
        <v>4.33</v>
      </c>
      <c r="MV155" s="31">
        <f t="shared" si="988"/>
        <v>0.15128955065142247</v>
      </c>
      <c r="MW155" s="30">
        <v>3.956</v>
      </c>
      <c r="MX155" s="30">
        <v>4.1909999999999998</v>
      </c>
      <c r="MY155" s="30">
        <v>4.34</v>
      </c>
      <c r="MZ155" s="31">
        <f t="shared" si="989"/>
        <v>9.7067745197168834E-2</v>
      </c>
      <c r="NA155" s="30">
        <v>20</v>
      </c>
      <c r="NB155" s="30">
        <v>19.68</v>
      </c>
      <c r="NC155" s="30">
        <v>19.75</v>
      </c>
      <c r="ND155" s="31">
        <f t="shared" si="990"/>
        <v>-1.2500000000000001E-2</v>
      </c>
      <c r="NE155" s="30">
        <v>14</v>
      </c>
      <c r="NF155" s="30">
        <v>14</v>
      </c>
      <c r="NG155" s="30">
        <v>14</v>
      </c>
      <c r="NH155" s="31">
        <f t="shared" si="991"/>
        <v>0</v>
      </c>
      <c r="NI155" s="30">
        <v>0.52600000000000002</v>
      </c>
      <c r="NJ155" s="30">
        <v>0.61399999999999999</v>
      </c>
      <c r="NK155" s="30">
        <v>0.68600000000000005</v>
      </c>
      <c r="NL155" s="31">
        <f t="shared" si="992"/>
        <v>0.30418250950570347</v>
      </c>
      <c r="NM155" s="30">
        <v>7.85</v>
      </c>
      <c r="NN155" s="30">
        <v>8.2409999999999997</v>
      </c>
      <c r="NO155" s="30">
        <v>8.5269999999999992</v>
      </c>
      <c r="NP155" s="31">
        <f t="shared" si="993"/>
        <v>8.6242038216560457E-2</v>
      </c>
      <c r="NQ155" s="30">
        <v>22.91</v>
      </c>
      <c r="NR155" s="30">
        <v>28.37</v>
      </c>
      <c r="NS155" s="30">
        <v>26.3</v>
      </c>
      <c r="NT155" s="31">
        <f t="shared" si="994"/>
        <v>0.1479703186381493</v>
      </c>
      <c r="NU155" s="30">
        <v>22.22</v>
      </c>
      <c r="NV155" s="30">
        <v>36.979999999999997</v>
      </c>
      <c r="NW155" s="30">
        <v>41.8</v>
      </c>
      <c r="NX155" s="31">
        <f t="shared" si="995"/>
        <v>0.88118811881188119</v>
      </c>
      <c r="NY155" s="30">
        <v>0.92400000000000004</v>
      </c>
      <c r="NZ155" s="30">
        <v>0.95299999999999996</v>
      </c>
      <c r="OA155" s="30">
        <v>0.97</v>
      </c>
      <c r="OB155" s="31">
        <f t="shared" si="996"/>
        <v>4.9783549783549708E-2</v>
      </c>
      <c r="OC155" s="30">
        <v>0.61499999999999999</v>
      </c>
      <c r="OD155" s="30">
        <v>0.76400000000000001</v>
      </c>
      <c r="OE155" s="30">
        <v>0.84899999999999998</v>
      </c>
      <c r="OF155" s="31">
        <f t="shared" si="997"/>
        <v>0.38048780487804879</v>
      </c>
      <c r="OG155" s="30">
        <v>0.76300000000000001</v>
      </c>
      <c r="OH155" s="30">
        <v>0.79900000000000004</v>
      </c>
      <c r="OI155" s="30">
        <v>0.83699999999999997</v>
      </c>
      <c r="OJ155" s="31">
        <f t="shared" si="998"/>
        <v>9.6985583224115268E-2</v>
      </c>
      <c r="OK155" s="32">
        <v>0.76700000000000002</v>
      </c>
      <c r="OL155" s="27">
        <v>0.83899999999999997</v>
      </c>
      <c r="OM155" s="27">
        <v>0.88500000000000001</v>
      </c>
      <c r="ON155" s="27">
        <f t="shared" si="999"/>
        <v>0.15384615384615383</v>
      </c>
    </row>
    <row r="156" spans="2:404">
      <c r="B156" s="2" t="s">
        <v>112</v>
      </c>
      <c r="D156" s="6" t="s">
        <v>4</v>
      </c>
      <c r="E156" s="33">
        <v>10.16</v>
      </c>
      <c r="F156" s="33">
        <v>14.28</v>
      </c>
      <c r="G156" s="33">
        <v>16.46</v>
      </c>
      <c r="H156" s="11">
        <f t="shared" si="900"/>
        <v>0.62007874015748032</v>
      </c>
      <c r="I156" s="33">
        <v>1083</v>
      </c>
      <c r="J156" s="33">
        <v>1083</v>
      </c>
      <c r="K156" s="33">
        <v>1083</v>
      </c>
      <c r="L156" s="11">
        <f t="shared" si="901"/>
        <v>0</v>
      </c>
      <c r="M156" s="33">
        <v>418.3</v>
      </c>
      <c r="N156" s="33">
        <v>418.3</v>
      </c>
      <c r="O156" s="33">
        <v>418.3</v>
      </c>
      <c r="P156" s="11">
        <f t="shared" si="902"/>
        <v>0</v>
      </c>
      <c r="Q156" s="33">
        <v>9.3759999999999994</v>
      </c>
      <c r="R156" s="33">
        <v>13.18</v>
      </c>
      <c r="S156" s="33">
        <v>15.2</v>
      </c>
      <c r="T156" s="11">
        <f t="shared" si="903"/>
        <v>0.62116040955631402</v>
      </c>
      <c r="U156" s="33">
        <v>24.28</v>
      </c>
      <c r="V156" s="33">
        <v>34.14</v>
      </c>
      <c r="W156" s="33">
        <v>39.36</v>
      </c>
      <c r="X156" s="11">
        <f t="shared" si="904"/>
        <v>0.6210873146622734</v>
      </c>
      <c r="Y156" s="33">
        <v>64.91</v>
      </c>
      <c r="Z156" s="33">
        <v>74.92</v>
      </c>
      <c r="AA156" s="33">
        <v>81.099999999999994</v>
      </c>
      <c r="AB156" s="11">
        <f t="shared" si="905"/>
        <v>0.24942227699892155</v>
      </c>
      <c r="AC156" s="33">
        <v>1.597</v>
      </c>
      <c r="AD156" s="33">
        <v>0.78900000000000003</v>
      </c>
      <c r="AE156" s="33">
        <v>0.29699999999999999</v>
      </c>
      <c r="AF156" s="11">
        <f t="shared" si="906"/>
        <v>-0.81402629931120851</v>
      </c>
      <c r="AG156" s="33">
        <v>3.375</v>
      </c>
      <c r="AH156" s="33">
        <v>1.9910000000000001</v>
      </c>
      <c r="AI156" s="33">
        <v>1.9</v>
      </c>
      <c r="AJ156" s="11">
        <f t="shared" si="907"/>
        <v>-0.43703703703703706</v>
      </c>
      <c r="AK156" s="33">
        <v>3.8690000000000002</v>
      </c>
      <c r="AL156" s="33">
        <v>3.81</v>
      </c>
      <c r="AM156" s="33">
        <v>3.2250000000000001</v>
      </c>
      <c r="AN156" s="11">
        <f t="shared" si="908"/>
        <v>-0.16645127940036186</v>
      </c>
      <c r="AO156" s="33">
        <v>0.46100000000000002</v>
      </c>
      <c r="AP156" s="33">
        <v>1.036</v>
      </c>
      <c r="AQ156" s="33">
        <v>2.3319999999999999</v>
      </c>
      <c r="AR156" s="11">
        <f t="shared" si="909"/>
        <v>4.0585683297180033</v>
      </c>
      <c r="AS156" s="33">
        <v>0.439</v>
      </c>
      <c r="AT156" s="33">
        <v>0.35599999999999998</v>
      </c>
      <c r="AU156" s="33">
        <v>0.24299999999999999</v>
      </c>
      <c r="AV156" s="11">
        <f t="shared" si="910"/>
        <v>-0.44646924829157175</v>
      </c>
      <c r="AW156" s="33">
        <v>0.74199999999999999</v>
      </c>
      <c r="AX156" s="33">
        <v>0.83799999999999997</v>
      </c>
      <c r="AY156" s="33">
        <v>0.9</v>
      </c>
      <c r="AZ156" s="11">
        <f t="shared" si="911"/>
        <v>0.21293800539083563</v>
      </c>
      <c r="BA156" s="33">
        <v>0.63</v>
      </c>
      <c r="BB156" s="33">
        <v>0.70699999999999996</v>
      </c>
      <c r="BC156" s="33">
        <v>0.75700000000000001</v>
      </c>
      <c r="BD156" s="11">
        <f t="shared" si="912"/>
        <v>0.20158730158730159</v>
      </c>
      <c r="BE156" s="33">
        <v>1.512</v>
      </c>
      <c r="BF156" s="33">
        <v>0.17699999999999999</v>
      </c>
      <c r="BG156" s="33">
        <v>0.19</v>
      </c>
      <c r="BH156" s="11">
        <f t="shared" si="913"/>
        <v>-0.87433862433862441</v>
      </c>
      <c r="BI156" s="33">
        <v>0.14899999999999999</v>
      </c>
      <c r="BJ156" s="33">
        <v>1.2E-2</v>
      </c>
      <c r="BK156" s="33">
        <v>1.2E-2</v>
      </c>
      <c r="BL156" s="11">
        <f t="shared" si="914"/>
        <v>-0.91946308724832204</v>
      </c>
      <c r="BM156" s="33">
        <v>2.4249999999999998</v>
      </c>
      <c r="BN156" s="33">
        <v>0.39200000000000002</v>
      </c>
      <c r="BO156" s="33">
        <v>0.41299999999999998</v>
      </c>
      <c r="BP156" s="11">
        <f t="shared" si="915"/>
        <v>-0.82969072164948465</v>
      </c>
      <c r="BQ156" s="33">
        <v>0.23899999999999999</v>
      </c>
      <c r="BR156" s="33">
        <v>2.7E-2</v>
      </c>
      <c r="BS156" s="33">
        <v>2.5000000000000001E-2</v>
      </c>
      <c r="BT156" s="11">
        <f t="shared" si="916"/>
        <v>-0.89539748953974896</v>
      </c>
      <c r="BU156" s="33">
        <v>5.5780000000000003</v>
      </c>
      <c r="BV156" s="33">
        <v>1.925</v>
      </c>
      <c r="BW156" s="33">
        <v>1.9870000000000001</v>
      </c>
      <c r="BX156" s="11">
        <f t="shared" si="917"/>
        <v>-0.64377913230548589</v>
      </c>
      <c r="BY156" s="33">
        <v>54.92</v>
      </c>
      <c r="BZ156" s="33">
        <v>13.48</v>
      </c>
      <c r="CA156" s="33">
        <v>12.07</v>
      </c>
      <c r="CB156" s="11">
        <f t="shared" si="918"/>
        <v>-0.78022578295702838</v>
      </c>
      <c r="CC156" s="33">
        <v>7.8680000000000003</v>
      </c>
      <c r="CD156" s="33">
        <v>4.4729999999999999</v>
      </c>
      <c r="CE156" s="33">
        <v>4.649</v>
      </c>
      <c r="CF156" s="11">
        <f t="shared" si="919"/>
        <v>-0.40912557193695986</v>
      </c>
      <c r="CG156" s="33">
        <v>77.47</v>
      </c>
      <c r="CH156" s="33">
        <v>31.32</v>
      </c>
      <c r="CI156" s="33">
        <v>28.24</v>
      </c>
      <c r="CJ156" s="11">
        <f t="shared" si="920"/>
        <v>-0.6354717955337551</v>
      </c>
      <c r="CK156" s="33">
        <v>9.3140000000000001</v>
      </c>
      <c r="CL156" s="33">
        <v>7.883</v>
      </c>
      <c r="CM156" s="33">
        <v>8.3629999999999995</v>
      </c>
      <c r="CN156" s="11">
        <f t="shared" si="921"/>
        <v>-0.10210435902941814</v>
      </c>
      <c r="CO156" s="33">
        <v>91.7</v>
      </c>
      <c r="CP156" s="33">
        <v>55.2</v>
      </c>
      <c r="CQ156" s="33">
        <v>50.79</v>
      </c>
      <c r="CR156" s="11">
        <f t="shared" si="922"/>
        <v>-0.44612868047982557</v>
      </c>
      <c r="CS156" s="33">
        <v>11.95</v>
      </c>
      <c r="CT156" s="33">
        <v>57.39</v>
      </c>
      <c r="CU156" s="33">
        <v>144.19999999999999</v>
      </c>
      <c r="CV156" s="11">
        <f t="shared" si="923"/>
        <v>11.066945606694562</v>
      </c>
      <c r="CW156" s="33">
        <v>4.2519999999999998</v>
      </c>
      <c r="CX156" s="33">
        <v>9.2100000000000009</v>
      </c>
      <c r="CY156" s="33">
        <v>14.8</v>
      </c>
      <c r="CZ156" s="11">
        <f t="shared" si="924"/>
        <v>2.4807149576669807</v>
      </c>
      <c r="DA156" s="33">
        <v>43.19</v>
      </c>
      <c r="DB156" s="33">
        <v>131.5</v>
      </c>
      <c r="DC156" s="33">
        <v>243.7</v>
      </c>
      <c r="DD156" s="11">
        <f t="shared" si="925"/>
        <v>4.6425098402407965</v>
      </c>
      <c r="DE156" s="33">
        <v>66.34</v>
      </c>
      <c r="DF156" s="33">
        <v>73.010000000000005</v>
      </c>
      <c r="DG156" s="33">
        <v>76.95</v>
      </c>
      <c r="DH156" s="11">
        <f t="shared" si="926"/>
        <v>0.15993367500753691</v>
      </c>
      <c r="DI156" s="33">
        <v>46.8</v>
      </c>
      <c r="DJ156" s="33">
        <v>16.34</v>
      </c>
      <c r="DK156" s="33">
        <v>7.6230000000000002</v>
      </c>
      <c r="DL156" s="11">
        <f t="shared" si="927"/>
        <v>-0.83711538461538471</v>
      </c>
      <c r="DM156" s="33">
        <v>59.62</v>
      </c>
      <c r="DN156" s="33">
        <v>21.4</v>
      </c>
      <c r="DO156" s="33">
        <v>10.07</v>
      </c>
      <c r="DP156" s="11">
        <f t="shared" si="928"/>
        <v>-0.83109694733310968</v>
      </c>
      <c r="DQ156" s="33">
        <v>196.6</v>
      </c>
      <c r="DR156" s="33">
        <v>151.6</v>
      </c>
      <c r="DS156" s="33">
        <v>126.5</v>
      </c>
      <c r="DT156" s="11">
        <f t="shared" si="929"/>
        <v>-0.35656154628687686</v>
      </c>
      <c r="DU156" s="33">
        <v>2172</v>
      </c>
      <c r="DV156" s="33">
        <v>2611</v>
      </c>
      <c r="DW156" s="33">
        <v>2974</v>
      </c>
      <c r="DX156" s="11">
        <f t="shared" si="930"/>
        <v>0.36924493554327809</v>
      </c>
      <c r="DY156" s="33">
        <v>4.5</v>
      </c>
      <c r="DZ156" s="33">
        <v>3.1739999999999999</v>
      </c>
      <c r="EA156" s="33">
        <v>2.4129999999999998</v>
      </c>
      <c r="EB156" s="11">
        <f t="shared" si="931"/>
        <v>-0.46377777777777784</v>
      </c>
      <c r="EC156" s="33">
        <v>37.74</v>
      </c>
      <c r="ED156" s="33">
        <v>48.8</v>
      </c>
      <c r="EE156" s="33">
        <v>59.58</v>
      </c>
      <c r="EF156" s="11">
        <f t="shared" si="932"/>
        <v>0.57869634340222564</v>
      </c>
      <c r="EG156" s="33">
        <v>29.71</v>
      </c>
      <c r="EH156" s="33">
        <v>29.24</v>
      </c>
      <c r="EI156" s="33">
        <v>28.88</v>
      </c>
      <c r="EJ156" s="11">
        <f t="shared" si="933"/>
        <v>-2.7936721642544658E-2</v>
      </c>
      <c r="EK156" s="33">
        <v>0.86799999999999999</v>
      </c>
      <c r="EL156" s="33">
        <v>0.312</v>
      </c>
      <c r="EM156" s="33">
        <v>0.153</v>
      </c>
      <c r="EN156" s="11">
        <f t="shared" si="934"/>
        <v>-0.82373271889400923</v>
      </c>
      <c r="EO156" s="33">
        <v>1.55</v>
      </c>
      <c r="EP156" s="33">
        <v>1.702</v>
      </c>
      <c r="EQ156" s="33">
        <v>1.9890000000000001</v>
      </c>
      <c r="ER156" s="11">
        <f t="shared" si="935"/>
        <v>0.28322580645161294</v>
      </c>
      <c r="ES156" s="33">
        <v>0.41</v>
      </c>
      <c r="ET156" s="33">
        <v>0.54100000000000004</v>
      </c>
      <c r="EU156" s="33">
        <v>0.6</v>
      </c>
      <c r="EV156" s="11">
        <f t="shared" si="936"/>
        <v>0.46341463414634149</v>
      </c>
      <c r="EW156" s="33">
        <v>0.222</v>
      </c>
      <c r="EX156" s="33">
        <v>9.2999999999999999E-2</v>
      </c>
      <c r="EY156" s="33">
        <v>4.5999999999999999E-2</v>
      </c>
      <c r="EZ156" s="11">
        <f t="shared" si="937"/>
        <v>-0.79279279279279269</v>
      </c>
      <c r="FA156" s="33">
        <v>0.97399999999999998</v>
      </c>
      <c r="FB156" s="33">
        <v>1.024</v>
      </c>
      <c r="FC156" s="33">
        <v>1.1579999999999999</v>
      </c>
      <c r="FD156" s="11">
        <f t="shared" si="938"/>
        <v>0.18891170431211493</v>
      </c>
      <c r="FE156" s="33">
        <v>0.14599999999999999</v>
      </c>
      <c r="FF156" s="33">
        <v>0.184</v>
      </c>
      <c r="FG156" s="33">
        <v>0.19700000000000001</v>
      </c>
      <c r="FH156" s="11">
        <f t="shared" si="939"/>
        <v>0.3493150684931508</v>
      </c>
      <c r="FI156" s="33">
        <v>7.2999999999999995E-2</v>
      </c>
      <c r="FJ156" s="33">
        <v>9.1999999999999998E-2</v>
      </c>
      <c r="FK156" s="33">
        <v>0.14199999999999999</v>
      </c>
      <c r="FL156" s="11">
        <f t="shared" si="940"/>
        <v>0.9452054794520548</v>
      </c>
      <c r="FM156" s="33">
        <v>0.5</v>
      </c>
      <c r="FN156" s="33">
        <v>0.53900000000000003</v>
      </c>
      <c r="FO156" s="33">
        <v>0.16700000000000001</v>
      </c>
      <c r="FP156" s="11">
        <f t="shared" si="941"/>
        <v>-0.66599999999999993</v>
      </c>
      <c r="FQ156" s="33">
        <v>2.19</v>
      </c>
      <c r="FR156" s="33">
        <v>0.56399999999999995</v>
      </c>
      <c r="FS156" s="33">
        <v>0.38200000000000001</v>
      </c>
      <c r="FT156" s="11">
        <f t="shared" si="942"/>
        <v>-0.82557077625570774</v>
      </c>
      <c r="FU156" s="33">
        <v>5.0000000000000001E-3</v>
      </c>
      <c r="FV156" s="33">
        <v>1E-3</v>
      </c>
      <c r="FW156" s="33">
        <v>1E-3</v>
      </c>
      <c r="FX156" s="11">
        <f t="shared" si="943"/>
        <v>-0.8</v>
      </c>
      <c r="FY156" s="33">
        <v>8.6959999999999997</v>
      </c>
      <c r="FZ156" s="33">
        <v>7.5949999999999998</v>
      </c>
      <c r="GA156" s="33">
        <v>9.7669999999999995</v>
      </c>
      <c r="GB156" s="11">
        <f t="shared" si="944"/>
        <v>0.12316007359705609</v>
      </c>
      <c r="GC156" s="33">
        <v>13.55</v>
      </c>
      <c r="GD156" s="33">
        <v>5.8319999999999999</v>
      </c>
      <c r="GE156" s="33">
        <v>4.0250000000000004</v>
      </c>
      <c r="GF156" s="11">
        <f t="shared" si="945"/>
        <v>-0.70295202952029523</v>
      </c>
      <c r="GG156" s="33">
        <v>14.54</v>
      </c>
      <c r="GH156" s="33">
        <v>24</v>
      </c>
      <c r="GI156" s="33">
        <v>37.5</v>
      </c>
      <c r="GJ156" s="11">
        <f t="shared" si="946"/>
        <v>1.5790921595598351</v>
      </c>
      <c r="GK156" s="33">
        <v>2.1019999999999999</v>
      </c>
      <c r="GL156" s="33">
        <v>4.0010000000000003</v>
      </c>
      <c r="GM156" s="33">
        <v>7.74</v>
      </c>
      <c r="GN156" s="11">
        <f t="shared" si="947"/>
        <v>2.6822074215033305</v>
      </c>
      <c r="GO156" s="33">
        <v>5.1050000000000004</v>
      </c>
      <c r="GP156" s="33">
        <v>8.3650000000000002</v>
      </c>
      <c r="GQ156" s="33">
        <v>14.59</v>
      </c>
      <c r="GR156" s="11">
        <f t="shared" si="948"/>
        <v>1.8579823702252691</v>
      </c>
      <c r="GS156" s="33">
        <v>5.2290000000000001</v>
      </c>
      <c r="GT156" s="33">
        <v>9.2789999999999999</v>
      </c>
      <c r="GU156" s="33">
        <v>15.57</v>
      </c>
      <c r="GV156" s="11">
        <f t="shared" si="949"/>
        <v>1.9776247848537007</v>
      </c>
      <c r="GW156" s="33">
        <v>1.7949999999999999</v>
      </c>
      <c r="GX156" s="33">
        <v>3.093</v>
      </c>
      <c r="GY156" s="33">
        <v>5.1890000000000001</v>
      </c>
      <c r="GZ156" s="11">
        <f t="shared" si="950"/>
        <v>1.8908077994428971</v>
      </c>
      <c r="HA156" s="33">
        <v>2.5110000000000001</v>
      </c>
      <c r="HB156" s="33">
        <v>4.835</v>
      </c>
      <c r="HC156" s="33">
        <v>10.42</v>
      </c>
      <c r="HD156" s="11">
        <f t="shared" si="951"/>
        <v>3.1497411389884507</v>
      </c>
      <c r="HE156" s="33">
        <v>7.0739999999999998</v>
      </c>
      <c r="HF156" s="33">
        <v>8.3979999999999997</v>
      </c>
      <c r="HG156" s="33">
        <v>13.73</v>
      </c>
      <c r="HH156" s="11">
        <f t="shared" si="952"/>
        <v>0.94091037602487992</v>
      </c>
      <c r="HI156" s="33">
        <v>3.0819999999999999</v>
      </c>
      <c r="HJ156" s="33">
        <v>5.6349999999999998</v>
      </c>
      <c r="HK156" s="33">
        <v>8.08</v>
      </c>
      <c r="HL156" s="11">
        <f t="shared" si="953"/>
        <v>1.6216742375081117</v>
      </c>
      <c r="HM156" s="33">
        <v>2.0870000000000002</v>
      </c>
      <c r="HN156" s="33">
        <v>4.702</v>
      </c>
      <c r="HO156" s="33">
        <v>6.798</v>
      </c>
      <c r="HP156" s="11">
        <f t="shared" si="954"/>
        <v>2.2573071394345949</v>
      </c>
      <c r="HQ156" s="33">
        <v>4.6749999999999998</v>
      </c>
      <c r="HR156" s="33">
        <v>5.3319999999999999</v>
      </c>
      <c r="HS156" s="33">
        <v>7.56</v>
      </c>
      <c r="HT156" s="11">
        <f t="shared" si="955"/>
        <v>0.6171122994652406</v>
      </c>
      <c r="HU156" s="33">
        <v>91.17</v>
      </c>
      <c r="HV156" s="33">
        <v>95.95</v>
      </c>
      <c r="HW156" s="33">
        <v>100</v>
      </c>
      <c r="HX156" s="11">
        <f t="shared" si="956"/>
        <v>9.6852034660524278E-2</v>
      </c>
      <c r="HY156" s="33">
        <v>8.44</v>
      </c>
      <c r="HZ156" s="33">
        <v>9.7460000000000004</v>
      </c>
      <c r="IA156" s="33">
        <v>11.43</v>
      </c>
      <c r="IB156" s="11">
        <f t="shared" si="957"/>
        <v>0.35426540284360192</v>
      </c>
      <c r="IC156" s="33">
        <v>10.01</v>
      </c>
      <c r="ID156" s="33">
        <v>10.78</v>
      </c>
      <c r="IE156" s="33">
        <v>12.12</v>
      </c>
      <c r="IF156" s="11">
        <f t="shared" si="958"/>
        <v>0.21078921078921073</v>
      </c>
      <c r="IG156" s="33">
        <v>82.84</v>
      </c>
      <c r="IH156" s="33">
        <v>99.89</v>
      </c>
      <c r="II156" s="33">
        <v>99.96</v>
      </c>
      <c r="IJ156" s="11">
        <f t="shared" si="959"/>
        <v>0.2066634476098502</v>
      </c>
      <c r="IK156" s="33">
        <v>93.24</v>
      </c>
      <c r="IL156" s="33">
        <v>105.3</v>
      </c>
      <c r="IM156" s="33">
        <v>101.6</v>
      </c>
      <c r="IN156" s="11">
        <f t="shared" si="960"/>
        <v>8.9661089661089655E-2</v>
      </c>
      <c r="IO156" s="33">
        <v>74.150000000000006</v>
      </c>
      <c r="IP156" s="33">
        <v>97.17</v>
      </c>
      <c r="IQ156" s="33">
        <v>100.3</v>
      </c>
      <c r="IR156" s="11">
        <f t="shared" si="961"/>
        <v>0.35266351989211042</v>
      </c>
      <c r="IS156" s="33">
        <v>38.65</v>
      </c>
      <c r="IT156" s="33">
        <v>41.81</v>
      </c>
      <c r="IU156" s="33">
        <v>42.1</v>
      </c>
      <c r="IV156" s="11">
        <f t="shared" si="962"/>
        <v>8.9262613195342899E-2</v>
      </c>
      <c r="IW156" s="33">
        <v>10.78</v>
      </c>
      <c r="IX156" s="33">
        <v>20.68</v>
      </c>
      <c r="IY156" s="33">
        <v>28.78</v>
      </c>
      <c r="IZ156" s="11">
        <f t="shared" si="963"/>
        <v>1.6697588126159555</v>
      </c>
      <c r="JA156" s="33">
        <v>8286</v>
      </c>
      <c r="JB156" s="33">
        <v>8145</v>
      </c>
      <c r="JC156" s="33">
        <v>8703</v>
      </c>
      <c r="JD156" s="11">
        <f t="shared" si="964"/>
        <v>5.0325850832729904E-2</v>
      </c>
      <c r="JE156" s="33">
        <v>0.77700000000000002</v>
      </c>
      <c r="JF156" s="33">
        <v>1.0740000000000001</v>
      </c>
      <c r="JG156" s="33">
        <v>1.323</v>
      </c>
      <c r="JH156" s="11">
        <f t="shared" si="965"/>
        <v>0.70270270270270263</v>
      </c>
      <c r="JI156" s="33">
        <v>50.93</v>
      </c>
      <c r="JJ156" s="33">
        <v>60.19</v>
      </c>
      <c r="JK156" s="33">
        <v>67.56</v>
      </c>
      <c r="JL156" s="11">
        <f t="shared" si="966"/>
        <v>0.32652660514431581</v>
      </c>
      <c r="JM156" s="33">
        <v>7.8849999999999998</v>
      </c>
      <c r="JN156" s="33">
        <v>27.78</v>
      </c>
      <c r="JO156" s="33">
        <v>43.81</v>
      </c>
      <c r="JP156" s="11">
        <f t="shared" si="967"/>
        <v>4.5561192136968938</v>
      </c>
      <c r="JQ156" s="33">
        <v>68</v>
      </c>
      <c r="JR156" s="33">
        <v>307.8</v>
      </c>
      <c r="JS156" s="33">
        <v>531.9</v>
      </c>
      <c r="JT156" s="11">
        <f t="shared" si="968"/>
        <v>6.8220588235294111</v>
      </c>
      <c r="JU156" s="33">
        <v>79.319999999999993</v>
      </c>
      <c r="JV156" s="33">
        <v>94.5</v>
      </c>
      <c r="JW156" s="33">
        <v>99.42</v>
      </c>
      <c r="JX156" s="11">
        <f t="shared" si="969"/>
        <v>0.25340393343419076</v>
      </c>
      <c r="JY156" s="33">
        <v>1.5609999999999999</v>
      </c>
      <c r="JZ156" s="33">
        <v>5.44</v>
      </c>
      <c r="KA156" s="33">
        <v>10.119999999999999</v>
      </c>
      <c r="KB156" s="11">
        <f t="shared" si="970"/>
        <v>5.483023702754644</v>
      </c>
      <c r="KC156" s="33">
        <v>70.97</v>
      </c>
      <c r="KD156" s="33">
        <v>89.84</v>
      </c>
      <c r="KE156" s="33">
        <v>95.89</v>
      </c>
      <c r="KF156" s="11">
        <f t="shared" si="971"/>
        <v>0.35113428209102443</v>
      </c>
      <c r="KG156" s="33">
        <v>87.26</v>
      </c>
      <c r="KH156" s="33">
        <v>98.68</v>
      </c>
      <c r="KI156" s="33">
        <v>100</v>
      </c>
      <c r="KJ156" s="11">
        <f t="shared" si="972"/>
        <v>0.1460004584001833</v>
      </c>
      <c r="KK156" s="33">
        <v>65.53</v>
      </c>
      <c r="KL156" s="33">
        <v>85.37</v>
      </c>
      <c r="KM156" s="33">
        <v>99.69</v>
      </c>
      <c r="KN156" s="11">
        <f t="shared" si="973"/>
        <v>0.52128795971310848</v>
      </c>
      <c r="KO156" s="33">
        <v>45.45</v>
      </c>
      <c r="KP156" s="33">
        <v>64.48</v>
      </c>
      <c r="KQ156" s="33">
        <v>73.3</v>
      </c>
      <c r="KR156" s="11">
        <f t="shared" si="974"/>
        <v>0.61276127612761255</v>
      </c>
      <c r="KS156" s="33">
        <v>175</v>
      </c>
      <c r="KT156" s="33">
        <v>336.9</v>
      </c>
      <c r="KU156" s="33">
        <v>710.9</v>
      </c>
      <c r="KV156" s="11">
        <f t="shared" si="975"/>
        <v>3.0622857142857143</v>
      </c>
      <c r="KW156" s="33">
        <v>8.5419999999999998</v>
      </c>
      <c r="KX156" s="33">
        <v>5.2229999999999999</v>
      </c>
      <c r="KY156" s="33">
        <v>3.4820000000000002</v>
      </c>
      <c r="KZ156" s="11">
        <f t="shared" si="976"/>
        <v>-0.59236712713650197</v>
      </c>
      <c r="LA156" s="33">
        <v>72.3</v>
      </c>
      <c r="LB156" s="33">
        <v>154.9</v>
      </c>
      <c r="LC156" s="33">
        <v>154.9</v>
      </c>
      <c r="LD156" s="11">
        <f t="shared" si="977"/>
        <v>1.1424619640387277</v>
      </c>
      <c r="LE156" s="33">
        <v>0.17299999999999999</v>
      </c>
      <c r="LF156" s="33">
        <v>152.5</v>
      </c>
      <c r="LG156" s="33">
        <v>151.80000000000001</v>
      </c>
      <c r="LH156" s="11">
        <f t="shared" si="978"/>
        <v>876.4566473988441</v>
      </c>
      <c r="LI156" s="33">
        <v>1.22</v>
      </c>
      <c r="LJ156" s="33">
        <v>2.7410000000000001</v>
      </c>
      <c r="LK156" s="33">
        <v>2.9910000000000001</v>
      </c>
      <c r="LL156" s="11">
        <f t="shared" si="979"/>
        <v>1.4516393442622952</v>
      </c>
      <c r="LM156" s="33">
        <v>1.448</v>
      </c>
      <c r="LN156" s="33">
        <v>4.45</v>
      </c>
      <c r="LO156" s="33">
        <v>8.484</v>
      </c>
      <c r="LP156" s="11">
        <f t="shared" si="980"/>
        <v>4.8591160220994478</v>
      </c>
      <c r="LQ156" s="33">
        <v>49.17</v>
      </c>
      <c r="LR156" s="33">
        <v>35.299999999999997</v>
      </c>
      <c r="LS156" s="33">
        <v>38.659999999999997</v>
      </c>
      <c r="LT156" s="11">
        <f t="shared" si="981"/>
        <v>-0.21374822045962996</v>
      </c>
      <c r="LU156" s="33">
        <v>16.079999999999998</v>
      </c>
      <c r="LV156" s="33">
        <v>29.75</v>
      </c>
      <c r="LW156" s="33">
        <v>29.44</v>
      </c>
      <c r="LX156" s="11">
        <f t="shared" si="982"/>
        <v>0.83084577114427893</v>
      </c>
      <c r="LY156" s="33">
        <v>13.78</v>
      </c>
      <c r="LZ156" s="33">
        <v>14.18</v>
      </c>
      <c r="MA156" s="33">
        <v>13.62</v>
      </c>
      <c r="MB156" s="11">
        <f t="shared" si="983"/>
        <v>-1.1611030478955018E-2</v>
      </c>
      <c r="MC156" s="33">
        <v>20.97</v>
      </c>
      <c r="MD156" s="33">
        <v>20.77</v>
      </c>
      <c r="ME156" s="33">
        <v>18.29</v>
      </c>
      <c r="MF156" s="11">
        <f t="shared" si="984"/>
        <v>-0.12780162136385312</v>
      </c>
      <c r="MG156" s="33">
        <v>1E-3</v>
      </c>
      <c r="MH156" s="33">
        <v>0</v>
      </c>
      <c r="MI156" s="33">
        <v>0</v>
      </c>
      <c r="MJ156" s="11">
        <f t="shared" si="985"/>
        <v>-1</v>
      </c>
      <c r="MK156" s="33">
        <v>0.317</v>
      </c>
      <c r="ML156" s="33">
        <v>0.26700000000000002</v>
      </c>
      <c r="MM156" s="33">
        <v>0.23300000000000001</v>
      </c>
      <c r="MN156" s="11">
        <f t="shared" si="986"/>
        <v>-0.2649842271293375</v>
      </c>
      <c r="MO156" s="33">
        <v>2.8</v>
      </c>
      <c r="MP156" s="33">
        <v>3.7480000000000002</v>
      </c>
      <c r="MQ156" s="33">
        <v>4.8250000000000002</v>
      </c>
      <c r="MR156" s="11">
        <f t="shared" si="987"/>
        <v>0.72321428571428592</v>
      </c>
      <c r="MS156" s="33">
        <v>1.9970000000000001</v>
      </c>
      <c r="MT156" s="33">
        <v>2.5139999999999998</v>
      </c>
      <c r="MU156" s="33">
        <v>3.0550000000000002</v>
      </c>
      <c r="MV156" s="11">
        <f t="shared" si="988"/>
        <v>0.52979469203805707</v>
      </c>
      <c r="MW156" s="33">
        <v>1.7130000000000001</v>
      </c>
      <c r="MX156" s="33">
        <v>2.3330000000000002</v>
      </c>
      <c r="MY156" s="33">
        <v>2.919</v>
      </c>
      <c r="MZ156" s="11">
        <f t="shared" si="989"/>
        <v>0.70402802101576178</v>
      </c>
      <c r="NA156" s="33">
        <v>17</v>
      </c>
      <c r="NB156" s="33">
        <v>18.239999999999998</v>
      </c>
      <c r="NC156" s="33">
        <v>19.43</v>
      </c>
      <c r="ND156" s="11">
        <f t="shared" si="990"/>
        <v>0.14294117647058821</v>
      </c>
      <c r="NE156" s="33">
        <v>10</v>
      </c>
      <c r="NF156" s="33">
        <v>11.13</v>
      </c>
      <c r="NG156" s="33">
        <v>12.21</v>
      </c>
      <c r="NH156" s="11">
        <f t="shared" si="991"/>
        <v>0.22100000000000009</v>
      </c>
      <c r="NI156" s="33">
        <v>0.51100000000000001</v>
      </c>
      <c r="NJ156" s="33">
        <v>0.57199999999999995</v>
      </c>
      <c r="NK156" s="33">
        <v>0.65200000000000002</v>
      </c>
      <c r="NL156" s="11">
        <f t="shared" si="992"/>
        <v>0.27592954990215268</v>
      </c>
      <c r="NM156" s="33">
        <v>6.39</v>
      </c>
      <c r="NN156" s="33">
        <v>6.75</v>
      </c>
      <c r="NO156" s="33">
        <v>7.1420000000000003</v>
      </c>
      <c r="NP156" s="11">
        <f t="shared" si="993"/>
        <v>0.11768388106416286</v>
      </c>
      <c r="NQ156" s="33">
        <v>15.88</v>
      </c>
      <c r="NR156" s="33">
        <v>17.899999999999999</v>
      </c>
      <c r="NS156" s="33">
        <v>13.82</v>
      </c>
      <c r="NT156" s="11">
        <f t="shared" si="994"/>
        <v>-0.12972292191435772</v>
      </c>
      <c r="NU156" s="33">
        <v>49.86</v>
      </c>
      <c r="NV156" s="33">
        <v>64.14</v>
      </c>
      <c r="NW156" s="33">
        <v>49.07</v>
      </c>
      <c r="NX156" s="11">
        <f t="shared" si="995"/>
        <v>-1.5844364219815468E-2</v>
      </c>
      <c r="NY156" s="33">
        <v>0.83299999999999996</v>
      </c>
      <c r="NZ156" s="33">
        <v>0.88300000000000001</v>
      </c>
      <c r="OA156" s="33">
        <v>0.91700000000000004</v>
      </c>
      <c r="OB156" s="11">
        <f t="shared" si="996"/>
        <v>0.10084033613445388</v>
      </c>
      <c r="OC156" s="33">
        <v>0.52600000000000002</v>
      </c>
      <c r="OD156" s="33">
        <v>0.59199999999999997</v>
      </c>
      <c r="OE156" s="33">
        <v>0.68899999999999995</v>
      </c>
      <c r="OF156" s="11">
        <f t="shared" si="997"/>
        <v>0.30988593155893518</v>
      </c>
      <c r="OG156" s="33">
        <v>0.68100000000000005</v>
      </c>
      <c r="OH156" s="33">
        <v>0.74199999999999999</v>
      </c>
      <c r="OI156" s="33">
        <v>0.81200000000000006</v>
      </c>
      <c r="OJ156" s="11">
        <f t="shared" si="998"/>
        <v>0.19236417033773862</v>
      </c>
      <c r="OK156" s="17">
        <v>0.68</v>
      </c>
      <c r="OL156">
        <v>0.73899999999999999</v>
      </c>
      <c r="OM156">
        <v>0.80600000000000005</v>
      </c>
      <c r="ON156">
        <f t="shared" si="999"/>
        <v>0.1852941176470588</v>
      </c>
    </row>
    <row r="157" spans="2:404" s="27" customFormat="1">
      <c r="B157" s="28" t="s">
        <v>113</v>
      </c>
      <c r="C157" s="29"/>
      <c r="D157" s="29" t="s">
        <v>4</v>
      </c>
      <c r="E157" s="30">
        <v>6.46</v>
      </c>
      <c r="F157" s="30">
        <v>9.1180000000000003</v>
      </c>
      <c r="G157" s="30">
        <v>10.58</v>
      </c>
      <c r="H157" s="31">
        <f t="shared" si="900"/>
        <v>0.63777089783281737</v>
      </c>
      <c r="I157" s="30">
        <v>397.3</v>
      </c>
      <c r="J157" s="30">
        <v>397.3</v>
      </c>
      <c r="K157" s="30">
        <v>397.3</v>
      </c>
      <c r="L157" s="31">
        <f t="shared" si="901"/>
        <v>0</v>
      </c>
      <c r="M157" s="30">
        <v>153.4</v>
      </c>
      <c r="N157" s="30">
        <v>153.4</v>
      </c>
      <c r="O157" s="30">
        <v>153.4</v>
      </c>
      <c r="P157" s="31">
        <f t="shared" si="902"/>
        <v>0</v>
      </c>
      <c r="Q157" s="30">
        <v>16.260000000000002</v>
      </c>
      <c r="R157" s="30">
        <v>22.95</v>
      </c>
      <c r="S157" s="30">
        <v>26.62</v>
      </c>
      <c r="T157" s="31">
        <f t="shared" si="903"/>
        <v>0.63714637146371456</v>
      </c>
      <c r="U157" s="30">
        <v>42.11</v>
      </c>
      <c r="V157" s="30">
        <v>59.44</v>
      </c>
      <c r="W157" s="30">
        <v>68.95</v>
      </c>
      <c r="X157" s="31">
        <f t="shared" si="904"/>
        <v>0.63737829494181919</v>
      </c>
      <c r="Y157" s="30">
        <v>61.32</v>
      </c>
      <c r="Z157" s="30">
        <v>75.38</v>
      </c>
      <c r="AA157" s="30">
        <v>82.09</v>
      </c>
      <c r="AB157" s="31">
        <f t="shared" si="905"/>
        <v>0.33871493803000657</v>
      </c>
      <c r="AC157" s="30">
        <v>1.7709999999999999</v>
      </c>
      <c r="AD157" s="30">
        <v>0.85299999999999998</v>
      </c>
      <c r="AE157" s="30">
        <v>0.34599999999999997</v>
      </c>
      <c r="AF157" s="31">
        <f t="shared" si="906"/>
        <v>-0.80463015245623937</v>
      </c>
      <c r="AG157" s="30">
        <v>2.9860000000000002</v>
      </c>
      <c r="AH157" s="30">
        <v>2.0609999999999999</v>
      </c>
      <c r="AI157" s="30">
        <v>1.9</v>
      </c>
      <c r="AJ157" s="31">
        <f t="shared" si="907"/>
        <v>-0.36369725385130619</v>
      </c>
      <c r="AK157" s="30">
        <v>2.1669999999999998</v>
      </c>
      <c r="AL157" s="30">
        <v>2.282</v>
      </c>
      <c r="AM157" s="30">
        <v>2.0049999999999999</v>
      </c>
      <c r="AN157" s="31">
        <f t="shared" si="908"/>
        <v>-7.4757729580064575E-2</v>
      </c>
      <c r="AO157" s="30">
        <v>0.33400000000000002</v>
      </c>
      <c r="AP157" s="30">
        <v>0.84</v>
      </c>
      <c r="AQ157" s="30">
        <v>1.8149999999999999</v>
      </c>
      <c r="AR157" s="31">
        <f t="shared" si="909"/>
        <v>4.434131736526945</v>
      </c>
      <c r="AS157" s="30">
        <v>0.438</v>
      </c>
      <c r="AT157" s="30">
        <v>0.32700000000000001</v>
      </c>
      <c r="AU157" s="30">
        <v>0.23599999999999999</v>
      </c>
      <c r="AV157" s="31">
        <f t="shared" si="910"/>
        <v>-0.46118721461187218</v>
      </c>
      <c r="AW157" s="30">
        <v>0.79700000000000004</v>
      </c>
      <c r="AX157" s="30">
        <v>0.84199999999999997</v>
      </c>
      <c r="AY157" s="30">
        <v>0.90100000000000002</v>
      </c>
      <c r="AZ157" s="31">
        <f t="shared" si="911"/>
        <v>0.13048933500627349</v>
      </c>
      <c r="BA157" s="30">
        <v>0.67100000000000004</v>
      </c>
      <c r="BB157" s="30">
        <v>0.70599999999999996</v>
      </c>
      <c r="BC157" s="30">
        <v>0.754</v>
      </c>
      <c r="BD157" s="31">
        <f t="shared" si="912"/>
        <v>0.12369597615499249</v>
      </c>
      <c r="BE157" s="30">
        <v>0.46300000000000002</v>
      </c>
      <c r="BF157" s="30">
        <v>0.51400000000000001</v>
      </c>
      <c r="BG157" s="30">
        <v>0.154</v>
      </c>
      <c r="BH157" s="31">
        <f t="shared" si="913"/>
        <v>-0.66738660907127434</v>
      </c>
      <c r="BI157" s="30">
        <v>7.1999999999999995E-2</v>
      </c>
      <c r="BJ157" s="30">
        <v>5.6000000000000001E-2</v>
      </c>
      <c r="BK157" s="30">
        <v>1.4999999999999999E-2</v>
      </c>
      <c r="BL157" s="31">
        <f t="shared" si="914"/>
        <v>-0.79166666666666663</v>
      </c>
      <c r="BM157" s="30">
        <v>0.85399999999999998</v>
      </c>
      <c r="BN157" s="30">
        <v>0.93899999999999995</v>
      </c>
      <c r="BO157" s="30">
        <v>0.32800000000000001</v>
      </c>
      <c r="BP157" s="31">
        <f t="shared" si="915"/>
        <v>-0.61592505854800939</v>
      </c>
      <c r="BQ157" s="30">
        <v>0.13200000000000001</v>
      </c>
      <c r="BR157" s="30">
        <v>0.10299999999999999</v>
      </c>
      <c r="BS157" s="30">
        <v>3.1E-2</v>
      </c>
      <c r="BT157" s="31">
        <f t="shared" si="916"/>
        <v>-0.76515151515151514</v>
      </c>
      <c r="BU157" s="30">
        <v>2.6989999999999998</v>
      </c>
      <c r="BV157" s="30">
        <v>3.0579999999999998</v>
      </c>
      <c r="BW157" s="30">
        <v>1.5820000000000001</v>
      </c>
      <c r="BX157" s="31">
        <f t="shared" si="917"/>
        <v>-0.41385698406817334</v>
      </c>
      <c r="BY157" s="30">
        <v>41.78</v>
      </c>
      <c r="BZ157" s="30">
        <v>33.54</v>
      </c>
      <c r="CA157" s="30">
        <v>14.96</v>
      </c>
      <c r="CB157" s="31">
        <f t="shared" si="918"/>
        <v>-0.64193393968405932</v>
      </c>
      <c r="CC157" s="30">
        <v>4.4210000000000003</v>
      </c>
      <c r="CD157" s="30">
        <v>5.3179999999999996</v>
      </c>
      <c r="CE157" s="30">
        <v>3.5960000000000001</v>
      </c>
      <c r="CF157" s="31">
        <f t="shared" si="919"/>
        <v>-0.18660936439719522</v>
      </c>
      <c r="CG157" s="30">
        <v>68.44</v>
      </c>
      <c r="CH157" s="30">
        <v>58.33</v>
      </c>
      <c r="CI157" s="30">
        <v>34</v>
      </c>
      <c r="CJ157" s="31">
        <f t="shared" si="920"/>
        <v>-0.5032144944476914</v>
      </c>
      <c r="CK157" s="30">
        <v>5.6749999999999998</v>
      </c>
      <c r="CL157" s="30">
        <v>7.3049999999999997</v>
      </c>
      <c r="CM157" s="30">
        <v>6.1829999999999998</v>
      </c>
      <c r="CN157" s="31">
        <f t="shared" si="921"/>
        <v>8.9515418502202654E-2</v>
      </c>
      <c r="CO157" s="30">
        <v>87.84</v>
      </c>
      <c r="CP157" s="30">
        <v>80.11</v>
      </c>
      <c r="CQ157" s="30">
        <v>58.45</v>
      </c>
      <c r="CR157" s="31">
        <f t="shared" si="922"/>
        <v>-0.33458561020036431</v>
      </c>
      <c r="CS157" s="30">
        <v>11.15</v>
      </c>
      <c r="CT157" s="30">
        <v>25.55</v>
      </c>
      <c r="CU157" s="30">
        <v>68.7</v>
      </c>
      <c r="CV157" s="31">
        <f t="shared" si="923"/>
        <v>5.1614349775784758</v>
      </c>
      <c r="CW157" s="30">
        <v>5.3129999999999997</v>
      </c>
      <c r="CX157" s="30">
        <v>7.0359999999999996</v>
      </c>
      <c r="CY157" s="30">
        <v>11.85</v>
      </c>
      <c r="CZ157" s="31">
        <f t="shared" si="924"/>
        <v>1.230378317334839</v>
      </c>
      <c r="DA157" s="30">
        <v>34.32</v>
      </c>
      <c r="DB157" s="30">
        <v>64.16</v>
      </c>
      <c r="DC157" s="30">
        <v>125.4</v>
      </c>
      <c r="DD157" s="31">
        <f t="shared" si="925"/>
        <v>2.6538461538461542</v>
      </c>
      <c r="DE157" s="30">
        <v>72.3</v>
      </c>
      <c r="DF157" s="30">
        <v>75.83</v>
      </c>
      <c r="DG157" s="30">
        <v>79.319999999999993</v>
      </c>
      <c r="DH157" s="31">
        <f t="shared" si="926"/>
        <v>9.7095435684647249E-2</v>
      </c>
      <c r="DI157" s="30">
        <v>31.58</v>
      </c>
      <c r="DJ157" s="30">
        <v>16.88</v>
      </c>
      <c r="DK157" s="30">
        <v>6.9980000000000002</v>
      </c>
      <c r="DL157" s="31">
        <f t="shared" si="927"/>
        <v>-0.7784040531982267</v>
      </c>
      <c r="DM157" s="30">
        <v>37.020000000000003</v>
      </c>
      <c r="DN157" s="30">
        <v>20.12</v>
      </c>
      <c r="DO157" s="30">
        <v>8.4130000000000003</v>
      </c>
      <c r="DP157" s="31">
        <f t="shared" si="928"/>
        <v>-0.77274446245272832</v>
      </c>
      <c r="DQ157" s="30">
        <v>154.6</v>
      </c>
      <c r="DR157" s="30">
        <v>134.6</v>
      </c>
      <c r="DS157" s="30">
        <v>117</v>
      </c>
      <c r="DT157" s="31">
        <f t="shared" si="929"/>
        <v>-0.2432082794307891</v>
      </c>
      <c r="DU157" s="30">
        <v>2518</v>
      </c>
      <c r="DV157" s="30">
        <v>2696</v>
      </c>
      <c r="DW157" s="30">
        <v>2980</v>
      </c>
      <c r="DX157" s="31">
        <f t="shared" si="930"/>
        <v>0.1834789515488483</v>
      </c>
      <c r="DY157" s="30">
        <v>3.4</v>
      </c>
      <c r="DZ157" s="30">
        <v>4.3230000000000004</v>
      </c>
      <c r="EA157" s="30">
        <v>2.9390000000000001</v>
      </c>
      <c r="EB157" s="31">
        <f t="shared" si="931"/>
        <v>-0.13558823529411762</v>
      </c>
      <c r="EC157" s="30">
        <v>18.28</v>
      </c>
      <c r="ED157" s="30">
        <v>20.83</v>
      </c>
      <c r="EE157" s="30">
        <v>25.47</v>
      </c>
      <c r="EF157" s="31">
        <f t="shared" si="932"/>
        <v>0.39332603938730837</v>
      </c>
      <c r="EG157" s="30">
        <v>22.1</v>
      </c>
      <c r="EH157" s="30">
        <v>21.69</v>
      </c>
      <c r="EI157" s="30">
        <v>21.76</v>
      </c>
      <c r="EJ157" s="31">
        <f t="shared" si="933"/>
        <v>-1.5384615384615377E-2</v>
      </c>
      <c r="EK157" s="30">
        <v>0.32200000000000001</v>
      </c>
      <c r="EL157" s="30">
        <v>0.186</v>
      </c>
      <c r="EM157" s="30">
        <v>7.2999999999999995E-2</v>
      </c>
      <c r="EN157" s="31">
        <f t="shared" si="934"/>
        <v>-0.77329192546583847</v>
      </c>
      <c r="EO157" s="30">
        <v>0.84599999999999997</v>
      </c>
      <c r="EP157" s="30">
        <v>1.0900000000000001</v>
      </c>
      <c r="EQ157" s="30">
        <v>1.2569999999999999</v>
      </c>
      <c r="ER157" s="31">
        <f t="shared" si="935"/>
        <v>0.48581560283687936</v>
      </c>
      <c r="ES157" s="30">
        <v>0.20200000000000001</v>
      </c>
      <c r="ET157" s="30">
        <v>0.311</v>
      </c>
      <c r="EU157" s="30">
        <v>0.376</v>
      </c>
      <c r="EV157" s="31">
        <f t="shared" si="936"/>
        <v>0.86138613861386126</v>
      </c>
      <c r="EW157" s="30">
        <v>0.113</v>
      </c>
      <c r="EX157" s="30">
        <v>6.8000000000000005E-2</v>
      </c>
      <c r="EY157" s="30">
        <v>0.03</v>
      </c>
      <c r="EZ157" s="31">
        <f t="shared" si="937"/>
        <v>-0.73451327433628322</v>
      </c>
      <c r="FA157" s="30">
        <v>0.56999999999999995</v>
      </c>
      <c r="FB157" s="30">
        <v>0.69699999999999995</v>
      </c>
      <c r="FC157" s="30">
        <v>0.77500000000000002</v>
      </c>
      <c r="FD157" s="31">
        <f t="shared" si="938"/>
        <v>0.35964912280701772</v>
      </c>
      <c r="FE157" s="30">
        <v>7.1999999999999995E-2</v>
      </c>
      <c r="FF157" s="30">
        <v>0.105</v>
      </c>
      <c r="FG157" s="30">
        <v>0.12</v>
      </c>
      <c r="FH157" s="31">
        <f t="shared" si="939"/>
        <v>0.66666666666666674</v>
      </c>
      <c r="FI157" s="30">
        <v>3.5999999999999997E-2</v>
      </c>
      <c r="FJ157" s="30">
        <v>5.8999999999999997E-2</v>
      </c>
      <c r="FK157" s="30">
        <v>0.09</v>
      </c>
      <c r="FL157" s="31">
        <f t="shared" si="940"/>
        <v>1.5</v>
      </c>
      <c r="FM157" s="30">
        <v>1</v>
      </c>
      <c r="FN157" s="30">
        <v>1.0820000000000001</v>
      </c>
      <c r="FO157" s="30">
        <v>0.33800000000000002</v>
      </c>
      <c r="FP157" s="31">
        <f t="shared" si="941"/>
        <v>-0.66199999999999992</v>
      </c>
      <c r="FQ157" s="30">
        <v>0.51400000000000001</v>
      </c>
      <c r="FR157" s="30">
        <v>0.32400000000000001</v>
      </c>
      <c r="FS157" s="30">
        <v>0.22800000000000001</v>
      </c>
      <c r="FT157" s="31">
        <f t="shared" si="942"/>
        <v>-0.55642023346303504</v>
      </c>
      <c r="FU157" s="30">
        <v>0</v>
      </c>
      <c r="FV157" s="30">
        <v>0</v>
      </c>
      <c r="FW157" s="30">
        <v>0</v>
      </c>
      <c r="FX157" s="31" t="str">
        <f t="shared" si="943"/>
        <v/>
      </c>
      <c r="FY157" s="30">
        <v>2.1070000000000002</v>
      </c>
      <c r="FZ157" s="30">
        <v>2.2999999999999998</v>
      </c>
      <c r="GA157" s="30">
        <v>2.6789999999999998</v>
      </c>
      <c r="GB157" s="31">
        <f t="shared" si="944"/>
        <v>0.27147603227337425</v>
      </c>
      <c r="GC157" s="30">
        <v>4.3460000000000001</v>
      </c>
      <c r="GD157" s="30">
        <v>2.472</v>
      </c>
      <c r="GE157" s="30">
        <v>1.276</v>
      </c>
      <c r="GF157" s="31">
        <f t="shared" si="945"/>
        <v>-0.70639668660837562</v>
      </c>
      <c r="GG157" s="30">
        <v>9.2080000000000002</v>
      </c>
      <c r="GH157" s="30">
        <v>17.43</v>
      </c>
      <c r="GI157" s="30">
        <v>26.3</v>
      </c>
      <c r="GJ157" s="31">
        <f t="shared" si="946"/>
        <v>1.856211989574283</v>
      </c>
      <c r="GK157" s="30">
        <v>1.27</v>
      </c>
      <c r="GL157" s="30">
        <v>2.8479999999999999</v>
      </c>
      <c r="GM157" s="30">
        <v>5.47</v>
      </c>
      <c r="GN157" s="31">
        <f t="shared" si="947"/>
        <v>3.3070866141732278</v>
      </c>
      <c r="GO157" s="30">
        <v>1.4430000000000001</v>
      </c>
      <c r="GP157" s="30">
        <v>3.0030000000000001</v>
      </c>
      <c r="GQ157" s="30">
        <v>5.0529999999999999</v>
      </c>
      <c r="GR157" s="31">
        <f t="shared" si="948"/>
        <v>2.5017325017325014</v>
      </c>
      <c r="GS157" s="30">
        <v>5.2190000000000003</v>
      </c>
      <c r="GT157" s="30">
        <v>9.9649999999999999</v>
      </c>
      <c r="GU157" s="30">
        <v>16.45</v>
      </c>
      <c r="GV157" s="31">
        <f t="shared" si="949"/>
        <v>2.1519448170147535</v>
      </c>
      <c r="GW157" s="30">
        <v>0.68899999999999995</v>
      </c>
      <c r="GX157" s="30">
        <v>1.53</v>
      </c>
      <c r="GY157" s="30">
        <v>3.1459999999999999</v>
      </c>
      <c r="GZ157" s="31">
        <f t="shared" si="950"/>
        <v>3.5660377358490565</v>
      </c>
      <c r="HA157" s="30">
        <v>1.6930000000000001</v>
      </c>
      <c r="HB157" s="30">
        <v>4.5</v>
      </c>
      <c r="HC157" s="30">
        <v>9.1210000000000004</v>
      </c>
      <c r="HD157" s="31">
        <f t="shared" si="951"/>
        <v>4.387477849970467</v>
      </c>
      <c r="HE157" s="30">
        <v>3.4319999999999999</v>
      </c>
      <c r="HF157" s="30">
        <v>4.9690000000000003</v>
      </c>
      <c r="HG157" s="30">
        <v>7.43</v>
      </c>
      <c r="HH157" s="31">
        <f t="shared" si="952"/>
        <v>1.1649184149184149</v>
      </c>
      <c r="HI157" s="30">
        <v>2.2240000000000002</v>
      </c>
      <c r="HJ157" s="30">
        <v>4.2880000000000003</v>
      </c>
      <c r="HK157" s="30">
        <v>6.0519999999999996</v>
      </c>
      <c r="HL157" s="31">
        <f t="shared" si="953"/>
        <v>1.7212230215827333</v>
      </c>
      <c r="HM157" s="30">
        <v>1.6040000000000001</v>
      </c>
      <c r="HN157" s="30">
        <v>2.7330000000000001</v>
      </c>
      <c r="HO157" s="30">
        <v>4.1840000000000002</v>
      </c>
      <c r="HP157" s="31">
        <f t="shared" si="954"/>
        <v>1.6084788029925186</v>
      </c>
      <c r="HQ157" s="30">
        <v>1.1020000000000001</v>
      </c>
      <c r="HR157" s="30">
        <v>1.742</v>
      </c>
      <c r="HS157" s="30">
        <v>2.7440000000000002</v>
      </c>
      <c r="HT157" s="31">
        <f t="shared" si="955"/>
        <v>1.4900181488203266</v>
      </c>
      <c r="HU157" s="30">
        <v>93.87</v>
      </c>
      <c r="HV157" s="30">
        <v>96.81</v>
      </c>
      <c r="HW157" s="30">
        <v>100</v>
      </c>
      <c r="HX157" s="31">
        <f t="shared" si="956"/>
        <v>6.5303078725897468E-2</v>
      </c>
      <c r="HY157" s="30">
        <v>7.5410000000000004</v>
      </c>
      <c r="HZ157" s="30">
        <v>8.5760000000000005</v>
      </c>
      <c r="IA157" s="30">
        <v>9.8339999999999996</v>
      </c>
      <c r="IB157" s="31">
        <f t="shared" si="957"/>
        <v>0.30407107810635181</v>
      </c>
      <c r="IC157" s="30">
        <v>7.867</v>
      </c>
      <c r="ID157" s="30">
        <v>8.3919999999999995</v>
      </c>
      <c r="IE157" s="30">
        <v>9.4209999999999994</v>
      </c>
      <c r="IF157" s="31">
        <f t="shared" si="958"/>
        <v>0.19753400279649161</v>
      </c>
      <c r="IG157" s="30">
        <v>83.58</v>
      </c>
      <c r="IH157" s="30">
        <v>91.02</v>
      </c>
      <c r="II157" s="30">
        <v>100</v>
      </c>
      <c r="IJ157" s="31">
        <f t="shared" si="959"/>
        <v>0.19645848289064372</v>
      </c>
      <c r="IK157" s="30">
        <v>79.2</v>
      </c>
      <c r="IL157" s="30">
        <v>91.62</v>
      </c>
      <c r="IM157" s="30">
        <v>111.2</v>
      </c>
      <c r="IN157" s="31">
        <f t="shared" si="960"/>
        <v>0.40404040404040403</v>
      </c>
      <c r="IO157" s="30">
        <v>56.24</v>
      </c>
      <c r="IP157" s="30">
        <v>63.67</v>
      </c>
      <c r="IQ157" s="30">
        <v>97.29</v>
      </c>
      <c r="IR157" s="31">
        <f t="shared" si="961"/>
        <v>0.7299075391180655</v>
      </c>
      <c r="IS157" s="30">
        <v>34.56</v>
      </c>
      <c r="IT157" s="30">
        <v>32.74</v>
      </c>
      <c r="IU157" s="30">
        <v>40.869999999999997</v>
      </c>
      <c r="IV157" s="31">
        <f t="shared" si="962"/>
        <v>0.18258101851851838</v>
      </c>
      <c r="IW157" s="30">
        <v>6.5839999999999996</v>
      </c>
      <c r="IX157" s="30">
        <v>12.81</v>
      </c>
      <c r="IY157" s="30">
        <v>26.2</v>
      </c>
      <c r="IZ157" s="31">
        <f t="shared" si="963"/>
        <v>2.9793438639125154</v>
      </c>
      <c r="JA157" s="30">
        <v>5181</v>
      </c>
      <c r="JB157" s="30">
        <v>5194</v>
      </c>
      <c r="JC157" s="30">
        <v>7027</v>
      </c>
      <c r="JD157" s="31">
        <f t="shared" si="964"/>
        <v>0.35630187222543913</v>
      </c>
      <c r="JE157" s="30">
        <v>0.84199999999999997</v>
      </c>
      <c r="JF157" s="30">
        <v>1.1919999999999999</v>
      </c>
      <c r="JG157" s="30">
        <v>1.871</v>
      </c>
      <c r="JH157" s="31">
        <f t="shared" si="965"/>
        <v>1.2220902612826603</v>
      </c>
      <c r="JI157" s="30">
        <v>55.64</v>
      </c>
      <c r="JJ157" s="30">
        <v>60.18</v>
      </c>
      <c r="JK157" s="30">
        <v>70.319999999999993</v>
      </c>
      <c r="JL157" s="31">
        <f t="shared" si="966"/>
        <v>0.26383896477354407</v>
      </c>
      <c r="JM157" s="30">
        <v>50.8</v>
      </c>
      <c r="JN157" s="30">
        <v>54.32</v>
      </c>
      <c r="JO157" s="30">
        <v>52.23</v>
      </c>
      <c r="JP157" s="31">
        <f t="shared" si="967"/>
        <v>2.8149606299212593E-2</v>
      </c>
      <c r="JQ157" s="30">
        <v>53.53</v>
      </c>
      <c r="JR157" s="30">
        <v>123.6</v>
      </c>
      <c r="JS157" s="30">
        <v>353.3</v>
      </c>
      <c r="JT157" s="31">
        <f t="shared" si="968"/>
        <v>5.6000373622267885</v>
      </c>
      <c r="JU157" s="30">
        <v>97.37</v>
      </c>
      <c r="JV157" s="30">
        <v>93.36</v>
      </c>
      <c r="JW157" s="30">
        <v>100</v>
      </c>
      <c r="JX157" s="31">
        <f t="shared" si="969"/>
        <v>2.701037280476528E-2</v>
      </c>
      <c r="JY157" s="30">
        <v>9.0960000000000001</v>
      </c>
      <c r="JZ157" s="30">
        <v>32.880000000000003</v>
      </c>
      <c r="KA157" s="30">
        <v>94.27</v>
      </c>
      <c r="KB157" s="31">
        <f t="shared" si="970"/>
        <v>9.3638962181178531</v>
      </c>
      <c r="KC157" s="30">
        <v>50.86</v>
      </c>
      <c r="KD157" s="30">
        <v>59.13</v>
      </c>
      <c r="KE157" s="30">
        <v>82.63</v>
      </c>
      <c r="KF157" s="31">
        <f t="shared" si="971"/>
        <v>0.62465591820684219</v>
      </c>
      <c r="KG157" s="30">
        <v>86.46</v>
      </c>
      <c r="KH157" s="30">
        <v>86.53</v>
      </c>
      <c r="KI157" s="30">
        <v>98.2</v>
      </c>
      <c r="KJ157" s="31">
        <f t="shared" si="972"/>
        <v>0.13578533425861683</v>
      </c>
      <c r="KK157" s="30">
        <v>73.64</v>
      </c>
      <c r="KL157" s="30">
        <v>74.5</v>
      </c>
      <c r="KM157" s="30">
        <v>91.97</v>
      </c>
      <c r="KN157" s="31">
        <f t="shared" si="973"/>
        <v>0.24891363389462245</v>
      </c>
      <c r="KO157" s="30">
        <v>17.97</v>
      </c>
      <c r="KP157" s="30">
        <v>33.79</v>
      </c>
      <c r="KQ157" s="30">
        <v>50.44</v>
      </c>
      <c r="KR157" s="31">
        <f t="shared" si="974"/>
        <v>1.806900389538119</v>
      </c>
      <c r="KS157" s="30">
        <v>67</v>
      </c>
      <c r="KT157" s="30">
        <v>64.89</v>
      </c>
      <c r="KU157" s="30">
        <v>67</v>
      </c>
      <c r="KV157" s="31">
        <f t="shared" si="975"/>
        <v>0</v>
      </c>
      <c r="KW157" s="30">
        <v>6.2750000000000004</v>
      </c>
      <c r="KX157" s="30">
        <v>3.7240000000000002</v>
      </c>
      <c r="KY157" s="30">
        <v>3.2330000000000001</v>
      </c>
      <c r="KZ157" s="31">
        <f t="shared" si="976"/>
        <v>-0.4847808764940239</v>
      </c>
      <c r="LA157" s="30">
        <v>91.64</v>
      </c>
      <c r="LB157" s="30">
        <v>153.4</v>
      </c>
      <c r="LC157" s="30">
        <v>152</v>
      </c>
      <c r="LD157" s="31">
        <f t="shared" si="977"/>
        <v>0.65866433871671759</v>
      </c>
      <c r="LE157" s="30">
        <v>1.4910000000000001</v>
      </c>
      <c r="LF157" s="30">
        <v>124.5</v>
      </c>
      <c r="LG157" s="30">
        <v>151.80000000000001</v>
      </c>
      <c r="LH157" s="31">
        <f t="shared" si="978"/>
        <v>100.81086519114687</v>
      </c>
      <c r="LI157" s="30">
        <v>1.5329999999999999</v>
      </c>
      <c r="LJ157" s="30">
        <v>4.641</v>
      </c>
      <c r="LK157" s="30">
        <v>8.0749999999999993</v>
      </c>
      <c r="LL157" s="31">
        <f t="shared" si="979"/>
        <v>4.2674494455316374</v>
      </c>
      <c r="LM157" s="30">
        <v>1.7470000000000001</v>
      </c>
      <c r="LN157" s="30">
        <v>4.9619999999999997</v>
      </c>
      <c r="LO157" s="30">
        <v>10.220000000000001</v>
      </c>
      <c r="LP157" s="31">
        <f t="shared" si="980"/>
        <v>4.8500286204922727</v>
      </c>
      <c r="LQ157" s="30">
        <v>27.22</v>
      </c>
      <c r="LR157" s="30">
        <v>7.78</v>
      </c>
      <c r="LS157" s="30">
        <v>7.4710000000000001</v>
      </c>
      <c r="LT157" s="31">
        <f t="shared" si="981"/>
        <v>-0.72553269654665686</v>
      </c>
      <c r="LU157" s="30">
        <v>58.36</v>
      </c>
      <c r="LV157" s="30">
        <v>82.45</v>
      </c>
      <c r="LW157" s="30">
        <v>85.34</v>
      </c>
      <c r="LX157" s="31">
        <f t="shared" si="982"/>
        <v>0.46230294722412618</v>
      </c>
      <c r="LY157" s="30">
        <v>4.5620000000000003</v>
      </c>
      <c r="LZ157" s="30">
        <v>2.556</v>
      </c>
      <c r="MA157" s="30">
        <v>2.7989999999999999</v>
      </c>
      <c r="MB157" s="31">
        <f t="shared" si="983"/>
        <v>-0.38645330995177557</v>
      </c>
      <c r="MC157" s="30">
        <v>9.86</v>
      </c>
      <c r="MD157" s="30">
        <v>7.2110000000000003</v>
      </c>
      <c r="ME157" s="30">
        <v>4.3860000000000001</v>
      </c>
      <c r="MF157" s="31">
        <f t="shared" si="984"/>
        <v>-0.55517241379310345</v>
      </c>
      <c r="MG157" s="30">
        <v>1E-3</v>
      </c>
      <c r="MH157" s="30">
        <v>0</v>
      </c>
      <c r="MI157" s="30">
        <v>0</v>
      </c>
      <c r="MJ157" s="31">
        <f t="shared" si="985"/>
        <v>-1</v>
      </c>
      <c r="MK157" s="30">
        <v>0.311</v>
      </c>
      <c r="ML157" s="30">
        <v>0.28000000000000003</v>
      </c>
      <c r="MM157" s="30">
        <v>0.249</v>
      </c>
      <c r="MN157" s="31">
        <f t="shared" si="986"/>
        <v>-0.19935691318327975</v>
      </c>
      <c r="MO157" s="30">
        <v>2.2000000000000002</v>
      </c>
      <c r="MP157" s="30">
        <v>3.0059999999999998</v>
      </c>
      <c r="MQ157" s="30">
        <v>4.0990000000000002</v>
      </c>
      <c r="MR157" s="31">
        <f t="shared" si="987"/>
        <v>0.86318181818181816</v>
      </c>
      <c r="MS157" s="30">
        <v>1.5629999999999999</v>
      </c>
      <c r="MT157" s="30">
        <v>2.044</v>
      </c>
      <c r="MU157" s="30">
        <v>2.4940000000000002</v>
      </c>
      <c r="MV157" s="31">
        <f t="shared" si="988"/>
        <v>0.59564939219449797</v>
      </c>
      <c r="MW157" s="30">
        <v>2.1640000000000001</v>
      </c>
      <c r="MX157" s="30">
        <v>2.5209999999999999</v>
      </c>
      <c r="MY157" s="30">
        <v>2.847</v>
      </c>
      <c r="MZ157" s="31">
        <f t="shared" si="989"/>
        <v>0.31561922365988898</v>
      </c>
      <c r="NA157" s="30">
        <v>18</v>
      </c>
      <c r="NB157" s="30">
        <v>19.43</v>
      </c>
      <c r="NC157" s="30">
        <v>19.420000000000002</v>
      </c>
      <c r="ND157" s="31">
        <f t="shared" si="990"/>
        <v>7.8888888888888981E-2</v>
      </c>
      <c r="NE157" s="30">
        <v>10</v>
      </c>
      <c r="NF157" s="30">
        <v>10.62</v>
      </c>
      <c r="NG157" s="30">
        <v>11.69</v>
      </c>
      <c r="NH157" s="31">
        <f t="shared" si="991"/>
        <v>0.16899999999999996</v>
      </c>
      <c r="NI157" s="30">
        <v>0.51</v>
      </c>
      <c r="NJ157" s="30">
        <v>0.57699999999999996</v>
      </c>
      <c r="NK157" s="30">
        <v>0.64500000000000002</v>
      </c>
      <c r="NL157" s="31">
        <f t="shared" si="992"/>
        <v>0.26470588235294118</v>
      </c>
      <c r="NM157" s="30">
        <v>6.72</v>
      </c>
      <c r="NN157" s="30">
        <v>6.8780000000000001</v>
      </c>
      <c r="NO157" s="30">
        <v>7.024</v>
      </c>
      <c r="NP157" s="31">
        <f t="shared" si="993"/>
        <v>4.5238095238095279E-2</v>
      </c>
      <c r="NQ157" s="30">
        <v>10.82</v>
      </c>
      <c r="NR157" s="30">
        <v>13.85</v>
      </c>
      <c r="NS157" s="30">
        <v>16.5</v>
      </c>
      <c r="NT157" s="31">
        <f t="shared" si="994"/>
        <v>0.52495378927911274</v>
      </c>
      <c r="NU157" s="30">
        <v>46.27</v>
      </c>
      <c r="NV157" s="30">
        <v>41.27</v>
      </c>
      <c r="NW157" s="30">
        <v>29.14</v>
      </c>
      <c r="NX157" s="31">
        <f t="shared" si="995"/>
        <v>-0.37021828398530371</v>
      </c>
      <c r="NY157" s="30">
        <v>0.83899999999999997</v>
      </c>
      <c r="NZ157" s="30">
        <v>0.87</v>
      </c>
      <c r="OA157" s="30">
        <v>0.90100000000000002</v>
      </c>
      <c r="OB157" s="31">
        <f t="shared" si="996"/>
        <v>7.3897497020262284E-2</v>
      </c>
      <c r="OC157" s="30">
        <v>0.34599999999999997</v>
      </c>
      <c r="OD157" s="30">
        <v>0.39500000000000002</v>
      </c>
      <c r="OE157" s="30">
        <v>0.504</v>
      </c>
      <c r="OF157" s="31">
        <f t="shared" si="997"/>
        <v>0.45664739884393074</v>
      </c>
      <c r="OG157" s="30">
        <v>0.70499999999999996</v>
      </c>
      <c r="OH157" s="30">
        <v>0.77400000000000002</v>
      </c>
      <c r="OI157" s="30">
        <v>0.80800000000000005</v>
      </c>
      <c r="OJ157" s="31">
        <f t="shared" si="998"/>
        <v>0.14609929078014197</v>
      </c>
      <c r="OK157" s="32">
        <v>0.63</v>
      </c>
      <c r="OL157" s="27">
        <v>0.68</v>
      </c>
      <c r="OM157" s="27">
        <v>0.73799999999999999</v>
      </c>
      <c r="ON157" s="27">
        <f t="shared" si="999"/>
        <v>0.1714285714285714</v>
      </c>
    </row>
    <row r="158" spans="2:404">
      <c r="B158" s="2" t="s">
        <v>114</v>
      </c>
      <c r="D158" s="6" t="s">
        <v>4</v>
      </c>
      <c r="E158" s="33">
        <v>3.3719999999999999</v>
      </c>
      <c r="F158" s="33">
        <v>3.59</v>
      </c>
      <c r="G158" s="33">
        <v>3.573</v>
      </c>
      <c r="H158" s="11">
        <f t="shared" si="900"/>
        <v>5.9608540925266927E-2</v>
      </c>
      <c r="I158" s="33">
        <v>175</v>
      </c>
      <c r="J158" s="33">
        <v>175</v>
      </c>
      <c r="K158" s="33">
        <v>175</v>
      </c>
      <c r="L158" s="11">
        <f t="shared" si="901"/>
        <v>0</v>
      </c>
      <c r="M158" s="33">
        <v>67.58</v>
      </c>
      <c r="N158" s="33">
        <v>67.58</v>
      </c>
      <c r="O158" s="33">
        <v>67.58</v>
      </c>
      <c r="P158" s="11">
        <f t="shared" si="902"/>
        <v>0</v>
      </c>
      <c r="Q158" s="33">
        <v>19.27</v>
      </c>
      <c r="R158" s="33">
        <v>20.51</v>
      </c>
      <c r="S158" s="33">
        <v>20.420000000000002</v>
      </c>
      <c r="T158" s="11">
        <f t="shared" si="903"/>
        <v>5.9678256357031764E-2</v>
      </c>
      <c r="U158" s="33">
        <v>49.9</v>
      </c>
      <c r="V158" s="33">
        <v>53.12</v>
      </c>
      <c r="W158" s="33">
        <v>52.88</v>
      </c>
      <c r="X158" s="11">
        <f t="shared" si="904"/>
        <v>5.971943887775559E-2</v>
      </c>
      <c r="Y158" s="33">
        <v>92.03</v>
      </c>
      <c r="Z158" s="33">
        <v>92.03</v>
      </c>
      <c r="AA158" s="33">
        <v>91.95</v>
      </c>
      <c r="AB158" s="11">
        <f t="shared" si="905"/>
        <v>-8.6928175594912845E-4</v>
      </c>
      <c r="AC158" s="33">
        <v>0.36</v>
      </c>
      <c r="AD158" s="33">
        <v>0.127</v>
      </c>
      <c r="AE158" s="33">
        <v>-0.152</v>
      </c>
      <c r="AF158" s="11">
        <f t="shared" si="906"/>
        <v>-1.4222222222222223</v>
      </c>
      <c r="AG158" s="33">
        <v>2.0830000000000002</v>
      </c>
      <c r="AH158" s="33">
        <v>1.9</v>
      </c>
      <c r="AI158" s="33">
        <v>1.9</v>
      </c>
      <c r="AJ158" s="11">
        <f t="shared" si="907"/>
        <v>-8.7854056649063969E-2</v>
      </c>
      <c r="AK158" s="33">
        <v>0.75900000000000001</v>
      </c>
      <c r="AL158" s="33">
        <v>0.66700000000000004</v>
      </c>
      <c r="AM158" s="33">
        <v>0.58699999999999997</v>
      </c>
      <c r="AN158" s="11">
        <f t="shared" si="908"/>
        <v>-0.22661396574440057</v>
      </c>
      <c r="AO158" s="33">
        <v>0.46800000000000003</v>
      </c>
      <c r="AP158" s="33">
        <v>0.64600000000000002</v>
      </c>
      <c r="AQ158" s="33">
        <v>0.86099999999999999</v>
      </c>
      <c r="AR158" s="11">
        <f t="shared" si="909"/>
        <v>0.83974358974358965</v>
      </c>
      <c r="AS158" s="33">
        <v>0.28599999999999998</v>
      </c>
      <c r="AT158" s="33">
        <v>0.23599999999999999</v>
      </c>
      <c r="AU158" s="33">
        <v>0.20699999999999999</v>
      </c>
      <c r="AV158" s="11">
        <f t="shared" si="910"/>
        <v>-0.2762237762237762</v>
      </c>
      <c r="AW158" s="33">
        <v>0.88400000000000001</v>
      </c>
      <c r="AX158" s="33">
        <v>0.94099999999999995</v>
      </c>
      <c r="AY158" s="33">
        <v>0.98</v>
      </c>
      <c r="AZ158" s="11">
        <f t="shared" si="911"/>
        <v>0.10859728506787328</v>
      </c>
      <c r="BA158" s="33">
        <v>0.74199999999999999</v>
      </c>
      <c r="BB158" s="33">
        <v>0.78800000000000003</v>
      </c>
      <c r="BC158" s="33">
        <v>0.81799999999999995</v>
      </c>
      <c r="BD158" s="11">
        <f t="shared" si="912"/>
        <v>0.10242587601078161</v>
      </c>
      <c r="BE158" s="33">
        <v>7.0000000000000001E-3</v>
      </c>
      <c r="BF158" s="33">
        <v>0</v>
      </c>
      <c r="BG158" s="33">
        <v>0</v>
      </c>
      <c r="BH158" s="11">
        <f t="shared" si="913"/>
        <v>-1</v>
      </c>
      <c r="BI158" s="33">
        <v>2E-3</v>
      </c>
      <c r="BJ158" s="33">
        <v>0</v>
      </c>
      <c r="BK158" s="33">
        <v>0</v>
      </c>
      <c r="BL158" s="11">
        <f t="shared" si="914"/>
        <v>-1</v>
      </c>
      <c r="BM158" s="33">
        <v>0.04</v>
      </c>
      <c r="BN158" s="33">
        <v>4.0000000000000001E-3</v>
      </c>
      <c r="BO158" s="33">
        <v>2E-3</v>
      </c>
      <c r="BP158" s="11">
        <f t="shared" si="915"/>
        <v>-0.95</v>
      </c>
      <c r="BQ158" s="33">
        <v>1.2E-2</v>
      </c>
      <c r="BR158" s="33">
        <v>1E-3</v>
      </c>
      <c r="BS158" s="33">
        <v>1E-3</v>
      </c>
      <c r="BT158" s="11">
        <f t="shared" si="916"/>
        <v>-0.91666666666666663</v>
      </c>
      <c r="BU158" s="33">
        <v>0.39600000000000002</v>
      </c>
      <c r="BV158" s="33">
        <v>9.2999999999999999E-2</v>
      </c>
      <c r="BW158" s="33">
        <v>4.9000000000000002E-2</v>
      </c>
      <c r="BX158" s="11">
        <f t="shared" si="917"/>
        <v>-0.8762626262626263</v>
      </c>
      <c r="BY158" s="33">
        <v>11.74</v>
      </c>
      <c r="BZ158" s="33">
        <v>2.5880000000000001</v>
      </c>
      <c r="CA158" s="33">
        <v>1.379</v>
      </c>
      <c r="CB158" s="11">
        <f t="shared" si="918"/>
        <v>-0.88253833049403752</v>
      </c>
      <c r="CC158" s="33">
        <v>1.1930000000000001</v>
      </c>
      <c r="CD158" s="33">
        <v>0.46800000000000003</v>
      </c>
      <c r="CE158" s="33">
        <v>0.29199999999999998</v>
      </c>
      <c r="CF158" s="11">
        <f t="shared" si="919"/>
        <v>-0.75523889354568319</v>
      </c>
      <c r="CG158" s="33">
        <v>35.39</v>
      </c>
      <c r="CH158" s="33">
        <v>13.04</v>
      </c>
      <c r="CI158" s="33">
        <v>8.1590000000000007</v>
      </c>
      <c r="CJ158" s="11">
        <f t="shared" si="920"/>
        <v>-0.76945464820570786</v>
      </c>
      <c r="CK158" s="33">
        <v>2.258</v>
      </c>
      <c r="CL158" s="33">
        <v>1.3660000000000001</v>
      </c>
      <c r="CM158" s="33">
        <v>0.997</v>
      </c>
      <c r="CN158" s="11">
        <f t="shared" si="921"/>
        <v>-0.55845881310894607</v>
      </c>
      <c r="CO158" s="33">
        <v>66.95</v>
      </c>
      <c r="CP158" s="33">
        <v>38.04</v>
      </c>
      <c r="CQ158" s="33">
        <v>27.9</v>
      </c>
      <c r="CR158" s="11">
        <f t="shared" si="922"/>
        <v>-0.58327109783420472</v>
      </c>
      <c r="CS158" s="33">
        <v>22.99</v>
      </c>
      <c r="CT158" s="33">
        <v>58.25</v>
      </c>
      <c r="CU158" s="33">
        <v>106.8</v>
      </c>
      <c r="CV158" s="11">
        <f t="shared" si="923"/>
        <v>3.6454980426272297</v>
      </c>
      <c r="CW158" s="33">
        <v>12.57</v>
      </c>
      <c r="CX158" s="33">
        <v>21.9</v>
      </c>
      <c r="CY158" s="33">
        <v>32.94</v>
      </c>
      <c r="CZ158" s="11">
        <f t="shared" si="924"/>
        <v>1.6205250596658709</v>
      </c>
      <c r="DA158" s="33">
        <v>42.38</v>
      </c>
      <c r="DB158" s="33">
        <v>78.62</v>
      </c>
      <c r="DC158" s="33">
        <v>117.7</v>
      </c>
      <c r="DD158" s="11">
        <f t="shared" si="925"/>
        <v>1.7772534214252003</v>
      </c>
      <c r="DE158" s="33">
        <v>76.849999999999994</v>
      </c>
      <c r="DF158" s="33">
        <v>80.41</v>
      </c>
      <c r="DG158" s="33">
        <v>83.27</v>
      </c>
      <c r="DH158" s="11">
        <f t="shared" si="926"/>
        <v>8.3539362394274591E-2</v>
      </c>
      <c r="DI158" s="33">
        <v>12.82</v>
      </c>
      <c r="DJ158" s="33">
        <v>5.7690000000000001</v>
      </c>
      <c r="DK158" s="33">
        <v>3.1339999999999999</v>
      </c>
      <c r="DL158" s="11">
        <f t="shared" si="927"/>
        <v>-0.75553822152886119</v>
      </c>
      <c r="DM158" s="33">
        <v>15.41</v>
      </c>
      <c r="DN158" s="33">
        <v>6.9889999999999999</v>
      </c>
      <c r="DO158" s="33">
        <v>3.806</v>
      </c>
      <c r="DP158" s="11">
        <f t="shared" si="928"/>
        <v>-0.75301752109020115</v>
      </c>
      <c r="DQ158" s="33">
        <v>107.1</v>
      </c>
      <c r="DR158" s="33">
        <v>83.71</v>
      </c>
      <c r="DS158" s="33">
        <v>66.03</v>
      </c>
      <c r="DT158" s="11">
        <f t="shared" si="929"/>
        <v>-0.38347338935574227</v>
      </c>
      <c r="DU158" s="33">
        <v>2808</v>
      </c>
      <c r="DV158" s="33">
        <v>3066</v>
      </c>
      <c r="DW158" s="33">
        <v>3293</v>
      </c>
      <c r="DX158" s="11">
        <f t="shared" si="930"/>
        <v>0.17272079772079771</v>
      </c>
      <c r="DY158" s="33">
        <v>6</v>
      </c>
      <c r="DZ158" s="33">
        <v>4.5330000000000004</v>
      </c>
      <c r="EA158" s="33">
        <v>3.528</v>
      </c>
      <c r="EB158" s="11">
        <f t="shared" si="931"/>
        <v>-0.41199999999999998</v>
      </c>
      <c r="EC158" s="33">
        <v>36.35</v>
      </c>
      <c r="ED158" s="33">
        <v>42.05</v>
      </c>
      <c r="EE158" s="33">
        <v>47.59</v>
      </c>
      <c r="EF158" s="11">
        <f t="shared" si="932"/>
        <v>0.30921595598349383</v>
      </c>
      <c r="EG158" s="33">
        <v>26.44</v>
      </c>
      <c r="EH158" s="33">
        <v>26.6</v>
      </c>
      <c r="EI158" s="33">
        <v>25.91</v>
      </c>
      <c r="EJ158" s="11">
        <f t="shared" si="933"/>
        <v>-2.0045385779122585E-2</v>
      </c>
      <c r="EK158" s="33">
        <v>5.3999999999999999E-2</v>
      </c>
      <c r="EL158" s="33">
        <v>2.8000000000000001E-2</v>
      </c>
      <c r="EM158" s="33">
        <v>1.2E-2</v>
      </c>
      <c r="EN158" s="11">
        <f t="shared" si="934"/>
        <v>-0.77777777777777768</v>
      </c>
      <c r="EO158" s="33">
        <v>0.42099999999999999</v>
      </c>
      <c r="EP158" s="33">
        <v>0.40500000000000003</v>
      </c>
      <c r="EQ158" s="33">
        <v>0.38800000000000001</v>
      </c>
      <c r="ER158" s="11">
        <f t="shared" si="935"/>
        <v>-7.8384798099762412E-2</v>
      </c>
      <c r="ES158" s="33">
        <v>0.05</v>
      </c>
      <c r="ET158" s="33">
        <v>5.1999999999999998E-2</v>
      </c>
      <c r="EU158" s="33">
        <v>5.0999999999999997E-2</v>
      </c>
      <c r="EV158" s="11">
        <f t="shared" si="936"/>
        <v>1.9999999999999879E-2</v>
      </c>
      <c r="EW158" s="33">
        <v>1.7000000000000001E-2</v>
      </c>
      <c r="EX158" s="33">
        <v>8.9999999999999993E-3</v>
      </c>
      <c r="EY158" s="33">
        <v>4.0000000000000001E-3</v>
      </c>
      <c r="EZ158" s="11">
        <f t="shared" si="937"/>
        <v>-0.76470588235294124</v>
      </c>
      <c r="FA158" s="33">
        <v>0.24299999999999999</v>
      </c>
      <c r="FB158" s="33">
        <v>0.23100000000000001</v>
      </c>
      <c r="FC158" s="33">
        <v>0.221</v>
      </c>
      <c r="FD158" s="11">
        <f t="shared" si="938"/>
        <v>-9.0534979423868275E-2</v>
      </c>
      <c r="FE158" s="33">
        <v>1.9E-2</v>
      </c>
      <c r="FF158" s="33">
        <v>1.9E-2</v>
      </c>
      <c r="FG158" s="33">
        <v>1.7999999999999999E-2</v>
      </c>
      <c r="FH158" s="11">
        <f t="shared" si="939"/>
        <v>-5.2631578947368467E-2</v>
      </c>
      <c r="FI158" s="33">
        <v>3.1E-2</v>
      </c>
      <c r="FJ158" s="33">
        <v>3.5000000000000003E-2</v>
      </c>
      <c r="FK158" s="33">
        <v>4.1000000000000002E-2</v>
      </c>
      <c r="FL158" s="11">
        <f t="shared" si="940"/>
        <v>0.32258064516129037</v>
      </c>
      <c r="FM158" s="33">
        <v>0.5</v>
      </c>
      <c r="FN158" s="33">
        <v>0.40799999999999997</v>
      </c>
      <c r="FO158" s="33">
        <v>0.109</v>
      </c>
      <c r="FP158" s="11">
        <f t="shared" si="941"/>
        <v>-0.78200000000000003</v>
      </c>
      <c r="FQ158" s="33">
        <v>8.8999999999999996E-2</v>
      </c>
      <c r="FR158" s="33">
        <v>6.8000000000000005E-2</v>
      </c>
      <c r="FS158" s="33">
        <v>5.8999999999999997E-2</v>
      </c>
      <c r="FT158" s="11">
        <f t="shared" si="942"/>
        <v>-0.33707865168539325</v>
      </c>
      <c r="FU158" s="33">
        <v>0</v>
      </c>
      <c r="FV158" s="33">
        <v>0</v>
      </c>
      <c r="FW158" s="33">
        <v>0</v>
      </c>
      <c r="FX158" s="11" t="str">
        <f t="shared" si="943"/>
        <v/>
      </c>
      <c r="FY158" s="33">
        <v>1.3049999999999999</v>
      </c>
      <c r="FZ158" s="33">
        <v>1.0940000000000001</v>
      </c>
      <c r="GA158" s="33">
        <v>1.0029999999999999</v>
      </c>
      <c r="GB158" s="11">
        <f t="shared" si="944"/>
        <v>-0.23141762452107284</v>
      </c>
      <c r="GC158" s="33">
        <v>0.92100000000000004</v>
      </c>
      <c r="GD158" s="33">
        <v>0.47499999999999998</v>
      </c>
      <c r="GE158" s="33">
        <v>0.29299999999999998</v>
      </c>
      <c r="GF158" s="11">
        <f t="shared" si="945"/>
        <v>-0.68186753528773081</v>
      </c>
      <c r="GG158" s="33">
        <v>10.029999999999999</v>
      </c>
      <c r="GH158" s="33">
        <v>10.06</v>
      </c>
      <c r="GI158" s="33">
        <v>10.11</v>
      </c>
      <c r="GJ158" s="11">
        <f t="shared" si="946"/>
        <v>7.9760717846460698E-3</v>
      </c>
      <c r="GK158" s="33">
        <v>0.71199999999999997</v>
      </c>
      <c r="GL158" s="33">
        <v>0.91400000000000003</v>
      </c>
      <c r="GM158" s="33">
        <v>1.202</v>
      </c>
      <c r="GN158" s="11">
        <f t="shared" si="947"/>
        <v>0.68820224719101131</v>
      </c>
      <c r="GO158" s="33">
        <v>1.3839999999999999</v>
      </c>
      <c r="GP158" s="33">
        <v>1.7330000000000001</v>
      </c>
      <c r="GQ158" s="33">
        <v>2.302</v>
      </c>
      <c r="GR158" s="11">
        <f t="shared" si="948"/>
        <v>0.66329479768786148</v>
      </c>
      <c r="GS158" s="33">
        <v>7.85</v>
      </c>
      <c r="GT158" s="33">
        <v>9.2349999999999994</v>
      </c>
      <c r="GU158" s="33">
        <v>10.68</v>
      </c>
      <c r="GV158" s="11">
        <f t="shared" si="949"/>
        <v>0.36050955414012742</v>
      </c>
      <c r="GW158" s="33">
        <v>2.2349999999999999</v>
      </c>
      <c r="GX158" s="33">
        <v>3.593</v>
      </c>
      <c r="GY158" s="33">
        <v>5.9580000000000002</v>
      </c>
      <c r="GZ158" s="11">
        <f t="shared" si="950"/>
        <v>1.6657718120805372</v>
      </c>
      <c r="HA158" s="33">
        <v>2.113</v>
      </c>
      <c r="HB158" s="33">
        <v>2.883</v>
      </c>
      <c r="HC158" s="33">
        <v>4.1029999999999998</v>
      </c>
      <c r="HD158" s="11">
        <f t="shared" si="951"/>
        <v>0.9417889256980595</v>
      </c>
      <c r="HE158" s="33">
        <v>2.1829999999999998</v>
      </c>
      <c r="HF158" s="33">
        <v>2.194</v>
      </c>
      <c r="HG158" s="33">
        <v>2.3079999999999998</v>
      </c>
      <c r="HH158" s="11">
        <f t="shared" si="952"/>
        <v>5.7260650480989467E-2</v>
      </c>
      <c r="HI158" s="33">
        <v>0.53400000000000003</v>
      </c>
      <c r="HJ158" s="33">
        <v>0.71899999999999997</v>
      </c>
      <c r="HK158" s="33">
        <v>0.90500000000000003</v>
      </c>
      <c r="HL158" s="11">
        <f t="shared" si="953"/>
        <v>0.69475655430711603</v>
      </c>
      <c r="HM158" s="33">
        <v>0.56299999999999994</v>
      </c>
      <c r="HN158" s="33">
        <v>0.66200000000000003</v>
      </c>
      <c r="HO158" s="33">
        <v>0.61899999999999999</v>
      </c>
      <c r="HP158" s="11">
        <f t="shared" si="954"/>
        <v>9.9467140319715902E-2</v>
      </c>
      <c r="HQ158" s="33">
        <v>0.752</v>
      </c>
      <c r="HR158" s="33">
        <v>0.90900000000000003</v>
      </c>
      <c r="HS158" s="33">
        <v>1.2629999999999999</v>
      </c>
      <c r="HT158" s="11">
        <f t="shared" si="955"/>
        <v>0.67952127659574457</v>
      </c>
      <c r="HU158" s="33">
        <v>98.07</v>
      </c>
      <c r="HV158" s="33">
        <v>100</v>
      </c>
      <c r="HW158" s="33">
        <v>100</v>
      </c>
      <c r="HX158" s="11">
        <f t="shared" si="956"/>
        <v>1.9679820536351658E-2</v>
      </c>
      <c r="HY158" s="33">
        <v>8.65</v>
      </c>
      <c r="HZ158" s="33">
        <v>10.31</v>
      </c>
      <c r="IA158" s="33">
        <v>11.77</v>
      </c>
      <c r="IB158" s="11">
        <f t="shared" si="957"/>
        <v>0.36069364161849699</v>
      </c>
      <c r="IC158" s="33">
        <v>8.141</v>
      </c>
      <c r="ID158" s="33">
        <v>9.4179999999999993</v>
      </c>
      <c r="IE158" s="33">
        <v>11.19</v>
      </c>
      <c r="IF158" s="11">
        <f t="shared" si="958"/>
        <v>0.37452401424886372</v>
      </c>
      <c r="IG158" s="33">
        <v>97.38</v>
      </c>
      <c r="IH158" s="33">
        <v>100</v>
      </c>
      <c r="II158" s="33">
        <v>99.98</v>
      </c>
      <c r="IJ158" s="11">
        <f t="shared" si="959"/>
        <v>2.6699527623742132E-2</v>
      </c>
      <c r="IK158" s="33">
        <v>110.5</v>
      </c>
      <c r="IL158" s="33">
        <v>95.41</v>
      </c>
      <c r="IM158" s="33">
        <v>100.2</v>
      </c>
      <c r="IN158" s="11">
        <f t="shared" si="960"/>
        <v>-9.3212669683257893E-2</v>
      </c>
      <c r="IO158" s="33">
        <v>70.7</v>
      </c>
      <c r="IP158" s="33">
        <v>90.58</v>
      </c>
      <c r="IQ158" s="33">
        <v>99.58</v>
      </c>
      <c r="IR158" s="11">
        <f t="shared" si="961"/>
        <v>0.40848656294200841</v>
      </c>
      <c r="IS158" s="33">
        <v>63.2</v>
      </c>
      <c r="IT158" s="33">
        <v>58.02</v>
      </c>
      <c r="IU158" s="33">
        <v>56.76</v>
      </c>
      <c r="IV158" s="11">
        <f t="shared" si="962"/>
        <v>-0.10189873417721526</v>
      </c>
      <c r="IW158" s="33">
        <v>11.8</v>
      </c>
      <c r="IX158" s="33">
        <v>24.78</v>
      </c>
      <c r="IY158" s="33">
        <v>45.86</v>
      </c>
      <c r="IZ158" s="11">
        <f t="shared" si="963"/>
        <v>2.8864406779661018</v>
      </c>
      <c r="JA158" s="33">
        <v>23052</v>
      </c>
      <c r="JB158" s="33">
        <v>25514</v>
      </c>
      <c r="JC158" s="33">
        <v>27115</v>
      </c>
      <c r="JD158" s="11">
        <f t="shared" si="964"/>
        <v>0.17625368731563421</v>
      </c>
      <c r="JE158" s="33">
        <v>4.4409999999999998</v>
      </c>
      <c r="JF158" s="33">
        <v>5.2329999999999997</v>
      </c>
      <c r="JG158" s="33">
        <v>5.5359999999999996</v>
      </c>
      <c r="JH158" s="11">
        <f t="shared" si="965"/>
        <v>0.24656608871875699</v>
      </c>
      <c r="JI158" s="33">
        <v>89.23</v>
      </c>
      <c r="JJ158" s="33">
        <v>98.88</v>
      </c>
      <c r="JK158" s="33">
        <v>100</v>
      </c>
      <c r="JL158" s="11">
        <f t="shared" si="966"/>
        <v>0.12069931637341696</v>
      </c>
      <c r="JM158" s="33">
        <v>9.9600000000000009</v>
      </c>
      <c r="JN158" s="33">
        <v>41.37</v>
      </c>
      <c r="JO158" s="33">
        <v>55.59</v>
      </c>
      <c r="JP158" s="11">
        <f t="shared" si="967"/>
        <v>4.581325301204819</v>
      </c>
      <c r="JQ158" s="33">
        <v>200</v>
      </c>
      <c r="JR158" s="33">
        <v>428.5</v>
      </c>
      <c r="JS158" s="33">
        <v>588.79999999999995</v>
      </c>
      <c r="JT158" s="11">
        <f t="shared" si="968"/>
        <v>1.9439999999999997</v>
      </c>
      <c r="JU158" s="33">
        <v>98.76</v>
      </c>
      <c r="JV158" s="33">
        <v>99.44</v>
      </c>
      <c r="JW158" s="33">
        <v>99.9</v>
      </c>
      <c r="JX158" s="11">
        <f t="shared" si="969"/>
        <v>1.1543134872417989E-2</v>
      </c>
      <c r="JY158" s="33">
        <v>2.585</v>
      </c>
      <c r="JZ158" s="33">
        <v>6.27</v>
      </c>
      <c r="KA158" s="33">
        <v>9.0429999999999993</v>
      </c>
      <c r="KB158" s="11">
        <f t="shared" si="970"/>
        <v>2.4982591876208895</v>
      </c>
      <c r="KC158" s="33">
        <v>99.95</v>
      </c>
      <c r="KD158" s="33">
        <v>99.98</v>
      </c>
      <c r="KE158" s="33">
        <v>100</v>
      </c>
      <c r="KF158" s="11">
        <f t="shared" si="971"/>
        <v>5.0025012506250282E-4</v>
      </c>
      <c r="KG158" s="33">
        <v>99.74</v>
      </c>
      <c r="KH158" s="33">
        <v>99.94</v>
      </c>
      <c r="KI158" s="33">
        <v>100</v>
      </c>
      <c r="KJ158" s="11">
        <f t="shared" si="972"/>
        <v>2.6067776218167749E-3</v>
      </c>
      <c r="KK158" s="33">
        <v>99.14</v>
      </c>
      <c r="KL158" s="33">
        <v>99.95</v>
      </c>
      <c r="KM158" s="33">
        <v>100</v>
      </c>
      <c r="KN158" s="11">
        <f t="shared" si="973"/>
        <v>8.6746015735323732E-3</v>
      </c>
      <c r="KO158" s="33">
        <v>88</v>
      </c>
      <c r="KP158" s="33">
        <v>90.02</v>
      </c>
      <c r="KQ158" s="33">
        <v>92.09</v>
      </c>
      <c r="KR158" s="11">
        <f t="shared" si="974"/>
        <v>4.6477272727272763E-2</v>
      </c>
      <c r="KS158" s="33">
        <v>218</v>
      </c>
      <c r="KT158" s="33">
        <v>217.9</v>
      </c>
      <c r="KU158" s="33">
        <v>218</v>
      </c>
      <c r="KV158" s="11">
        <f t="shared" si="975"/>
        <v>0</v>
      </c>
      <c r="KW158" s="33">
        <v>28.56</v>
      </c>
      <c r="KX158" s="33">
        <v>7.4240000000000004</v>
      </c>
      <c r="KY158" s="33">
        <v>3.6190000000000002</v>
      </c>
      <c r="KZ158" s="11">
        <f t="shared" si="976"/>
        <v>-0.8732843137254902</v>
      </c>
      <c r="LA158" s="33">
        <v>131.69999999999999</v>
      </c>
      <c r="LB158" s="33">
        <v>156</v>
      </c>
      <c r="LC158" s="33">
        <v>156</v>
      </c>
      <c r="LD158" s="11">
        <f t="shared" si="977"/>
        <v>0.18451025056947618</v>
      </c>
      <c r="LE158" s="33">
        <v>5.0750000000000002</v>
      </c>
      <c r="LF158" s="33">
        <v>134.4</v>
      </c>
      <c r="LG158" s="33">
        <v>151.80000000000001</v>
      </c>
      <c r="LH158" s="11">
        <f t="shared" si="978"/>
        <v>28.911330049261089</v>
      </c>
      <c r="LI158" s="33">
        <v>0.93899999999999995</v>
      </c>
      <c r="LJ158" s="33">
        <v>1.5920000000000001</v>
      </c>
      <c r="LK158" s="33">
        <v>1.224</v>
      </c>
      <c r="LL158" s="11">
        <f t="shared" si="979"/>
        <v>0.30351437699680517</v>
      </c>
      <c r="LM158" s="33">
        <v>1.3919999999999999</v>
      </c>
      <c r="LN158" s="33">
        <v>2.722</v>
      </c>
      <c r="LO158" s="33">
        <v>3.411</v>
      </c>
      <c r="LP158" s="11">
        <f t="shared" si="980"/>
        <v>1.4504310344827589</v>
      </c>
      <c r="LQ158" s="33">
        <v>49.13</v>
      </c>
      <c r="LR158" s="33">
        <v>54.38</v>
      </c>
      <c r="LS158" s="33">
        <v>48.78</v>
      </c>
      <c r="LT158" s="11">
        <f t="shared" si="981"/>
        <v>-7.1239568491756854E-3</v>
      </c>
      <c r="LU158" s="33">
        <v>26.5</v>
      </c>
      <c r="LV158" s="33">
        <v>33.090000000000003</v>
      </c>
      <c r="LW158" s="33">
        <v>36.700000000000003</v>
      </c>
      <c r="LX158" s="11">
        <f t="shared" si="982"/>
        <v>0.38490566037735857</v>
      </c>
      <c r="LY158" s="33">
        <v>7.47</v>
      </c>
      <c r="LZ158" s="33">
        <v>3.9119999999999999</v>
      </c>
      <c r="MA158" s="33">
        <v>5.2709999999999999</v>
      </c>
      <c r="MB158" s="11">
        <f t="shared" si="983"/>
        <v>-0.29437751004016061</v>
      </c>
      <c r="MC158" s="33">
        <v>16.91</v>
      </c>
      <c r="MD158" s="33">
        <v>8.6229999999999993</v>
      </c>
      <c r="ME158" s="33">
        <v>9.2509999999999994</v>
      </c>
      <c r="MF158" s="11">
        <f t="shared" si="984"/>
        <v>-0.45292726197516264</v>
      </c>
      <c r="MG158" s="33">
        <v>1E-3</v>
      </c>
      <c r="MH158" s="33">
        <v>0</v>
      </c>
      <c r="MI158" s="33">
        <v>0</v>
      </c>
      <c r="MJ158" s="11">
        <f t="shared" si="985"/>
        <v>-1</v>
      </c>
      <c r="MK158" s="33">
        <v>0.22700000000000001</v>
      </c>
      <c r="ML158" s="33">
        <v>0.20599999999999999</v>
      </c>
      <c r="MM158" s="33">
        <v>0.189</v>
      </c>
      <c r="MN158" s="11">
        <f t="shared" si="986"/>
        <v>-0.16740088105726875</v>
      </c>
      <c r="MO158" s="33">
        <v>6.9</v>
      </c>
      <c r="MP158" s="33">
        <v>7.52</v>
      </c>
      <c r="MQ158" s="33">
        <v>8.36</v>
      </c>
      <c r="MR158" s="11">
        <f t="shared" si="987"/>
        <v>0.21159420289855058</v>
      </c>
      <c r="MS158" s="33">
        <v>3.1360000000000001</v>
      </c>
      <c r="MT158" s="33">
        <v>3.5129999999999999</v>
      </c>
      <c r="MU158" s="33">
        <v>3.8039999999999998</v>
      </c>
      <c r="MV158" s="11">
        <f t="shared" si="988"/>
        <v>0.21301020408163254</v>
      </c>
      <c r="MW158" s="33">
        <v>2.8849999999999998</v>
      </c>
      <c r="MX158" s="33">
        <v>3.286</v>
      </c>
      <c r="MY158" s="33">
        <v>3.6160000000000001</v>
      </c>
      <c r="MZ158" s="11">
        <f t="shared" si="989"/>
        <v>0.25337954939341434</v>
      </c>
      <c r="NA158" s="33">
        <v>20</v>
      </c>
      <c r="NB158" s="33">
        <v>19.64</v>
      </c>
      <c r="NC158" s="33">
        <v>19.59</v>
      </c>
      <c r="ND158" s="11">
        <f t="shared" si="990"/>
        <v>-2.0500000000000008E-2</v>
      </c>
      <c r="NE158" s="33">
        <v>14</v>
      </c>
      <c r="NF158" s="33">
        <v>14</v>
      </c>
      <c r="NG158" s="33">
        <v>14</v>
      </c>
      <c r="NH158" s="11">
        <f t="shared" si="991"/>
        <v>0</v>
      </c>
      <c r="NI158" s="33">
        <v>0.55100000000000005</v>
      </c>
      <c r="NJ158" s="33">
        <v>0.60499999999999998</v>
      </c>
      <c r="NK158" s="33">
        <v>0.65500000000000003</v>
      </c>
      <c r="NL158" s="11">
        <f t="shared" si="992"/>
        <v>0.18874773139745912</v>
      </c>
      <c r="NM158" s="33">
        <v>7.27</v>
      </c>
      <c r="NN158" s="33">
        <v>7.55</v>
      </c>
      <c r="NO158" s="33">
        <v>7.7569999999999997</v>
      </c>
      <c r="NP158" s="11">
        <f t="shared" si="993"/>
        <v>6.6987620357634128E-2</v>
      </c>
      <c r="NQ158" s="33">
        <v>8.9</v>
      </c>
      <c r="NR158" s="33">
        <v>11.11</v>
      </c>
      <c r="NS158" s="33">
        <v>14.13</v>
      </c>
      <c r="NT158" s="11">
        <f t="shared" si="994"/>
        <v>0.58764044943820226</v>
      </c>
      <c r="NU158" s="33">
        <v>23.68</v>
      </c>
      <c r="NV158" s="33">
        <v>29.03</v>
      </c>
      <c r="NW158" s="33">
        <v>34.14</v>
      </c>
      <c r="NX158" s="11">
        <f t="shared" si="995"/>
        <v>0.44172297297297303</v>
      </c>
      <c r="NY158" s="33">
        <v>0.92300000000000004</v>
      </c>
      <c r="NZ158" s="33">
        <v>0.94399999999999995</v>
      </c>
      <c r="OA158" s="33">
        <v>0.96099999999999997</v>
      </c>
      <c r="OB158" s="11">
        <f t="shared" si="996"/>
        <v>4.1170097508125593E-2</v>
      </c>
      <c r="OC158" s="33">
        <v>0.68700000000000006</v>
      </c>
      <c r="OD158" s="33">
        <v>0.80800000000000005</v>
      </c>
      <c r="OE158" s="33">
        <v>0.90200000000000002</v>
      </c>
      <c r="OF158" s="11">
        <f t="shared" si="997"/>
        <v>0.31295487627365348</v>
      </c>
      <c r="OG158" s="33">
        <v>0.77500000000000002</v>
      </c>
      <c r="OH158" s="33">
        <v>0.79400000000000004</v>
      </c>
      <c r="OI158" s="33">
        <v>0.81699999999999995</v>
      </c>
      <c r="OJ158" s="11">
        <f t="shared" si="998"/>
        <v>5.4193548387096675E-2</v>
      </c>
      <c r="OK158" s="17">
        <v>0.79500000000000004</v>
      </c>
      <c r="OL158">
        <v>0.84899999999999998</v>
      </c>
      <c r="OM158">
        <v>0.89400000000000002</v>
      </c>
      <c r="ON158">
        <f t="shared" si="999"/>
        <v>0.12452830188679241</v>
      </c>
    </row>
    <row r="159" spans="2:404" s="27" customFormat="1">
      <c r="B159" s="28" t="s">
        <v>115</v>
      </c>
      <c r="C159" s="29"/>
      <c r="D159" s="29" t="s">
        <v>4</v>
      </c>
      <c r="E159" s="30">
        <v>0.78600000000000003</v>
      </c>
      <c r="F159" s="30">
        <v>0.89700000000000002</v>
      </c>
      <c r="G159" s="30">
        <v>0.84099999999999997</v>
      </c>
      <c r="H159" s="31">
        <f t="shared" si="900"/>
        <v>6.9974554707379052E-2</v>
      </c>
      <c r="I159" s="30">
        <v>196.8</v>
      </c>
      <c r="J159" s="30">
        <v>196.8</v>
      </c>
      <c r="K159" s="30">
        <v>196.8</v>
      </c>
      <c r="L159" s="31">
        <f t="shared" si="901"/>
        <v>0</v>
      </c>
      <c r="M159" s="30">
        <v>76</v>
      </c>
      <c r="N159" s="30">
        <v>76</v>
      </c>
      <c r="O159" s="30">
        <v>76</v>
      </c>
      <c r="P159" s="31">
        <f t="shared" si="902"/>
        <v>0</v>
      </c>
      <c r="Q159" s="30">
        <v>3.9929999999999999</v>
      </c>
      <c r="R159" s="30">
        <v>4.5570000000000004</v>
      </c>
      <c r="S159" s="30">
        <v>4.2699999999999996</v>
      </c>
      <c r="T159" s="31">
        <f t="shared" si="903"/>
        <v>6.9371399949912274E-2</v>
      </c>
      <c r="U159" s="30">
        <v>10.34</v>
      </c>
      <c r="V159" s="30">
        <v>11.8</v>
      </c>
      <c r="W159" s="30">
        <v>11.06</v>
      </c>
      <c r="X159" s="31">
        <f t="shared" si="904"/>
        <v>6.9632495164410127E-2</v>
      </c>
      <c r="Y159" s="30">
        <v>27.18</v>
      </c>
      <c r="Z159" s="30">
        <v>25.49</v>
      </c>
      <c r="AA159" s="30">
        <v>26.51</v>
      </c>
      <c r="AB159" s="31">
        <f t="shared" si="905"/>
        <v>-2.4650478292862332E-2</v>
      </c>
      <c r="AC159" s="30">
        <v>0.81399999999999995</v>
      </c>
      <c r="AD159" s="30">
        <v>1.7999999999999999E-2</v>
      </c>
      <c r="AE159" s="30">
        <v>-0.54500000000000004</v>
      </c>
      <c r="AF159" s="31">
        <f t="shared" si="906"/>
        <v>-1.6695331695331697</v>
      </c>
      <c r="AG159" s="30">
        <v>2.661</v>
      </c>
      <c r="AH159" s="30">
        <v>1.9</v>
      </c>
      <c r="AI159" s="30">
        <v>1.9</v>
      </c>
      <c r="AJ159" s="31">
        <f t="shared" si="907"/>
        <v>-0.28598271326568964</v>
      </c>
      <c r="AK159" s="30">
        <v>0.29499999999999998</v>
      </c>
      <c r="AL159" s="30">
        <v>0.21</v>
      </c>
      <c r="AM159" s="30">
        <v>0.14899999999999999</v>
      </c>
      <c r="AN159" s="31">
        <f t="shared" si="908"/>
        <v>-0.4949152542372881</v>
      </c>
      <c r="AO159" s="30">
        <v>2.5999999999999999E-2</v>
      </c>
      <c r="AP159" s="30">
        <v>8.5999999999999993E-2</v>
      </c>
      <c r="AQ159" s="30">
        <v>0.14299999999999999</v>
      </c>
      <c r="AR159" s="31">
        <f t="shared" si="909"/>
        <v>4.5</v>
      </c>
      <c r="AS159" s="30">
        <v>0.40699999999999997</v>
      </c>
      <c r="AT159" s="30">
        <v>0.318</v>
      </c>
      <c r="AU159" s="30">
        <v>0.224</v>
      </c>
      <c r="AV159" s="31">
        <f t="shared" si="910"/>
        <v>-0.44963144963144958</v>
      </c>
      <c r="AW159" s="30">
        <v>0.71299999999999997</v>
      </c>
      <c r="AX159" s="30">
        <v>0.81599999999999995</v>
      </c>
      <c r="AY159" s="30">
        <v>0.89700000000000002</v>
      </c>
      <c r="AZ159" s="31">
        <f t="shared" si="911"/>
        <v>0.25806451612903236</v>
      </c>
      <c r="BA159" s="30">
        <v>0.59799999999999998</v>
      </c>
      <c r="BB159" s="30">
        <v>0.68400000000000005</v>
      </c>
      <c r="BC159" s="30">
        <v>0.751</v>
      </c>
      <c r="BD159" s="31">
        <f t="shared" si="912"/>
        <v>0.2558528428093646</v>
      </c>
      <c r="BE159" s="30">
        <v>5.5E-2</v>
      </c>
      <c r="BF159" s="30">
        <v>5.5E-2</v>
      </c>
      <c r="BG159" s="30">
        <v>8.9999999999999993E-3</v>
      </c>
      <c r="BH159" s="31">
        <f t="shared" si="913"/>
        <v>-0.83636363636363631</v>
      </c>
      <c r="BI159" s="30">
        <v>7.0000000000000007E-2</v>
      </c>
      <c r="BJ159" s="30">
        <v>6.0999999999999999E-2</v>
      </c>
      <c r="BK159" s="30">
        <v>1.0999999999999999E-2</v>
      </c>
      <c r="BL159" s="31">
        <f t="shared" si="914"/>
        <v>-0.84285714285714297</v>
      </c>
      <c r="BM159" s="30">
        <v>0.123</v>
      </c>
      <c r="BN159" s="30">
        <v>0.113</v>
      </c>
      <c r="BO159" s="30">
        <v>2.3E-2</v>
      </c>
      <c r="BP159" s="31">
        <f t="shared" si="915"/>
        <v>-0.81300813008130091</v>
      </c>
      <c r="BQ159" s="30">
        <v>0.157</v>
      </c>
      <c r="BR159" s="30">
        <v>0.126</v>
      </c>
      <c r="BS159" s="30">
        <v>2.8000000000000001E-2</v>
      </c>
      <c r="BT159" s="31">
        <f t="shared" si="916"/>
        <v>-0.82165605095541405</v>
      </c>
      <c r="BU159" s="30">
        <v>0.42</v>
      </c>
      <c r="BV159" s="30">
        <v>0.377</v>
      </c>
      <c r="BW159" s="30">
        <v>0.13</v>
      </c>
      <c r="BX159" s="31">
        <f t="shared" si="917"/>
        <v>-0.69047619047619047</v>
      </c>
      <c r="BY159" s="30">
        <v>53.5</v>
      </c>
      <c r="BZ159" s="30">
        <v>42</v>
      </c>
      <c r="CA159" s="30">
        <v>15.44</v>
      </c>
      <c r="CB159" s="31">
        <f t="shared" si="918"/>
        <v>-0.7114018691588786</v>
      </c>
      <c r="CC159" s="30">
        <v>0.64500000000000002</v>
      </c>
      <c r="CD159" s="30">
        <v>0.624</v>
      </c>
      <c r="CE159" s="30">
        <v>0.31</v>
      </c>
      <c r="CF159" s="31">
        <f t="shared" si="919"/>
        <v>-0.51937984496124034</v>
      </c>
      <c r="CG159" s="30">
        <v>82.02</v>
      </c>
      <c r="CH159" s="30">
        <v>69.52</v>
      </c>
      <c r="CI159" s="30">
        <v>36.85</v>
      </c>
      <c r="CJ159" s="31">
        <f t="shared" si="920"/>
        <v>-0.5507193367471348</v>
      </c>
      <c r="CK159" s="30">
        <v>0.754</v>
      </c>
      <c r="CL159" s="30">
        <v>0.79800000000000004</v>
      </c>
      <c r="CM159" s="30">
        <v>0.53400000000000003</v>
      </c>
      <c r="CN159" s="31">
        <f t="shared" si="921"/>
        <v>-0.29177718832891242</v>
      </c>
      <c r="CO159" s="30">
        <v>95.94</v>
      </c>
      <c r="CP159" s="30">
        <v>88.94</v>
      </c>
      <c r="CQ159" s="30">
        <v>63.53</v>
      </c>
      <c r="CR159" s="31">
        <f t="shared" si="922"/>
        <v>-0.33781530122993536</v>
      </c>
      <c r="CS159" s="30">
        <v>0.91900000000000004</v>
      </c>
      <c r="CT159" s="30">
        <v>2.6389999999999998</v>
      </c>
      <c r="CU159" s="30">
        <v>6.742</v>
      </c>
      <c r="CV159" s="31">
        <f t="shared" si="923"/>
        <v>6.3362350380848751</v>
      </c>
      <c r="CW159" s="30">
        <v>2.6819999999999999</v>
      </c>
      <c r="CX159" s="30">
        <v>5.3369999999999997</v>
      </c>
      <c r="CY159" s="30">
        <v>11.15</v>
      </c>
      <c r="CZ159" s="31">
        <f t="shared" si="924"/>
        <v>3.1573452647278151</v>
      </c>
      <c r="DA159" s="30">
        <v>2.1080000000000001</v>
      </c>
      <c r="DB159" s="30">
        <v>4.7880000000000003</v>
      </c>
      <c r="DC159" s="30">
        <v>9.3689999999999998</v>
      </c>
      <c r="DD159" s="31">
        <f t="shared" si="925"/>
        <v>3.4444971537001892</v>
      </c>
      <c r="DE159" s="30">
        <v>69.48</v>
      </c>
      <c r="DF159" s="30">
        <v>74.98</v>
      </c>
      <c r="DG159" s="30">
        <v>79.180000000000007</v>
      </c>
      <c r="DH159" s="31">
        <f t="shared" si="926"/>
        <v>0.13960852043753602</v>
      </c>
      <c r="DI159" s="30">
        <v>24.07</v>
      </c>
      <c r="DJ159" s="30">
        <v>9.59</v>
      </c>
      <c r="DK159" s="30">
        <v>3.84</v>
      </c>
      <c r="DL159" s="31">
        <f t="shared" si="927"/>
        <v>-0.84046530951391774</v>
      </c>
      <c r="DM159" s="30">
        <v>28.85</v>
      </c>
      <c r="DN159" s="30">
        <v>11.68</v>
      </c>
      <c r="DO159" s="30">
        <v>4.6980000000000004</v>
      </c>
      <c r="DP159" s="31">
        <f t="shared" si="928"/>
        <v>-0.837157712305026</v>
      </c>
      <c r="DQ159" s="30">
        <v>194.5</v>
      </c>
      <c r="DR159" s="30">
        <v>133.1</v>
      </c>
      <c r="DS159" s="30">
        <v>98.96</v>
      </c>
      <c r="DT159" s="31">
        <f t="shared" si="929"/>
        <v>-0.49120822622107974</v>
      </c>
      <c r="DU159" s="30">
        <v>2718</v>
      </c>
      <c r="DV159" s="30">
        <v>2916</v>
      </c>
      <c r="DW159" s="30">
        <v>3139</v>
      </c>
      <c r="DX159" s="31">
        <f t="shared" si="930"/>
        <v>0.15489330389992642</v>
      </c>
      <c r="DY159" s="30">
        <v>11.1</v>
      </c>
      <c r="DZ159" s="30">
        <v>6.7169999999999996</v>
      </c>
      <c r="EA159" s="30">
        <v>4.8920000000000003</v>
      </c>
      <c r="EB159" s="31">
        <f t="shared" si="931"/>
        <v>-0.55927927927927923</v>
      </c>
      <c r="EC159" s="30">
        <v>18.04</v>
      </c>
      <c r="ED159" s="30">
        <v>20.77</v>
      </c>
      <c r="EE159" s="30">
        <v>24.29</v>
      </c>
      <c r="EF159" s="31">
        <f t="shared" si="932"/>
        <v>0.34645232815964527</v>
      </c>
      <c r="EG159" s="30">
        <v>16.309999999999999</v>
      </c>
      <c r="EH159" s="30">
        <v>17.02</v>
      </c>
      <c r="EI159" s="30">
        <v>18.03</v>
      </c>
      <c r="EJ159" s="31">
        <f t="shared" si="933"/>
        <v>0.10545677498467214</v>
      </c>
      <c r="EK159" s="30">
        <v>5.5E-2</v>
      </c>
      <c r="EL159" s="30">
        <v>2.3E-2</v>
      </c>
      <c r="EM159" s="30">
        <v>7.0000000000000001E-3</v>
      </c>
      <c r="EN159" s="31">
        <f t="shared" si="934"/>
        <v>-0.8727272727272728</v>
      </c>
      <c r="EO159" s="30">
        <v>8.1000000000000003E-2</v>
      </c>
      <c r="EP159" s="30">
        <v>0.10199999999999999</v>
      </c>
      <c r="EQ159" s="30">
        <v>0.10299999999999999</v>
      </c>
      <c r="ER159" s="31">
        <f t="shared" si="935"/>
        <v>0.27160493827160481</v>
      </c>
      <c r="ES159" s="30">
        <v>1.7999999999999999E-2</v>
      </c>
      <c r="ET159" s="30">
        <v>2.1000000000000001E-2</v>
      </c>
      <c r="EU159" s="30">
        <v>0.02</v>
      </c>
      <c r="EV159" s="31">
        <f t="shared" si="936"/>
        <v>0.11111111111111122</v>
      </c>
      <c r="EW159" s="30">
        <v>1.6E-2</v>
      </c>
      <c r="EX159" s="30">
        <v>7.0000000000000001E-3</v>
      </c>
      <c r="EY159" s="30">
        <v>3.0000000000000001E-3</v>
      </c>
      <c r="EZ159" s="31">
        <f t="shared" si="937"/>
        <v>-0.8125</v>
      </c>
      <c r="FA159" s="30">
        <v>5.3999999999999999E-2</v>
      </c>
      <c r="FB159" s="30">
        <v>0.06</v>
      </c>
      <c r="FC159" s="30">
        <v>5.7000000000000002E-2</v>
      </c>
      <c r="FD159" s="31">
        <f t="shared" si="938"/>
        <v>5.5555555555555608E-2</v>
      </c>
      <c r="FE159" s="30">
        <v>7.0000000000000001E-3</v>
      </c>
      <c r="FF159" s="30">
        <v>8.0000000000000002E-3</v>
      </c>
      <c r="FG159" s="30">
        <v>7.0000000000000001E-3</v>
      </c>
      <c r="FH159" s="31">
        <f t="shared" si="939"/>
        <v>0</v>
      </c>
      <c r="FI159" s="30">
        <v>4.0000000000000001E-3</v>
      </c>
      <c r="FJ159" s="30">
        <v>6.0000000000000001E-3</v>
      </c>
      <c r="FK159" s="30">
        <v>8.9999999999999993E-3</v>
      </c>
      <c r="FL159" s="31">
        <f t="shared" si="940"/>
        <v>1.2499999999999998</v>
      </c>
      <c r="FM159" s="30">
        <v>0.65400000000000003</v>
      </c>
      <c r="FN159" s="30">
        <v>0.27500000000000002</v>
      </c>
      <c r="FO159" s="30">
        <v>6.9000000000000006E-2</v>
      </c>
      <c r="FP159" s="31">
        <f t="shared" si="941"/>
        <v>-0.89449541284403655</v>
      </c>
      <c r="FQ159" s="30">
        <v>7.5999999999999998E-2</v>
      </c>
      <c r="FR159" s="30">
        <v>4.8000000000000001E-2</v>
      </c>
      <c r="FS159" s="30">
        <v>0.04</v>
      </c>
      <c r="FT159" s="31">
        <f t="shared" si="942"/>
        <v>-0.47368421052631576</v>
      </c>
      <c r="FU159" s="30">
        <v>6.9000000000000006E-2</v>
      </c>
      <c r="FV159" s="30">
        <v>2.9000000000000001E-2</v>
      </c>
      <c r="FW159" s="30">
        <v>1.6E-2</v>
      </c>
      <c r="FX159" s="31">
        <f t="shared" si="943"/>
        <v>-0.76811594202898548</v>
      </c>
      <c r="FY159" s="30">
        <v>0.155</v>
      </c>
      <c r="FZ159" s="30">
        <v>0.19900000000000001</v>
      </c>
      <c r="GA159" s="30">
        <v>0.26200000000000001</v>
      </c>
      <c r="GB159" s="31">
        <f t="shared" si="944"/>
        <v>0.69032258064516139</v>
      </c>
      <c r="GC159" s="30">
        <v>0.51900000000000002</v>
      </c>
      <c r="GD159" s="30">
        <v>0.25600000000000001</v>
      </c>
      <c r="GE159" s="30">
        <v>9.9000000000000005E-2</v>
      </c>
      <c r="GF159" s="31">
        <f t="shared" si="945"/>
        <v>-0.80924855491329484</v>
      </c>
      <c r="GG159" s="30">
        <v>1.103</v>
      </c>
      <c r="GH159" s="30">
        <v>2.4249999999999998</v>
      </c>
      <c r="GI159" s="30">
        <v>3.6280000000000001</v>
      </c>
      <c r="GJ159" s="31">
        <f t="shared" si="946"/>
        <v>2.2892112420670903</v>
      </c>
      <c r="GK159" s="30">
        <v>0.185</v>
      </c>
      <c r="GL159" s="30">
        <v>0.44600000000000001</v>
      </c>
      <c r="GM159" s="30">
        <v>0.68200000000000005</v>
      </c>
      <c r="GN159" s="31">
        <f t="shared" si="947"/>
        <v>2.686486486486487</v>
      </c>
      <c r="GO159" s="30">
        <v>0.152</v>
      </c>
      <c r="GP159" s="30">
        <v>0.27900000000000003</v>
      </c>
      <c r="GQ159" s="30">
        <v>0.40100000000000002</v>
      </c>
      <c r="GR159" s="31">
        <f t="shared" si="948"/>
        <v>1.6381578947368423</v>
      </c>
      <c r="GS159" s="30">
        <v>0.25600000000000001</v>
      </c>
      <c r="GT159" s="30">
        <v>0.66200000000000003</v>
      </c>
      <c r="GU159" s="30">
        <v>1.0860000000000001</v>
      </c>
      <c r="GV159" s="31">
        <f t="shared" si="949"/>
        <v>3.2421875</v>
      </c>
      <c r="GW159" s="30">
        <v>0.112</v>
      </c>
      <c r="GX159" s="30">
        <v>0.26100000000000001</v>
      </c>
      <c r="GY159" s="30">
        <v>0.56499999999999995</v>
      </c>
      <c r="GZ159" s="31">
        <f t="shared" si="950"/>
        <v>4.0446428571428568</v>
      </c>
      <c r="HA159" s="30">
        <v>8.3000000000000004E-2</v>
      </c>
      <c r="HB159" s="30">
        <v>0.21099999999999999</v>
      </c>
      <c r="HC159" s="30">
        <v>0.4</v>
      </c>
      <c r="HD159" s="31">
        <f t="shared" si="951"/>
        <v>3.8192771084337349</v>
      </c>
      <c r="HE159" s="30">
        <v>0.23899999999999999</v>
      </c>
      <c r="HF159" s="30">
        <v>0.34300000000000003</v>
      </c>
      <c r="HG159" s="30">
        <v>0.38800000000000001</v>
      </c>
      <c r="HH159" s="31">
        <f t="shared" si="952"/>
        <v>0.62343096234309636</v>
      </c>
      <c r="HI159" s="30">
        <v>0.18099999999999999</v>
      </c>
      <c r="HJ159" s="30">
        <v>0.253</v>
      </c>
      <c r="HK159" s="30">
        <v>0.32</v>
      </c>
      <c r="HL159" s="31">
        <f t="shared" si="953"/>
        <v>0.76795580110497252</v>
      </c>
      <c r="HM159" s="30">
        <v>0.13600000000000001</v>
      </c>
      <c r="HN159" s="30">
        <v>0.26400000000000001</v>
      </c>
      <c r="HO159" s="30">
        <v>0.35599999999999998</v>
      </c>
      <c r="HP159" s="31">
        <f t="shared" si="954"/>
        <v>1.617647058823529</v>
      </c>
      <c r="HQ159" s="30">
        <v>0.13400000000000001</v>
      </c>
      <c r="HR159" s="30">
        <v>0.20899999999999999</v>
      </c>
      <c r="HS159" s="30">
        <v>0.37</v>
      </c>
      <c r="HT159" s="31">
        <f t="shared" si="955"/>
        <v>1.761194029850746</v>
      </c>
      <c r="HU159" s="30">
        <v>84.99</v>
      </c>
      <c r="HV159" s="30">
        <v>95.16</v>
      </c>
      <c r="HW159" s="30">
        <v>100</v>
      </c>
      <c r="HX159" s="31">
        <f t="shared" si="956"/>
        <v>0.1766090128250383</v>
      </c>
      <c r="HY159" s="30">
        <v>7.8259999999999996</v>
      </c>
      <c r="HZ159" s="30">
        <v>9.49</v>
      </c>
      <c r="IA159" s="30">
        <v>10.86</v>
      </c>
      <c r="IB159" s="31">
        <f t="shared" si="957"/>
        <v>0.38768208535650395</v>
      </c>
      <c r="IC159" s="30">
        <v>8.11</v>
      </c>
      <c r="ID159" s="30">
        <v>9.5449999999999999</v>
      </c>
      <c r="IE159" s="30">
        <v>11</v>
      </c>
      <c r="IF159" s="31">
        <f t="shared" si="958"/>
        <v>0.35635018495684351</v>
      </c>
      <c r="IG159" s="30">
        <v>80.150000000000006</v>
      </c>
      <c r="IH159" s="30">
        <v>98.56</v>
      </c>
      <c r="II159" s="30">
        <v>100</v>
      </c>
      <c r="IJ159" s="31">
        <f t="shared" si="959"/>
        <v>0.24766063630692442</v>
      </c>
      <c r="IK159" s="30">
        <v>98.51</v>
      </c>
      <c r="IL159" s="30">
        <v>114.8</v>
      </c>
      <c r="IM159" s="30">
        <v>108.7</v>
      </c>
      <c r="IN159" s="31">
        <f t="shared" si="960"/>
        <v>0.10344127499746215</v>
      </c>
      <c r="IO159" s="30">
        <v>77.7</v>
      </c>
      <c r="IP159" s="30">
        <v>90.06</v>
      </c>
      <c r="IQ159" s="30">
        <v>97.07</v>
      </c>
      <c r="IR159" s="31">
        <f t="shared" si="961"/>
        <v>0.24929214929214916</v>
      </c>
      <c r="IS159" s="30">
        <v>11.9</v>
      </c>
      <c r="IT159" s="30">
        <v>21.07</v>
      </c>
      <c r="IU159" s="30">
        <v>31.02</v>
      </c>
      <c r="IV159" s="31">
        <f t="shared" si="962"/>
        <v>1.6067226890756301</v>
      </c>
      <c r="IW159" s="30">
        <v>4.7110000000000003</v>
      </c>
      <c r="IX159" s="30">
        <v>14.15</v>
      </c>
      <c r="IY159" s="30">
        <v>25.36</v>
      </c>
      <c r="IZ159" s="31">
        <f t="shared" si="963"/>
        <v>4.3831458289110588</v>
      </c>
      <c r="JA159" s="30">
        <v>10140</v>
      </c>
      <c r="JB159" s="30">
        <v>10606</v>
      </c>
      <c r="JC159" s="30">
        <v>13806</v>
      </c>
      <c r="JD159" s="31">
        <f t="shared" si="964"/>
        <v>0.36153846153846153</v>
      </c>
      <c r="JE159" s="30">
        <v>0.40500000000000003</v>
      </c>
      <c r="JF159" s="30">
        <v>0.48299999999999998</v>
      </c>
      <c r="JG159" s="30">
        <v>0.59</v>
      </c>
      <c r="JH159" s="31">
        <f t="shared" si="965"/>
        <v>0.45679012345678993</v>
      </c>
      <c r="JI159" s="30">
        <v>47.09</v>
      </c>
      <c r="JJ159" s="30">
        <v>53.3</v>
      </c>
      <c r="JK159" s="30">
        <v>62.37</v>
      </c>
      <c r="JL159" s="31">
        <f t="shared" si="966"/>
        <v>0.32448502866850698</v>
      </c>
      <c r="JM159" s="30">
        <v>7.4</v>
      </c>
      <c r="JN159" s="30">
        <v>13.54</v>
      </c>
      <c r="JO159" s="30">
        <v>21.25</v>
      </c>
      <c r="JP159" s="31">
        <f t="shared" si="967"/>
        <v>1.8716216216216215</v>
      </c>
      <c r="JQ159" s="30">
        <v>95</v>
      </c>
      <c r="JR159" s="30">
        <v>347.3</v>
      </c>
      <c r="JS159" s="30">
        <v>564</v>
      </c>
      <c r="JT159" s="31">
        <f t="shared" si="968"/>
        <v>4.9368421052631577</v>
      </c>
      <c r="JU159" s="30">
        <v>77.3</v>
      </c>
      <c r="JV159" s="30">
        <v>93.03</v>
      </c>
      <c r="JW159" s="30">
        <v>99.29</v>
      </c>
      <c r="JX159" s="31">
        <f t="shared" si="969"/>
        <v>0.28447606727037528</v>
      </c>
      <c r="JY159" s="30">
        <v>0.35</v>
      </c>
      <c r="JZ159" s="30">
        <v>0.78800000000000003</v>
      </c>
      <c r="KA159" s="30">
        <v>1.3089999999999999</v>
      </c>
      <c r="KB159" s="31">
        <f t="shared" si="970"/>
        <v>2.74</v>
      </c>
      <c r="KC159" s="30">
        <v>92.98</v>
      </c>
      <c r="KD159" s="30">
        <v>96.06</v>
      </c>
      <c r="KE159" s="30">
        <v>98.24</v>
      </c>
      <c r="KF159" s="31">
        <f t="shared" si="971"/>
        <v>5.6571305657130463E-2</v>
      </c>
      <c r="KG159" s="30">
        <v>94.01</v>
      </c>
      <c r="KH159" s="30">
        <v>100</v>
      </c>
      <c r="KI159" s="30">
        <v>100</v>
      </c>
      <c r="KJ159" s="31">
        <f t="shared" si="972"/>
        <v>6.3716625890862619E-2</v>
      </c>
      <c r="KK159" s="30">
        <v>91.97</v>
      </c>
      <c r="KL159" s="30">
        <v>100</v>
      </c>
      <c r="KM159" s="30">
        <v>100</v>
      </c>
      <c r="KN159" s="31">
        <f t="shared" si="973"/>
        <v>8.731107969990215E-2</v>
      </c>
      <c r="KO159" s="30">
        <v>7.2</v>
      </c>
      <c r="KP159" s="30">
        <v>26.25</v>
      </c>
      <c r="KQ159" s="30">
        <v>30.97</v>
      </c>
      <c r="KR159" s="31">
        <f t="shared" si="974"/>
        <v>3.3013888888888889</v>
      </c>
      <c r="KS159" s="30">
        <v>150</v>
      </c>
      <c r="KT159" s="30">
        <v>150</v>
      </c>
      <c r="KU159" s="30">
        <v>150</v>
      </c>
      <c r="KV159" s="31">
        <f t="shared" si="975"/>
        <v>0</v>
      </c>
      <c r="KW159" s="30">
        <v>19.86</v>
      </c>
      <c r="KX159" s="30">
        <v>7.3689999999999998</v>
      </c>
      <c r="KY159" s="30">
        <v>4.0860000000000003</v>
      </c>
      <c r="KZ159" s="31">
        <f t="shared" si="976"/>
        <v>-0.79425981873111784</v>
      </c>
      <c r="LA159" s="30">
        <v>73.61</v>
      </c>
      <c r="LB159" s="30">
        <v>153.1</v>
      </c>
      <c r="LC159" s="30">
        <v>153.19999999999999</v>
      </c>
      <c r="LD159" s="31">
        <f t="shared" si="977"/>
        <v>1.0812389620975409</v>
      </c>
      <c r="LE159" s="30">
        <v>5.4409999999999998</v>
      </c>
      <c r="LF159" s="30">
        <v>131.6</v>
      </c>
      <c r="LG159" s="30">
        <v>151.80000000000001</v>
      </c>
      <c r="LH159" s="31">
        <f t="shared" si="978"/>
        <v>26.899283219996327</v>
      </c>
      <c r="LI159" s="30">
        <v>0.107</v>
      </c>
      <c r="LJ159" s="30">
        <v>0.18099999999999999</v>
      </c>
      <c r="LK159" s="30">
        <v>0.224</v>
      </c>
      <c r="LL159" s="31">
        <f t="shared" si="979"/>
        <v>1.0934579439252337</v>
      </c>
      <c r="LM159" s="30">
        <v>0.124</v>
      </c>
      <c r="LN159" s="30">
        <v>0.25900000000000001</v>
      </c>
      <c r="LO159" s="30">
        <v>0.47699999999999998</v>
      </c>
      <c r="LP159" s="31">
        <f t="shared" si="980"/>
        <v>2.846774193548387</v>
      </c>
      <c r="LQ159" s="30">
        <v>38.85</v>
      </c>
      <c r="LR159" s="30">
        <v>24.52</v>
      </c>
      <c r="LS159" s="30">
        <v>31.82</v>
      </c>
      <c r="LT159" s="31">
        <f t="shared" si="981"/>
        <v>-0.18095238095238098</v>
      </c>
      <c r="LU159" s="30">
        <v>28.91</v>
      </c>
      <c r="LV159" s="30">
        <v>40</v>
      </c>
      <c r="LW159" s="30">
        <v>44.31</v>
      </c>
      <c r="LX159" s="31">
        <f t="shared" si="982"/>
        <v>0.53268765133171925</v>
      </c>
      <c r="LY159" s="30">
        <v>18.309999999999999</v>
      </c>
      <c r="LZ159" s="30">
        <v>16.68</v>
      </c>
      <c r="MA159" s="30">
        <v>12</v>
      </c>
      <c r="MB159" s="31">
        <f t="shared" si="983"/>
        <v>-0.34462042599672305</v>
      </c>
      <c r="MC159" s="30">
        <v>13.93</v>
      </c>
      <c r="MD159" s="30">
        <v>18.809999999999999</v>
      </c>
      <c r="ME159" s="30">
        <v>11.87</v>
      </c>
      <c r="MF159" s="31">
        <f t="shared" si="984"/>
        <v>-0.1478822684852836</v>
      </c>
      <c r="MG159" s="30">
        <v>1E-3</v>
      </c>
      <c r="MH159" s="30">
        <v>0</v>
      </c>
      <c r="MI159" s="30">
        <v>0</v>
      </c>
      <c r="MJ159" s="31">
        <f t="shared" si="985"/>
        <v>-1</v>
      </c>
      <c r="MK159" s="30">
        <v>0.28899999999999998</v>
      </c>
      <c r="ML159" s="30">
        <v>0.254</v>
      </c>
      <c r="MM159" s="30">
        <v>0.22700000000000001</v>
      </c>
      <c r="MN159" s="31">
        <f t="shared" si="986"/>
        <v>-0.21453287197231827</v>
      </c>
      <c r="MO159" s="30">
        <v>2.7</v>
      </c>
      <c r="MP159" s="30">
        <v>3.43</v>
      </c>
      <c r="MQ159" s="30">
        <v>4.569</v>
      </c>
      <c r="MR159" s="31">
        <f t="shared" si="987"/>
        <v>0.69222222222222207</v>
      </c>
      <c r="MS159" s="30">
        <v>2.383</v>
      </c>
      <c r="MT159" s="30">
        <v>2.81</v>
      </c>
      <c r="MU159" s="30">
        <v>3.1219999999999999</v>
      </c>
      <c r="MV159" s="31">
        <f t="shared" si="988"/>
        <v>0.31011330255979852</v>
      </c>
      <c r="MW159" s="30">
        <v>1.9219999999999999</v>
      </c>
      <c r="MX159" s="30">
        <v>2.4660000000000002</v>
      </c>
      <c r="MY159" s="30">
        <v>2.948</v>
      </c>
      <c r="MZ159" s="31">
        <f t="shared" si="989"/>
        <v>0.53381893860561913</v>
      </c>
      <c r="NA159" s="30">
        <v>16</v>
      </c>
      <c r="NB159" s="30">
        <v>17.559999999999999</v>
      </c>
      <c r="NC159" s="30">
        <v>19.43</v>
      </c>
      <c r="ND159" s="31">
        <f t="shared" si="990"/>
        <v>0.21437499999999998</v>
      </c>
      <c r="NE159" s="30">
        <v>11</v>
      </c>
      <c r="NF159" s="30">
        <v>12.52</v>
      </c>
      <c r="NG159" s="30">
        <v>13.86</v>
      </c>
      <c r="NH159" s="31">
        <f t="shared" si="991"/>
        <v>0.25999999999999995</v>
      </c>
      <c r="NI159" s="30">
        <v>0.59</v>
      </c>
      <c r="NJ159" s="30">
        <v>0.65700000000000003</v>
      </c>
      <c r="NK159" s="30">
        <v>0.74099999999999999</v>
      </c>
      <c r="NL159" s="31">
        <f t="shared" si="992"/>
        <v>0.25593220338983058</v>
      </c>
      <c r="NM159" s="30">
        <v>6.23</v>
      </c>
      <c r="NN159" s="30">
        <v>6.5919999999999996</v>
      </c>
      <c r="NO159" s="30">
        <v>6.8479999999999999</v>
      </c>
      <c r="NP159" s="31">
        <f t="shared" si="993"/>
        <v>9.9197431781701345E-2</v>
      </c>
      <c r="NQ159" s="30">
        <v>29.61</v>
      </c>
      <c r="NR159" s="30">
        <v>26.79</v>
      </c>
      <c r="NS159" s="30">
        <v>23.86</v>
      </c>
      <c r="NT159" s="31">
        <f t="shared" si="994"/>
        <v>-0.19419115163796016</v>
      </c>
      <c r="NU159" s="30">
        <v>61.1</v>
      </c>
      <c r="NV159" s="30">
        <v>65.45</v>
      </c>
      <c r="NW159" s="30">
        <v>67.260000000000005</v>
      </c>
      <c r="NX159" s="31">
        <f t="shared" si="995"/>
        <v>0.10081833060556471</v>
      </c>
      <c r="NY159" s="30">
        <v>0.86</v>
      </c>
      <c r="NZ159" s="30">
        <v>0.89600000000000002</v>
      </c>
      <c r="OA159" s="30">
        <v>0.92300000000000004</v>
      </c>
      <c r="OB159" s="31">
        <f t="shared" si="996"/>
        <v>7.3255813953488444E-2</v>
      </c>
      <c r="OC159" s="30">
        <v>0.63500000000000001</v>
      </c>
      <c r="OD159" s="30">
        <v>0.50700000000000001</v>
      </c>
      <c r="OE159" s="30">
        <v>0.61299999999999999</v>
      </c>
      <c r="OF159" s="31">
        <f t="shared" si="997"/>
        <v>-3.464566929133861E-2</v>
      </c>
      <c r="OG159" s="30">
        <v>0.69499999999999995</v>
      </c>
      <c r="OH159" s="30">
        <v>0.76700000000000002</v>
      </c>
      <c r="OI159" s="30">
        <v>0.85599999999999998</v>
      </c>
      <c r="OJ159" s="31">
        <f t="shared" si="998"/>
        <v>0.23165467625899286</v>
      </c>
      <c r="OK159" s="32">
        <v>0.73</v>
      </c>
      <c r="OL159" s="27">
        <v>0.72299999999999998</v>
      </c>
      <c r="OM159" s="27">
        <v>0.79700000000000004</v>
      </c>
      <c r="ON159" s="27">
        <f t="shared" si="999"/>
        <v>9.17808219178083E-2</v>
      </c>
    </row>
    <row r="160" spans="2:404">
      <c r="B160" s="2" t="s">
        <v>116</v>
      </c>
      <c r="D160" s="6" t="s">
        <v>4</v>
      </c>
      <c r="E160" s="33">
        <v>0.52500000000000002</v>
      </c>
      <c r="F160" s="33">
        <v>0.61699999999999999</v>
      </c>
      <c r="G160" s="33">
        <v>0.64400000000000002</v>
      </c>
      <c r="H160" s="11">
        <f t="shared" si="900"/>
        <v>0.22666666666666666</v>
      </c>
      <c r="I160" s="33">
        <v>156</v>
      </c>
      <c r="J160" s="33">
        <v>156</v>
      </c>
      <c r="K160" s="33">
        <v>156</v>
      </c>
      <c r="L160" s="11">
        <f t="shared" si="901"/>
        <v>0</v>
      </c>
      <c r="M160" s="33">
        <v>60.23</v>
      </c>
      <c r="N160" s="33">
        <v>60.23</v>
      </c>
      <c r="O160" s="33">
        <v>60.23</v>
      </c>
      <c r="P160" s="11">
        <f t="shared" si="902"/>
        <v>0</v>
      </c>
      <c r="Q160" s="33">
        <v>3.3650000000000002</v>
      </c>
      <c r="R160" s="33">
        <v>3.9580000000000002</v>
      </c>
      <c r="S160" s="33">
        <v>4.1289999999999996</v>
      </c>
      <c r="T160" s="11">
        <f t="shared" si="903"/>
        <v>0.22704309063892997</v>
      </c>
      <c r="U160" s="33">
        <v>8.7159999999999993</v>
      </c>
      <c r="V160" s="33">
        <v>10.25</v>
      </c>
      <c r="W160" s="33">
        <v>10.69</v>
      </c>
      <c r="X160" s="11">
        <f t="shared" si="904"/>
        <v>0.22648003671408906</v>
      </c>
      <c r="Y160" s="33">
        <v>69.28</v>
      </c>
      <c r="Z160" s="33">
        <v>79.67</v>
      </c>
      <c r="AA160" s="33">
        <v>84.28</v>
      </c>
      <c r="AB160" s="11">
        <f t="shared" si="905"/>
        <v>0.21651270207852194</v>
      </c>
      <c r="AC160" s="33">
        <v>0.93799999999999994</v>
      </c>
      <c r="AD160" s="33">
        <v>0.33300000000000002</v>
      </c>
      <c r="AE160" s="33">
        <v>7.0999999999999994E-2</v>
      </c>
      <c r="AF160" s="11">
        <f t="shared" si="906"/>
        <v>-0.92430703624733479</v>
      </c>
      <c r="AG160" s="33">
        <v>2.3519999999999999</v>
      </c>
      <c r="AH160" s="33">
        <v>1.9</v>
      </c>
      <c r="AI160" s="33">
        <v>1.9</v>
      </c>
      <c r="AJ160" s="11">
        <f t="shared" si="907"/>
        <v>-0.19217687074829931</v>
      </c>
      <c r="AK160" s="33">
        <v>0.15</v>
      </c>
      <c r="AL160" s="33">
        <v>0.129</v>
      </c>
      <c r="AM160" s="33">
        <v>0.113</v>
      </c>
      <c r="AN160" s="11">
        <f t="shared" si="908"/>
        <v>-0.24666666666666662</v>
      </c>
      <c r="AO160" s="33">
        <v>3.4000000000000002E-2</v>
      </c>
      <c r="AP160" s="33">
        <v>0.08</v>
      </c>
      <c r="AQ160" s="33">
        <v>0.127</v>
      </c>
      <c r="AR160" s="11">
        <f t="shared" si="909"/>
        <v>2.7352941176470584</v>
      </c>
      <c r="AS160" s="33">
        <v>0.35699999999999998</v>
      </c>
      <c r="AT160" s="33">
        <v>0.27400000000000002</v>
      </c>
      <c r="AU160" s="33">
        <v>0.22500000000000001</v>
      </c>
      <c r="AV160" s="11">
        <f t="shared" si="910"/>
        <v>-0.36974789915966383</v>
      </c>
      <c r="AW160" s="33">
        <v>0.80500000000000005</v>
      </c>
      <c r="AX160" s="33">
        <v>0.88500000000000001</v>
      </c>
      <c r="AY160" s="33">
        <v>0.94099999999999995</v>
      </c>
      <c r="AZ160" s="11">
        <f t="shared" si="911"/>
        <v>0.16894409937888186</v>
      </c>
      <c r="BA160" s="33">
        <v>0.68100000000000005</v>
      </c>
      <c r="BB160" s="33">
        <v>0.745</v>
      </c>
      <c r="BC160" s="33">
        <v>0.78900000000000003</v>
      </c>
      <c r="BD160" s="11">
        <f t="shared" si="912"/>
        <v>0.15859030837004401</v>
      </c>
      <c r="BE160" s="33">
        <v>0.05</v>
      </c>
      <c r="BF160" s="33">
        <v>0.01</v>
      </c>
      <c r="BG160" s="33">
        <v>1E-3</v>
      </c>
      <c r="BH160" s="11">
        <f t="shared" si="913"/>
        <v>-0.98</v>
      </c>
      <c r="BI160" s="33">
        <v>9.5000000000000001E-2</v>
      </c>
      <c r="BJ160" s="33">
        <v>1.6E-2</v>
      </c>
      <c r="BK160" s="33">
        <v>2E-3</v>
      </c>
      <c r="BL160" s="11">
        <f t="shared" si="914"/>
        <v>-0.97894736842105257</v>
      </c>
      <c r="BM160" s="33">
        <v>9.8000000000000004E-2</v>
      </c>
      <c r="BN160" s="33">
        <v>2.5999999999999999E-2</v>
      </c>
      <c r="BO160" s="33">
        <v>5.0000000000000001E-3</v>
      </c>
      <c r="BP160" s="11">
        <f t="shared" si="915"/>
        <v>-0.94897959183673464</v>
      </c>
      <c r="BQ160" s="33">
        <v>0.188</v>
      </c>
      <c r="BR160" s="33">
        <v>4.2000000000000003E-2</v>
      </c>
      <c r="BS160" s="33">
        <v>7.0000000000000001E-3</v>
      </c>
      <c r="BT160" s="11">
        <f t="shared" si="916"/>
        <v>-0.96276595744680848</v>
      </c>
      <c r="BU160" s="33">
        <v>0.26500000000000001</v>
      </c>
      <c r="BV160" s="33">
        <v>0.123</v>
      </c>
      <c r="BW160" s="33">
        <v>0.04</v>
      </c>
      <c r="BX160" s="11">
        <f t="shared" si="917"/>
        <v>-0.84905660377358494</v>
      </c>
      <c r="BY160" s="33">
        <v>50.49</v>
      </c>
      <c r="BZ160" s="33">
        <v>19.899999999999999</v>
      </c>
      <c r="CA160" s="33">
        <v>6.2560000000000002</v>
      </c>
      <c r="CB160" s="11">
        <f t="shared" si="918"/>
        <v>-0.87609427609427615</v>
      </c>
      <c r="CC160" s="33">
        <v>0.39700000000000002</v>
      </c>
      <c r="CD160" s="33">
        <v>0.26500000000000001</v>
      </c>
      <c r="CE160" s="33">
        <v>0.127</v>
      </c>
      <c r="CF160" s="11">
        <f t="shared" si="919"/>
        <v>-0.68010075566750627</v>
      </c>
      <c r="CG160" s="33">
        <v>75.569999999999993</v>
      </c>
      <c r="CH160" s="33">
        <v>42.86</v>
      </c>
      <c r="CI160" s="33">
        <v>19.78</v>
      </c>
      <c r="CJ160" s="11">
        <f t="shared" si="920"/>
        <v>-0.73825592166203513</v>
      </c>
      <c r="CK160" s="33">
        <v>0.48</v>
      </c>
      <c r="CL160" s="33">
        <v>0.42399999999999999</v>
      </c>
      <c r="CM160" s="33">
        <v>0.28000000000000003</v>
      </c>
      <c r="CN160" s="11">
        <f t="shared" si="921"/>
        <v>-0.41666666666666657</v>
      </c>
      <c r="CO160" s="33">
        <v>91.51</v>
      </c>
      <c r="CP160" s="33">
        <v>68.63</v>
      </c>
      <c r="CQ160" s="33">
        <v>43.42</v>
      </c>
      <c r="CR160" s="11">
        <f t="shared" si="922"/>
        <v>-0.52551633701234834</v>
      </c>
      <c r="CS160" s="33">
        <v>2.1869999999999998</v>
      </c>
      <c r="CT160" s="33">
        <v>6.5990000000000002</v>
      </c>
      <c r="CU160" s="33">
        <v>14.16</v>
      </c>
      <c r="CV160" s="11">
        <f t="shared" si="923"/>
        <v>5.4746227709190682</v>
      </c>
      <c r="CW160" s="33">
        <v>7.1079999999999997</v>
      </c>
      <c r="CX160" s="33">
        <v>13.85</v>
      </c>
      <c r="CY160" s="33">
        <v>23.84</v>
      </c>
      <c r="CZ160" s="11">
        <f t="shared" si="924"/>
        <v>2.3539673607203153</v>
      </c>
      <c r="DA160" s="33">
        <v>3.7320000000000002</v>
      </c>
      <c r="DB160" s="33">
        <v>8.5540000000000003</v>
      </c>
      <c r="DC160" s="33">
        <v>15.35</v>
      </c>
      <c r="DD160" s="11">
        <f t="shared" si="925"/>
        <v>3.1130760986066446</v>
      </c>
      <c r="DE160" s="33">
        <v>70.37</v>
      </c>
      <c r="DF160" s="33">
        <v>75.42</v>
      </c>
      <c r="DG160" s="33">
        <v>79.62</v>
      </c>
      <c r="DH160" s="11">
        <f t="shared" si="926"/>
        <v>0.1314480602529487</v>
      </c>
      <c r="DI160" s="33">
        <v>21.46</v>
      </c>
      <c r="DJ160" s="33">
        <v>9.0619999999999994</v>
      </c>
      <c r="DK160" s="33">
        <v>4.34</v>
      </c>
      <c r="DL160" s="11">
        <f t="shared" si="927"/>
        <v>-0.79776328052190126</v>
      </c>
      <c r="DM160" s="33">
        <v>28.13</v>
      </c>
      <c r="DN160" s="33">
        <v>12.05</v>
      </c>
      <c r="DO160" s="33">
        <v>5.79</v>
      </c>
      <c r="DP160" s="11">
        <f t="shared" si="928"/>
        <v>-0.79416992534660502</v>
      </c>
      <c r="DQ160" s="33">
        <v>182.5</v>
      </c>
      <c r="DR160" s="33">
        <v>140.5</v>
      </c>
      <c r="DS160" s="33">
        <v>110.4</v>
      </c>
      <c r="DT160" s="11">
        <f t="shared" si="929"/>
        <v>-0.39506849315068487</v>
      </c>
      <c r="DU160" s="33">
        <v>2548</v>
      </c>
      <c r="DV160" s="33">
        <v>2883</v>
      </c>
      <c r="DW160" s="33">
        <v>3180</v>
      </c>
      <c r="DX160" s="11">
        <f t="shared" si="930"/>
        <v>0.24803767660910517</v>
      </c>
      <c r="DY160" s="33">
        <v>7.5</v>
      </c>
      <c r="DZ160" s="33">
        <v>4.7640000000000002</v>
      </c>
      <c r="EA160" s="33">
        <v>3.4740000000000002</v>
      </c>
      <c r="EB160" s="11">
        <f t="shared" si="931"/>
        <v>-0.53679999999999994</v>
      </c>
      <c r="EC160" s="33">
        <v>18.329999999999998</v>
      </c>
      <c r="ED160" s="33">
        <v>23.34</v>
      </c>
      <c r="EE160" s="33">
        <v>28.58</v>
      </c>
      <c r="EF160" s="11">
        <f t="shared" si="932"/>
        <v>0.5591925804691763</v>
      </c>
      <c r="EG160" s="33">
        <v>18.649999999999999</v>
      </c>
      <c r="EH160" s="33">
        <v>19.3</v>
      </c>
      <c r="EI160" s="33">
        <v>20.149999999999999</v>
      </c>
      <c r="EJ160" s="11">
        <f t="shared" si="933"/>
        <v>8.0428954423592505E-2</v>
      </c>
      <c r="EK160" s="33">
        <v>0.02</v>
      </c>
      <c r="EL160" s="33">
        <v>8.9999999999999993E-3</v>
      </c>
      <c r="EM160" s="33">
        <v>3.0000000000000001E-3</v>
      </c>
      <c r="EN160" s="11">
        <f t="shared" si="934"/>
        <v>-0.85000000000000009</v>
      </c>
      <c r="EO160" s="33">
        <v>7.1999999999999995E-2</v>
      </c>
      <c r="EP160" s="33">
        <v>7.9000000000000001E-2</v>
      </c>
      <c r="EQ160" s="33">
        <v>7.5999999999999998E-2</v>
      </c>
      <c r="ER160" s="11">
        <f t="shared" si="935"/>
        <v>5.5555555555555608E-2</v>
      </c>
      <c r="ES160" s="33">
        <v>1.4999999999999999E-2</v>
      </c>
      <c r="ET160" s="33">
        <v>1.7000000000000001E-2</v>
      </c>
      <c r="EU160" s="33">
        <v>1.7999999999999999E-2</v>
      </c>
      <c r="EV160" s="11">
        <f t="shared" si="936"/>
        <v>0.19999999999999996</v>
      </c>
      <c r="EW160" s="33">
        <v>7.0000000000000001E-3</v>
      </c>
      <c r="EX160" s="33">
        <v>3.0000000000000001E-3</v>
      </c>
      <c r="EY160" s="33">
        <v>1E-3</v>
      </c>
      <c r="EZ160" s="11">
        <f t="shared" si="937"/>
        <v>-0.8571428571428571</v>
      </c>
      <c r="FA160" s="33">
        <v>4.1000000000000002E-2</v>
      </c>
      <c r="FB160" s="33">
        <v>4.2000000000000003E-2</v>
      </c>
      <c r="FC160" s="33">
        <v>0.04</v>
      </c>
      <c r="FD160" s="11">
        <f t="shared" si="938"/>
        <v>-2.4390243902439046E-2</v>
      </c>
      <c r="FE160" s="33">
        <v>5.0000000000000001E-3</v>
      </c>
      <c r="FF160" s="33">
        <v>6.0000000000000001E-3</v>
      </c>
      <c r="FG160" s="33">
        <v>6.0000000000000001E-3</v>
      </c>
      <c r="FH160" s="11">
        <f t="shared" si="939"/>
        <v>0.2</v>
      </c>
      <c r="FI160" s="33">
        <v>4.0000000000000001E-3</v>
      </c>
      <c r="FJ160" s="33">
        <v>5.0000000000000001E-3</v>
      </c>
      <c r="FK160" s="33">
        <v>7.0000000000000001E-3</v>
      </c>
      <c r="FL160" s="11">
        <f t="shared" si="940"/>
        <v>0.75</v>
      </c>
      <c r="FM160" s="33">
        <v>0.2</v>
      </c>
      <c r="FN160" s="33">
        <v>0.18</v>
      </c>
      <c r="FO160" s="33">
        <v>5.0999999999999997E-2</v>
      </c>
      <c r="FP160" s="11">
        <f t="shared" si="941"/>
        <v>-0.74500000000000011</v>
      </c>
      <c r="FQ160" s="33">
        <v>5.2999999999999999E-2</v>
      </c>
      <c r="FR160" s="33">
        <v>3.4000000000000002E-2</v>
      </c>
      <c r="FS160" s="33">
        <v>2.5999999999999999E-2</v>
      </c>
      <c r="FT160" s="11">
        <f t="shared" si="942"/>
        <v>-0.50943396226415094</v>
      </c>
      <c r="FU160" s="33">
        <v>1E-3</v>
      </c>
      <c r="FV160" s="33">
        <v>0</v>
      </c>
      <c r="FW160" s="33">
        <v>0</v>
      </c>
      <c r="FX160" s="11">
        <f t="shared" si="943"/>
        <v>-1</v>
      </c>
      <c r="FY160" s="33">
        <v>0.16300000000000001</v>
      </c>
      <c r="FZ160" s="33">
        <v>0.153</v>
      </c>
      <c r="GA160" s="33">
        <v>0.17799999999999999</v>
      </c>
      <c r="GB160" s="11">
        <f t="shared" si="944"/>
        <v>9.2024539877300526E-2</v>
      </c>
      <c r="GC160" s="33">
        <v>0.252</v>
      </c>
      <c r="GD160" s="33">
        <v>0.09</v>
      </c>
      <c r="GE160" s="33">
        <v>4.1000000000000002E-2</v>
      </c>
      <c r="GF160" s="11">
        <f t="shared" si="945"/>
        <v>-0.83730158730158721</v>
      </c>
      <c r="GG160" s="33">
        <v>1.1879999999999999</v>
      </c>
      <c r="GH160" s="33">
        <v>1.863</v>
      </c>
      <c r="GI160" s="33">
        <v>2.3029999999999999</v>
      </c>
      <c r="GJ160" s="11">
        <f t="shared" si="946"/>
        <v>0.93855218855218858</v>
      </c>
      <c r="GK160" s="33">
        <v>0.184</v>
      </c>
      <c r="GL160" s="33">
        <v>0.33100000000000002</v>
      </c>
      <c r="GM160" s="33">
        <v>0.49399999999999999</v>
      </c>
      <c r="GN160" s="11">
        <f t="shared" si="947"/>
        <v>1.6847826086956521</v>
      </c>
      <c r="GO160" s="33">
        <v>0.151</v>
      </c>
      <c r="GP160" s="33">
        <v>0.216</v>
      </c>
      <c r="GQ160" s="33">
        <v>0.29699999999999999</v>
      </c>
      <c r="GR160" s="11">
        <f t="shared" si="948"/>
        <v>0.96688741721854299</v>
      </c>
      <c r="GS160" s="33">
        <v>0.71299999999999997</v>
      </c>
      <c r="GT160" s="33">
        <v>1.1970000000000001</v>
      </c>
      <c r="GU160" s="33">
        <v>1.6579999999999999</v>
      </c>
      <c r="GV160" s="11">
        <f t="shared" si="949"/>
        <v>1.3253856942496494</v>
      </c>
      <c r="GW160" s="33">
        <v>0.108</v>
      </c>
      <c r="GX160" s="33">
        <v>0.223</v>
      </c>
      <c r="GY160" s="33">
        <v>0.47</v>
      </c>
      <c r="GZ160" s="11">
        <f t="shared" si="950"/>
        <v>3.3518518518518516</v>
      </c>
      <c r="HA160" s="33">
        <v>9.0999999999999998E-2</v>
      </c>
      <c r="HB160" s="33">
        <v>0.18</v>
      </c>
      <c r="HC160" s="33">
        <v>0.314</v>
      </c>
      <c r="HD160" s="11">
        <f t="shared" si="951"/>
        <v>2.4505494505494507</v>
      </c>
      <c r="HE160" s="33">
        <v>0.218</v>
      </c>
      <c r="HF160" s="33">
        <v>0.23300000000000001</v>
      </c>
      <c r="HG160" s="33">
        <v>0.24399999999999999</v>
      </c>
      <c r="HH160" s="11">
        <f t="shared" si="952"/>
        <v>0.11926605504587154</v>
      </c>
      <c r="HI160" s="33">
        <v>0.155</v>
      </c>
      <c r="HJ160" s="33">
        <v>0.22900000000000001</v>
      </c>
      <c r="HK160" s="33">
        <v>0.29399999999999998</v>
      </c>
      <c r="HL160" s="11">
        <f t="shared" si="953"/>
        <v>0.89677419354838706</v>
      </c>
      <c r="HM160" s="33">
        <v>0.182</v>
      </c>
      <c r="HN160" s="33">
        <v>0.25900000000000001</v>
      </c>
      <c r="HO160" s="33">
        <v>0.307</v>
      </c>
      <c r="HP160" s="11">
        <f t="shared" si="954"/>
        <v>0.68681318681318682</v>
      </c>
      <c r="HQ160" s="33">
        <v>0.114</v>
      </c>
      <c r="HR160" s="33">
        <v>0.16400000000000001</v>
      </c>
      <c r="HS160" s="33">
        <v>0.30099999999999999</v>
      </c>
      <c r="HT160" s="11">
        <f t="shared" si="955"/>
        <v>1.6403508771929824</v>
      </c>
      <c r="HU160" s="33">
        <v>94.68</v>
      </c>
      <c r="HV160" s="33">
        <v>99.15</v>
      </c>
      <c r="HW160" s="33">
        <v>100</v>
      </c>
      <c r="HX160" s="11">
        <f t="shared" si="956"/>
        <v>5.6189269117025695E-2</v>
      </c>
      <c r="HY160" s="33">
        <v>6.3</v>
      </c>
      <c r="HZ160" s="33">
        <v>8.9960000000000004</v>
      </c>
      <c r="IA160" s="33">
        <v>10.65</v>
      </c>
      <c r="IB160" s="11">
        <f t="shared" si="957"/>
        <v>0.69047619047619058</v>
      </c>
      <c r="IC160" s="33">
        <v>7.1779999999999999</v>
      </c>
      <c r="ID160" s="33">
        <v>8.0310000000000006</v>
      </c>
      <c r="IE160" s="33">
        <v>9.8439999999999994</v>
      </c>
      <c r="IF160" s="11">
        <f t="shared" si="958"/>
        <v>0.37141264976316518</v>
      </c>
      <c r="IG160" s="33">
        <v>90.91</v>
      </c>
      <c r="IH160" s="33">
        <v>100</v>
      </c>
      <c r="II160" s="33">
        <v>99.98</v>
      </c>
      <c r="IJ160" s="11">
        <f t="shared" si="959"/>
        <v>9.9769002309976984E-2</v>
      </c>
      <c r="IK160" s="33">
        <v>88.78</v>
      </c>
      <c r="IL160" s="33">
        <v>91.94</v>
      </c>
      <c r="IM160" s="33">
        <v>104.3</v>
      </c>
      <c r="IN160" s="11">
        <f t="shared" si="960"/>
        <v>0.17481414733047979</v>
      </c>
      <c r="IO160" s="33">
        <v>55.67</v>
      </c>
      <c r="IP160" s="33">
        <v>85</v>
      </c>
      <c r="IQ160" s="33">
        <v>98.47</v>
      </c>
      <c r="IR160" s="11">
        <f t="shared" si="961"/>
        <v>0.76881623854858983</v>
      </c>
      <c r="IS160" s="33">
        <v>12.15</v>
      </c>
      <c r="IT160" s="33">
        <v>29.21</v>
      </c>
      <c r="IU160" s="33">
        <v>39.78</v>
      </c>
      <c r="IV160" s="11">
        <f t="shared" si="962"/>
        <v>2.2740740740740741</v>
      </c>
      <c r="IW160" s="33">
        <v>11.72</v>
      </c>
      <c r="IX160" s="33">
        <v>24.62</v>
      </c>
      <c r="IY160" s="33">
        <v>37.340000000000003</v>
      </c>
      <c r="IZ160" s="11">
        <f t="shared" si="963"/>
        <v>2.1860068259385668</v>
      </c>
      <c r="JA160" s="33">
        <v>8198</v>
      </c>
      <c r="JB160" s="33">
        <v>14671</v>
      </c>
      <c r="JC160" s="33">
        <v>20560</v>
      </c>
      <c r="JD160" s="11">
        <f t="shared" si="964"/>
        <v>1.5079287631129543</v>
      </c>
      <c r="JE160" s="33">
        <v>0.27600000000000002</v>
      </c>
      <c r="JF160" s="33">
        <v>0.58099999999999996</v>
      </c>
      <c r="JG160" s="33">
        <v>0.84899999999999998</v>
      </c>
      <c r="JH160" s="11">
        <f t="shared" si="965"/>
        <v>2.0760869565217388</v>
      </c>
      <c r="JI160" s="33">
        <v>83.65</v>
      </c>
      <c r="JJ160" s="33">
        <v>96.16</v>
      </c>
      <c r="JK160" s="33">
        <v>100</v>
      </c>
      <c r="JL160" s="11">
        <f t="shared" si="966"/>
        <v>0.19545726240286901</v>
      </c>
      <c r="JM160" s="33">
        <v>26.25</v>
      </c>
      <c r="JN160" s="33">
        <v>30.93</v>
      </c>
      <c r="JO160" s="33">
        <v>33.08</v>
      </c>
      <c r="JP160" s="11">
        <f t="shared" si="967"/>
        <v>0.26019047619047614</v>
      </c>
      <c r="JQ160" s="33">
        <v>290.5</v>
      </c>
      <c r="JR160" s="33">
        <v>517.79999999999995</v>
      </c>
      <c r="JS160" s="33">
        <v>673.3</v>
      </c>
      <c r="JT160" s="11">
        <f t="shared" si="968"/>
        <v>1.3177280550774526</v>
      </c>
      <c r="JU160" s="33">
        <v>78.599999999999994</v>
      </c>
      <c r="JV160" s="33">
        <v>92.44</v>
      </c>
      <c r="JW160" s="33">
        <v>98.68</v>
      </c>
      <c r="JX160" s="11">
        <f t="shared" si="969"/>
        <v>0.25547073791348618</v>
      </c>
      <c r="JY160" s="33">
        <v>0.38900000000000001</v>
      </c>
      <c r="JZ160" s="33">
        <v>0.89</v>
      </c>
      <c r="KA160" s="33">
        <v>1.18</v>
      </c>
      <c r="KB160" s="11">
        <f t="shared" si="970"/>
        <v>2.0334190231362466</v>
      </c>
      <c r="KC160" s="33">
        <v>88.06</v>
      </c>
      <c r="KD160" s="33">
        <v>96.72</v>
      </c>
      <c r="KE160" s="33">
        <v>99.28</v>
      </c>
      <c r="KF160" s="11">
        <f t="shared" si="971"/>
        <v>0.12741312741312741</v>
      </c>
      <c r="KG160" s="33">
        <v>91.85</v>
      </c>
      <c r="KH160" s="33">
        <v>96.73</v>
      </c>
      <c r="KI160" s="33">
        <v>100</v>
      </c>
      <c r="KJ160" s="11">
        <f t="shared" si="972"/>
        <v>8.873162765378341E-2</v>
      </c>
      <c r="KK160" s="33">
        <v>92.71</v>
      </c>
      <c r="KL160" s="33">
        <v>99.32</v>
      </c>
      <c r="KM160" s="33">
        <v>100</v>
      </c>
      <c r="KN160" s="11">
        <f t="shared" si="973"/>
        <v>7.8632294250889939E-2</v>
      </c>
      <c r="KO160" s="33">
        <v>58.76</v>
      </c>
      <c r="KP160" s="33">
        <v>64.98</v>
      </c>
      <c r="KQ160" s="33">
        <v>75.67</v>
      </c>
      <c r="KR160" s="11">
        <f t="shared" si="974"/>
        <v>0.28778080326752903</v>
      </c>
      <c r="KS160" s="33">
        <v>57</v>
      </c>
      <c r="KT160" s="33">
        <v>59.49</v>
      </c>
      <c r="KU160" s="33">
        <v>61.93</v>
      </c>
      <c r="KV160" s="11">
        <f t="shared" si="975"/>
        <v>8.6491228070175438E-2</v>
      </c>
      <c r="KW160" s="33">
        <v>16.190000000000001</v>
      </c>
      <c r="KX160" s="33">
        <v>5.9109999999999996</v>
      </c>
      <c r="KY160" s="33">
        <v>3.57</v>
      </c>
      <c r="KZ160" s="11">
        <f t="shared" si="976"/>
        <v>-0.77949351451513282</v>
      </c>
      <c r="LA160" s="33">
        <v>169.6</v>
      </c>
      <c r="LB160" s="33">
        <v>167.9</v>
      </c>
      <c r="LC160" s="33">
        <v>167.8</v>
      </c>
      <c r="LD160" s="11">
        <f t="shared" si="977"/>
        <v>-1.0613207547169712E-2</v>
      </c>
      <c r="LE160" s="33">
        <v>0.77</v>
      </c>
      <c r="LF160" s="33">
        <v>137.6</v>
      </c>
      <c r="LG160" s="33">
        <v>151.80000000000001</v>
      </c>
      <c r="LH160" s="11">
        <f t="shared" si="978"/>
        <v>196.14285714285714</v>
      </c>
      <c r="LI160" s="33">
        <v>9.5000000000000001E-2</v>
      </c>
      <c r="LJ160" s="33">
        <v>0.17599999999999999</v>
      </c>
      <c r="LK160" s="33">
        <v>0.191</v>
      </c>
      <c r="LL160" s="11">
        <f t="shared" si="979"/>
        <v>1.0105263157894737</v>
      </c>
      <c r="LM160" s="33">
        <v>0.13700000000000001</v>
      </c>
      <c r="LN160" s="33">
        <v>0.29199999999999998</v>
      </c>
      <c r="LO160" s="33">
        <v>0.54700000000000004</v>
      </c>
      <c r="LP160" s="11">
        <f t="shared" si="980"/>
        <v>2.9927007299270074</v>
      </c>
      <c r="LQ160" s="33">
        <v>38.049999999999997</v>
      </c>
      <c r="LR160" s="33">
        <v>39.08</v>
      </c>
      <c r="LS160" s="33">
        <v>43.21</v>
      </c>
      <c r="LT160" s="11">
        <f t="shared" si="981"/>
        <v>0.13561103810775307</v>
      </c>
      <c r="LU160" s="33">
        <v>16.82</v>
      </c>
      <c r="LV160" s="33">
        <v>40.04</v>
      </c>
      <c r="LW160" s="33">
        <v>37.94</v>
      </c>
      <c r="LX160" s="11">
        <f t="shared" si="982"/>
        <v>1.2556480380499404</v>
      </c>
      <c r="LY160" s="33">
        <v>10.99</v>
      </c>
      <c r="LZ160" s="33">
        <v>7.282</v>
      </c>
      <c r="MA160" s="33">
        <v>7.73</v>
      </c>
      <c r="MB160" s="11">
        <f t="shared" si="983"/>
        <v>-0.29663330300272972</v>
      </c>
      <c r="MC160" s="33">
        <v>34.14</v>
      </c>
      <c r="MD160" s="33">
        <v>13.6</v>
      </c>
      <c r="ME160" s="33">
        <v>11.12</v>
      </c>
      <c r="MF160" s="11">
        <f t="shared" si="984"/>
        <v>-0.6742823667252491</v>
      </c>
      <c r="MG160" s="33">
        <v>1E-3</v>
      </c>
      <c r="MH160" s="33">
        <v>0</v>
      </c>
      <c r="MI160" s="33">
        <v>0</v>
      </c>
      <c r="MJ160" s="11">
        <f t="shared" si="985"/>
        <v>-1</v>
      </c>
      <c r="MK160" s="33">
        <v>0.29199999999999998</v>
      </c>
      <c r="ML160" s="33">
        <v>0.251</v>
      </c>
      <c r="MM160" s="33">
        <v>0.22600000000000001</v>
      </c>
      <c r="MN160" s="11">
        <f t="shared" si="986"/>
        <v>-0.2260273972602739</v>
      </c>
      <c r="MO160" s="33">
        <v>3</v>
      </c>
      <c r="MP160" s="33">
        <v>4.26</v>
      </c>
      <c r="MQ160" s="33">
        <v>5.8460000000000001</v>
      </c>
      <c r="MR160" s="11">
        <f t="shared" si="987"/>
        <v>0.94866666666666666</v>
      </c>
      <c r="MS160" s="33">
        <v>2.411</v>
      </c>
      <c r="MT160" s="33">
        <v>2.968</v>
      </c>
      <c r="MU160" s="33">
        <v>3.3069999999999999</v>
      </c>
      <c r="MV160" s="11">
        <f t="shared" si="988"/>
        <v>0.37163002903359599</v>
      </c>
      <c r="MW160" s="33">
        <v>1.8140000000000001</v>
      </c>
      <c r="MX160" s="33">
        <v>2.5070000000000001</v>
      </c>
      <c r="MY160" s="33">
        <v>3.02</v>
      </c>
      <c r="MZ160" s="11">
        <f t="shared" si="989"/>
        <v>0.66482910694597575</v>
      </c>
      <c r="NA160" s="33">
        <v>14.55</v>
      </c>
      <c r="NB160" s="33">
        <v>16.38</v>
      </c>
      <c r="NC160" s="33">
        <v>17.829999999999998</v>
      </c>
      <c r="ND160" s="11">
        <f t="shared" si="990"/>
        <v>0.22542955326460462</v>
      </c>
      <c r="NE160" s="33">
        <v>12</v>
      </c>
      <c r="NF160" s="33">
        <v>13.79</v>
      </c>
      <c r="NG160" s="33">
        <v>14</v>
      </c>
      <c r="NH160" s="11">
        <f t="shared" si="991"/>
        <v>0.16666666666666666</v>
      </c>
      <c r="NI160" s="33">
        <v>0.56000000000000005</v>
      </c>
      <c r="NJ160" s="33">
        <v>0.63900000000000001</v>
      </c>
      <c r="NK160" s="33">
        <v>0.71</v>
      </c>
      <c r="NL160" s="11">
        <f t="shared" si="992"/>
        <v>0.26785714285714268</v>
      </c>
      <c r="NM160" s="33">
        <v>6.5810000000000004</v>
      </c>
      <c r="NN160" s="33">
        <v>6.9279999999999999</v>
      </c>
      <c r="NO160" s="33">
        <v>7.1</v>
      </c>
      <c r="NP160" s="11">
        <f t="shared" si="993"/>
        <v>7.8863394620878172E-2</v>
      </c>
      <c r="NQ160" s="33">
        <v>3.9260000000000002</v>
      </c>
      <c r="NR160" s="33">
        <v>5.7389999999999999</v>
      </c>
      <c r="NS160" s="33">
        <v>12.02</v>
      </c>
      <c r="NT160" s="11">
        <f t="shared" si="994"/>
        <v>2.061640346408558</v>
      </c>
      <c r="NU160" s="33">
        <v>36.950000000000003</v>
      </c>
      <c r="NV160" s="33">
        <v>50.87</v>
      </c>
      <c r="NW160" s="33">
        <v>43.03</v>
      </c>
      <c r="NX160" s="11">
        <f t="shared" si="995"/>
        <v>0.16454668470906625</v>
      </c>
      <c r="NY160" s="33">
        <v>0.85799999999999998</v>
      </c>
      <c r="NZ160" s="33">
        <v>0.89900000000000002</v>
      </c>
      <c r="OA160" s="33">
        <v>0.92400000000000004</v>
      </c>
      <c r="OB160" s="11">
        <f t="shared" si="996"/>
        <v>7.6923076923076997E-2</v>
      </c>
      <c r="OC160" s="33">
        <v>0.45900000000000002</v>
      </c>
      <c r="OD160" s="33">
        <v>0.56899999999999995</v>
      </c>
      <c r="OE160" s="33">
        <v>0.77700000000000002</v>
      </c>
      <c r="OF160" s="11">
        <f t="shared" si="997"/>
        <v>0.69281045751633985</v>
      </c>
      <c r="OG160" s="33">
        <v>0.64400000000000002</v>
      </c>
      <c r="OH160" s="33">
        <v>0.72899999999999998</v>
      </c>
      <c r="OI160" s="33">
        <v>0.80100000000000005</v>
      </c>
      <c r="OJ160" s="11">
        <f t="shared" si="998"/>
        <v>0.24378881987577644</v>
      </c>
      <c r="OK160" s="17">
        <v>0.65300000000000002</v>
      </c>
      <c r="OL160">
        <v>0.73199999999999998</v>
      </c>
      <c r="OM160">
        <v>0.83399999999999996</v>
      </c>
      <c r="ON160">
        <f t="shared" si="999"/>
        <v>0.27718223583460938</v>
      </c>
    </row>
    <row r="161" spans="2:404" s="27" customFormat="1">
      <c r="B161" s="28" t="s">
        <v>18</v>
      </c>
      <c r="C161" s="34"/>
      <c r="D161" s="34" t="s">
        <v>4</v>
      </c>
      <c r="E161" s="35">
        <v>393.8</v>
      </c>
      <c r="F161" s="35">
        <v>480.7</v>
      </c>
      <c r="G161" s="35">
        <v>510.1</v>
      </c>
      <c r="H161" s="36">
        <f t="shared" si="900"/>
        <v>0.29532757745048249</v>
      </c>
      <c r="I161" s="35">
        <v>17468</v>
      </c>
      <c r="J161" s="35">
        <v>17468</v>
      </c>
      <c r="K161" s="35">
        <v>17468</v>
      </c>
      <c r="L161" s="36">
        <f t="shared" si="901"/>
        <v>0</v>
      </c>
      <c r="M161" s="35">
        <v>6744</v>
      </c>
      <c r="N161" s="35">
        <v>6744</v>
      </c>
      <c r="O161" s="35">
        <v>6744</v>
      </c>
      <c r="P161" s="36">
        <f t="shared" si="902"/>
        <v>0</v>
      </c>
      <c r="Q161" s="35">
        <v>22.54</v>
      </c>
      <c r="R161" s="35">
        <v>27.52</v>
      </c>
      <c r="S161" s="35">
        <v>29.2</v>
      </c>
      <c r="T161" s="36">
        <f t="shared" si="903"/>
        <v>0.29547471162377997</v>
      </c>
      <c r="U161" s="35">
        <v>58.39</v>
      </c>
      <c r="V161" s="35">
        <v>71.27</v>
      </c>
      <c r="W161" s="35">
        <v>75.64</v>
      </c>
      <c r="X161" s="36">
        <f t="shared" si="904"/>
        <v>0.29542729919506766</v>
      </c>
      <c r="Y161" s="35">
        <v>82.55</v>
      </c>
      <c r="Z161" s="35">
        <v>88.52</v>
      </c>
      <c r="AA161" s="35">
        <v>90.17</v>
      </c>
      <c r="AB161" s="36">
        <f t="shared" si="905"/>
        <v>9.2307692307692368E-2</v>
      </c>
      <c r="AC161" s="35">
        <v>1.0860000000000001</v>
      </c>
      <c r="AD161" s="35">
        <v>0.47199999999999998</v>
      </c>
      <c r="AE161" s="35">
        <v>5.0000000000000001E-3</v>
      </c>
      <c r="AF161" s="36">
        <f t="shared" si="906"/>
        <v>-0.99539594843462254</v>
      </c>
      <c r="AG161" s="35">
        <v>2.1429999999999998</v>
      </c>
      <c r="AH161" s="35">
        <v>1.89</v>
      </c>
      <c r="AI161" s="35">
        <v>1.89</v>
      </c>
      <c r="AJ161" s="36">
        <f t="shared" si="907"/>
        <v>-0.11805879608026128</v>
      </c>
      <c r="AK161" s="35">
        <v>106.2</v>
      </c>
      <c r="AL161" s="35">
        <v>95.78</v>
      </c>
      <c r="AM161" s="35">
        <v>86.23</v>
      </c>
      <c r="AN161" s="36">
        <f t="shared" si="908"/>
        <v>-0.18804143126177023</v>
      </c>
      <c r="AO161" s="35">
        <v>27.59</v>
      </c>
      <c r="AP161" s="35">
        <v>68.650000000000006</v>
      </c>
      <c r="AQ161" s="35">
        <v>117.1</v>
      </c>
      <c r="AR161" s="36">
        <f t="shared" si="909"/>
        <v>3.244291409931134</v>
      </c>
      <c r="AS161" s="35">
        <v>0.36099999999999999</v>
      </c>
      <c r="AT161" s="35">
        <v>0.25800000000000001</v>
      </c>
      <c r="AU161" s="35">
        <v>0.21099999999999999</v>
      </c>
      <c r="AV161" s="36">
        <f t="shared" si="910"/>
        <v>-0.41551246537396119</v>
      </c>
      <c r="AW161" s="35">
        <v>0.83399999999999996</v>
      </c>
      <c r="AX161" s="35">
        <v>0.90300000000000002</v>
      </c>
      <c r="AY161" s="35">
        <v>0.95199999999999996</v>
      </c>
      <c r="AZ161" s="36">
        <f t="shared" si="911"/>
        <v>0.14148681055155876</v>
      </c>
      <c r="BA161" s="35">
        <v>0.7</v>
      </c>
      <c r="BB161" s="35">
        <v>0.75700000000000001</v>
      </c>
      <c r="BC161" s="35">
        <v>0.79700000000000004</v>
      </c>
      <c r="BD161" s="36">
        <f t="shared" si="912"/>
        <v>0.13857142857142871</v>
      </c>
      <c r="BE161" s="35">
        <v>20.07</v>
      </c>
      <c r="BF161" s="35">
        <v>7.86</v>
      </c>
      <c r="BG161" s="35">
        <v>3.448</v>
      </c>
      <c r="BH161" s="36">
        <f t="shared" si="913"/>
        <v>-0.8282012954658694</v>
      </c>
      <c r="BI161" s="35">
        <v>5.0999999999999997E-2</v>
      </c>
      <c r="BJ161" s="35">
        <v>1.6E-2</v>
      </c>
      <c r="BK161" s="35">
        <v>7.0000000000000001E-3</v>
      </c>
      <c r="BL161" s="36">
        <f t="shared" si="914"/>
        <v>-0.86274509803921573</v>
      </c>
      <c r="BM161" s="35">
        <v>38.89</v>
      </c>
      <c r="BN161" s="35">
        <v>17.18</v>
      </c>
      <c r="BO161" s="35">
        <v>8.0060000000000002</v>
      </c>
      <c r="BP161" s="36">
        <f t="shared" si="915"/>
        <v>-0.79413731036256108</v>
      </c>
      <c r="BQ161" s="35">
        <v>9.9000000000000005E-2</v>
      </c>
      <c r="BR161" s="35">
        <v>3.5999999999999997E-2</v>
      </c>
      <c r="BS161" s="35">
        <v>1.6E-2</v>
      </c>
      <c r="BT161" s="36">
        <f t="shared" si="916"/>
        <v>-0.83838383838383834</v>
      </c>
      <c r="BU161" s="35">
        <v>133.6</v>
      </c>
      <c r="BV161" s="35">
        <v>83.11</v>
      </c>
      <c r="BW161" s="35">
        <v>46.49</v>
      </c>
      <c r="BX161" s="36">
        <f t="shared" si="917"/>
        <v>-0.6520209580838322</v>
      </c>
      <c r="BY161" s="35">
        <v>33.94</v>
      </c>
      <c r="BZ161" s="35">
        <v>17.29</v>
      </c>
      <c r="CA161" s="35">
        <v>9.1120000000000001</v>
      </c>
      <c r="CB161" s="36">
        <f t="shared" si="918"/>
        <v>-0.7315262227460223</v>
      </c>
      <c r="CC161" s="35">
        <v>235.6</v>
      </c>
      <c r="CD161" s="35">
        <v>185.4</v>
      </c>
      <c r="CE161" s="35">
        <v>123.4</v>
      </c>
      <c r="CF161" s="36">
        <f t="shared" si="919"/>
        <v>-0.47623089983022066</v>
      </c>
      <c r="CG161" s="35">
        <v>59.84</v>
      </c>
      <c r="CH161" s="35">
        <v>38.58</v>
      </c>
      <c r="CI161" s="35">
        <v>24.2</v>
      </c>
      <c r="CJ161" s="36">
        <f t="shared" si="920"/>
        <v>-0.59558823529411764</v>
      </c>
      <c r="CK161" s="35">
        <v>322.5</v>
      </c>
      <c r="CL161" s="35">
        <v>307.89999999999998</v>
      </c>
      <c r="CM161" s="35">
        <v>244.1</v>
      </c>
      <c r="CN161" s="36">
        <f t="shared" si="921"/>
        <v>-0.24310077519379847</v>
      </c>
      <c r="CO161" s="35">
        <v>81.900000000000006</v>
      </c>
      <c r="CP161" s="35">
        <v>64.05</v>
      </c>
      <c r="CQ161" s="35">
        <v>47.85</v>
      </c>
      <c r="CR161" s="36">
        <f t="shared" si="922"/>
        <v>-0.41575091575091577</v>
      </c>
      <c r="CS161" s="35">
        <v>2066</v>
      </c>
      <c r="CT161" s="35">
        <v>5488</v>
      </c>
      <c r="CU161" s="35">
        <v>10952</v>
      </c>
      <c r="CV161" s="36">
        <f t="shared" si="923"/>
        <v>4.301064859632139</v>
      </c>
      <c r="CW161" s="35">
        <v>10.14</v>
      </c>
      <c r="CX161" s="35">
        <v>16.84</v>
      </c>
      <c r="CY161" s="35">
        <v>25.63</v>
      </c>
      <c r="CZ161" s="36">
        <f t="shared" si="924"/>
        <v>1.5276134122287965</v>
      </c>
      <c r="DA161" s="35">
        <v>3994</v>
      </c>
      <c r="DB161" s="35">
        <v>8094</v>
      </c>
      <c r="DC161" s="35">
        <v>13073</v>
      </c>
      <c r="DD161" s="36">
        <f t="shared" si="925"/>
        <v>2.2731597396094143</v>
      </c>
      <c r="DE161" s="35">
        <v>73.81</v>
      </c>
      <c r="DF161" s="35">
        <v>78.37</v>
      </c>
      <c r="DG161" s="35">
        <v>81.41</v>
      </c>
      <c r="DH161" s="36">
        <f t="shared" si="926"/>
        <v>0.10296707763175714</v>
      </c>
      <c r="DI161" s="35">
        <v>20.56</v>
      </c>
      <c r="DJ161" s="35">
        <v>8.3729999999999993</v>
      </c>
      <c r="DK161" s="35">
        <v>4.1580000000000004</v>
      </c>
      <c r="DL161" s="36">
        <f t="shared" si="927"/>
        <v>-0.79776264591439683</v>
      </c>
      <c r="DM161" s="35">
        <v>26.46</v>
      </c>
      <c r="DN161" s="35">
        <v>10.79</v>
      </c>
      <c r="DO161" s="35">
        <v>5.3460000000000001</v>
      </c>
      <c r="DP161" s="36">
        <f t="shared" si="928"/>
        <v>-0.79795918367346941</v>
      </c>
      <c r="DQ161" s="35">
        <v>152.9</v>
      </c>
      <c r="DR161" s="35">
        <v>122.5</v>
      </c>
      <c r="DS161" s="35">
        <v>107</v>
      </c>
      <c r="DT161" s="36">
        <f t="shared" si="929"/>
        <v>-0.30019620667102687</v>
      </c>
      <c r="DU161" s="35">
        <v>2949</v>
      </c>
      <c r="DV161" s="35">
        <v>3133</v>
      </c>
      <c r="DW161" s="35">
        <v>3293</v>
      </c>
      <c r="DX161" s="36">
        <f t="shared" si="930"/>
        <v>0.11664971176670058</v>
      </c>
      <c r="DY161" s="35">
        <v>2.8479999999999999</v>
      </c>
      <c r="DZ161" s="35">
        <v>2.552</v>
      </c>
      <c r="EA161" s="35">
        <v>2.3210000000000002</v>
      </c>
      <c r="EB161" s="36">
        <f t="shared" si="931"/>
        <v>-0.18504213483146056</v>
      </c>
      <c r="EC161" s="35">
        <v>29.89</v>
      </c>
      <c r="ED161" s="35">
        <v>33.93</v>
      </c>
      <c r="EE161" s="35">
        <v>37.82</v>
      </c>
      <c r="EF161" s="36">
        <f t="shared" si="932"/>
        <v>0.26530612244897955</v>
      </c>
      <c r="EG161" s="35">
        <v>20.36</v>
      </c>
      <c r="EH161" s="35">
        <v>20.8</v>
      </c>
      <c r="EI161" s="35">
        <v>21</v>
      </c>
      <c r="EJ161" s="36">
        <f t="shared" si="933"/>
        <v>3.1434184675834996E-2</v>
      </c>
      <c r="EK161" s="35">
        <v>11.6</v>
      </c>
      <c r="EL161" s="35">
        <v>5.2030000000000003</v>
      </c>
      <c r="EM161" s="35">
        <v>2.52</v>
      </c>
      <c r="EN161" s="36">
        <f t="shared" si="934"/>
        <v>-0.78275862068965518</v>
      </c>
      <c r="EO161" s="35">
        <v>47.46</v>
      </c>
      <c r="EP161" s="35">
        <v>55.74</v>
      </c>
      <c r="EQ161" s="35">
        <v>58.58</v>
      </c>
      <c r="ER161" s="36">
        <f t="shared" si="935"/>
        <v>0.23430257058575638</v>
      </c>
      <c r="ES161" s="35">
        <v>11.79</v>
      </c>
      <c r="ET161" s="35">
        <v>14.42</v>
      </c>
      <c r="EU161" s="35">
        <v>15.88</v>
      </c>
      <c r="EV161" s="36">
        <f t="shared" si="936"/>
        <v>0.34690415606446157</v>
      </c>
      <c r="EW161" s="35">
        <v>3.7829999999999999</v>
      </c>
      <c r="EX161" s="35">
        <v>1.8129999999999999</v>
      </c>
      <c r="EY161" s="35">
        <v>0.93400000000000005</v>
      </c>
      <c r="EZ161" s="36">
        <f t="shared" si="937"/>
        <v>-0.75310600052868093</v>
      </c>
      <c r="FA161" s="35">
        <v>29.19</v>
      </c>
      <c r="FB161" s="35">
        <v>32.65</v>
      </c>
      <c r="FC161" s="35">
        <v>34.44</v>
      </c>
      <c r="FD161" s="36">
        <f t="shared" si="938"/>
        <v>0.17985611510791355</v>
      </c>
      <c r="FE161" s="35">
        <v>4.1539999999999999</v>
      </c>
      <c r="FF161" s="35">
        <v>4.9020000000000001</v>
      </c>
      <c r="FG161" s="35">
        <v>5.2389999999999999</v>
      </c>
      <c r="FH161" s="36">
        <f t="shared" si="939"/>
        <v>0.26119402985074625</v>
      </c>
      <c r="FI161" s="35">
        <v>2.4489999999999998</v>
      </c>
      <c r="FJ161" s="35">
        <v>3.7989999999999999</v>
      </c>
      <c r="FK161" s="35">
        <v>5.468</v>
      </c>
      <c r="FL161" s="36">
        <f t="shared" si="940"/>
        <v>1.2327480604328298</v>
      </c>
      <c r="FM161" s="35">
        <v>41.85</v>
      </c>
      <c r="FN161" s="35">
        <v>31.02</v>
      </c>
      <c r="FO161" s="35">
        <v>8.9239999999999995</v>
      </c>
      <c r="FP161" s="36">
        <f t="shared" si="941"/>
        <v>-0.7867622461170849</v>
      </c>
      <c r="FQ161" s="35">
        <v>16.87</v>
      </c>
      <c r="FR161" s="35">
        <v>10.48</v>
      </c>
      <c r="FS161" s="35">
        <v>11.02</v>
      </c>
      <c r="FT161" s="36">
        <f t="shared" si="942"/>
        <v>-0.3467694131594547</v>
      </c>
      <c r="FU161" s="35">
        <v>0.64700000000000002</v>
      </c>
      <c r="FV161" s="35">
        <v>0.19900000000000001</v>
      </c>
      <c r="FW161" s="35">
        <v>0.10100000000000001</v>
      </c>
      <c r="FX161" s="36">
        <f t="shared" si="943"/>
        <v>-0.84389489953632157</v>
      </c>
      <c r="FY161" s="35">
        <v>140.80000000000001</v>
      </c>
      <c r="FZ161" s="35">
        <v>154.80000000000001</v>
      </c>
      <c r="GA161" s="35">
        <v>193.9</v>
      </c>
      <c r="GB161" s="36">
        <f t="shared" si="944"/>
        <v>0.37713068181818177</v>
      </c>
      <c r="GC161" s="35">
        <v>189</v>
      </c>
      <c r="GD161" s="35">
        <v>97.56</v>
      </c>
      <c r="GE161" s="35">
        <v>71.13</v>
      </c>
      <c r="GF161" s="36">
        <f t="shared" si="945"/>
        <v>-0.62365079365079368</v>
      </c>
      <c r="GG161" s="35">
        <v>703.2</v>
      </c>
      <c r="GH161" s="35">
        <v>1146</v>
      </c>
      <c r="GI161" s="35">
        <v>1523</v>
      </c>
      <c r="GJ161" s="36">
        <f t="shared" si="946"/>
        <v>1.1658134243458473</v>
      </c>
      <c r="GK161" s="35">
        <v>105.5</v>
      </c>
      <c r="GL161" s="35">
        <v>224</v>
      </c>
      <c r="GM161" s="35">
        <v>380.8</v>
      </c>
      <c r="GN161" s="36">
        <f t="shared" si="947"/>
        <v>2.609478672985782</v>
      </c>
      <c r="GO161" s="35">
        <v>135.6</v>
      </c>
      <c r="GP161" s="35">
        <v>223.7</v>
      </c>
      <c r="GQ161" s="35">
        <v>345.4</v>
      </c>
      <c r="GR161" s="36">
        <f t="shared" si="948"/>
        <v>1.5471976401179941</v>
      </c>
      <c r="GS161" s="35">
        <v>423.9</v>
      </c>
      <c r="GT161" s="35">
        <v>747.2</v>
      </c>
      <c r="GU161" s="35">
        <v>1047</v>
      </c>
      <c r="GV161" s="36">
        <f t="shared" si="949"/>
        <v>1.4699221514508141</v>
      </c>
      <c r="GW161" s="35">
        <v>75.63</v>
      </c>
      <c r="GX161" s="35">
        <v>164.7</v>
      </c>
      <c r="GY161" s="35">
        <v>329.9</v>
      </c>
      <c r="GZ161" s="36">
        <f t="shared" si="950"/>
        <v>3.3620256511966149</v>
      </c>
      <c r="HA161" s="35">
        <v>132.30000000000001</v>
      </c>
      <c r="HB161" s="35">
        <v>296.5</v>
      </c>
      <c r="HC161" s="35">
        <v>568.9</v>
      </c>
      <c r="HD161" s="36">
        <f t="shared" si="951"/>
        <v>3.3000755857898709</v>
      </c>
      <c r="HE161" s="35">
        <v>173</v>
      </c>
      <c r="HF161" s="35">
        <v>247.7</v>
      </c>
      <c r="HG161" s="35">
        <v>385.3</v>
      </c>
      <c r="HH161" s="36">
        <f t="shared" si="952"/>
        <v>1.2271676300578036</v>
      </c>
      <c r="HI161" s="35">
        <v>143.1</v>
      </c>
      <c r="HJ161" s="35">
        <v>209.9</v>
      </c>
      <c r="HK161" s="35">
        <v>273.5</v>
      </c>
      <c r="HL161" s="36">
        <f t="shared" si="953"/>
        <v>0.91125087351502454</v>
      </c>
      <c r="HM161" s="35">
        <v>89.06</v>
      </c>
      <c r="HN161" s="35">
        <v>131.5</v>
      </c>
      <c r="HO161" s="35">
        <v>143.5</v>
      </c>
      <c r="HP161" s="36">
        <f t="shared" si="954"/>
        <v>0.61127329889961823</v>
      </c>
      <c r="HQ161" s="35">
        <v>78.260000000000005</v>
      </c>
      <c r="HR161" s="35">
        <v>112.9</v>
      </c>
      <c r="HS161" s="35">
        <v>186.1</v>
      </c>
      <c r="HT161" s="36">
        <f t="shared" si="955"/>
        <v>1.3779708663429591</v>
      </c>
      <c r="HU161" s="35">
        <v>92.2</v>
      </c>
      <c r="HV161" s="35">
        <v>97.05</v>
      </c>
      <c r="HW161" s="35">
        <v>100</v>
      </c>
      <c r="HX161" s="36">
        <f t="shared" si="956"/>
        <v>8.459869848156179E-2</v>
      </c>
      <c r="HY161" s="35">
        <v>7.6289999999999996</v>
      </c>
      <c r="HZ161" s="35">
        <v>9.7569999999999997</v>
      </c>
      <c r="IA161" s="35">
        <v>11.34</v>
      </c>
      <c r="IB161" s="36">
        <f t="shared" si="957"/>
        <v>0.48643334644121122</v>
      </c>
      <c r="IC161" s="35">
        <v>7.6660000000000004</v>
      </c>
      <c r="ID161" s="35">
        <v>9.5559999999999992</v>
      </c>
      <c r="IE161" s="35">
        <v>11.08</v>
      </c>
      <c r="IF161" s="36">
        <f t="shared" si="958"/>
        <v>0.44534307331072259</v>
      </c>
      <c r="IG161" s="35">
        <v>93.57</v>
      </c>
      <c r="IH161" s="35">
        <v>99.81</v>
      </c>
      <c r="II161" s="35">
        <v>99.99</v>
      </c>
      <c r="IJ161" s="36">
        <f t="shared" si="959"/>
        <v>6.8611734530298202E-2</v>
      </c>
      <c r="IK161" s="35">
        <v>104.1</v>
      </c>
      <c r="IL161" s="35">
        <v>109.9</v>
      </c>
      <c r="IM161" s="35">
        <v>105.4</v>
      </c>
      <c r="IN161" s="36">
        <f t="shared" si="960"/>
        <v>1.2487992315081763E-2</v>
      </c>
      <c r="IO161" s="35">
        <v>83.41</v>
      </c>
      <c r="IP161" s="35">
        <v>91.73</v>
      </c>
      <c r="IQ161" s="35">
        <v>93.97</v>
      </c>
      <c r="IR161" s="36">
        <f t="shared" si="961"/>
        <v>0.12660352475722339</v>
      </c>
      <c r="IS161" s="35">
        <v>43.63</v>
      </c>
      <c r="IT161" s="35">
        <v>45.27</v>
      </c>
      <c r="IU161" s="35">
        <v>47.82</v>
      </c>
      <c r="IV161" s="36">
        <f t="shared" si="962"/>
        <v>9.6034838413935314E-2</v>
      </c>
      <c r="IW161" s="35">
        <v>24.65</v>
      </c>
      <c r="IX161" s="35">
        <v>32.979999999999997</v>
      </c>
      <c r="IY161" s="35">
        <v>46.95</v>
      </c>
      <c r="IZ161" s="36">
        <f t="shared" si="963"/>
        <v>0.9046653144016229</v>
      </c>
      <c r="JA161" s="35">
        <v>6801</v>
      </c>
      <c r="JB161" s="35">
        <v>7850</v>
      </c>
      <c r="JC161" s="35">
        <v>9021</v>
      </c>
      <c r="JD161" s="36">
        <f t="shared" si="964"/>
        <v>0.32642258491398324</v>
      </c>
      <c r="JE161" s="35">
        <v>1.5329999999999999</v>
      </c>
      <c r="JF161" s="35">
        <v>2.16</v>
      </c>
      <c r="JG161" s="35">
        <v>2.6339999999999999</v>
      </c>
      <c r="JH161" s="36">
        <f t="shared" si="965"/>
        <v>0.71819960861056753</v>
      </c>
      <c r="JI161" s="35">
        <v>64.06</v>
      </c>
      <c r="JJ161" s="35">
        <v>76.58</v>
      </c>
      <c r="JK161" s="35">
        <v>84.6</v>
      </c>
      <c r="JL161" s="36">
        <f t="shared" si="966"/>
        <v>0.32063690290352781</v>
      </c>
      <c r="JM161" s="35">
        <v>10.95</v>
      </c>
      <c r="JN161" s="35">
        <v>47.98</v>
      </c>
      <c r="JO161" s="35">
        <v>64.19</v>
      </c>
      <c r="JP161" s="36">
        <f t="shared" si="967"/>
        <v>4.862100456621004</v>
      </c>
      <c r="JQ161" s="35">
        <v>176.1</v>
      </c>
      <c r="JR161" s="35">
        <v>385.8</v>
      </c>
      <c r="JS161" s="35">
        <v>573.9</v>
      </c>
      <c r="JT161" s="36">
        <f t="shared" si="968"/>
        <v>2.2589437819420781</v>
      </c>
      <c r="JU161" s="35">
        <v>96.54</v>
      </c>
      <c r="JV161" s="35">
        <v>99.21</v>
      </c>
      <c r="JW161" s="35">
        <v>99.89</v>
      </c>
      <c r="JX161" s="36">
        <f t="shared" si="969"/>
        <v>3.4700642220841044E-2</v>
      </c>
      <c r="JY161" s="35">
        <v>225</v>
      </c>
      <c r="JZ161" s="35">
        <v>500.1</v>
      </c>
      <c r="KA161" s="35">
        <v>799.4</v>
      </c>
      <c r="KB161" s="36">
        <f t="shared" si="970"/>
        <v>2.552888888888889</v>
      </c>
      <c r="KC161" s="35">
        <v>90.92</v>
      </c>
      <c r="KD161" s="35">
        <v>96.55</v>
      </c>
      <c r="KE161" s="35">
        <v>98.79</v>
      </c>
      <c r="KF161" s="36">
        <f t="shared" si="971"/>
        <v>8.6559612846458467E-2</v>
      </c>
      <c r="KG161" s="35">
        <v>94.8</v>
      </c>
      <c r="KH161" s="35">
        <v>98.46</v>
      </c>
      <c r="KI161" s="35">
        <v>99.83</v>
      </c>
      <c r="KJ161" s="36">
        <f t="shared" si="972"/>
        <v>5.3059071729957823E-2</v>
      </c>
      <c r="KK161" s="35">
        <v>85.59</v>
      </c>
      <c r="KL161" s="35">
        <v>92.32</v>
      </c>
      <c r="KM161" s="35">
        <v>98.05</v>
      </c>
      <c r="KN161" s="36">
        <f t="shared" si="973"/>
        <v>0.14557775441056189</v>
      </c>
      <c r="KO161" s="35">
        <v>58.33</v>
      </c>
      <c r="KP161" s="35">
        <v>71.41</v>
      </c>
      <c r="KQ161" s="35">
        <v>79.52</v>
      </c>
      <c r="KR161" s="36">
        <f t="shared" si="974"/>
        <v>0.36327790159437678</v>
      </c>
      <c r="KS161" s="35">
        <v>13955</v>
      </c>
      <c r="KT161" s="35">
        <v>17569</v>
      </c>
      <c r="KU161" s="35">
        <v>22211</v>
      </c>
      <c r="KV161" s="36">
        <f t="shared" si="975"/>
        <v>0.59161590827660337</v>
      </c>
      <c r="KW161" s="35">
        <v>19.66</v>
      </c>
      <c r="KX161" s="35">
        <v>6.3819999999999997</v>
      </c>
      <c r="KY161" s="35">
        <v>3.5110000000000001</v>
      </c>
      <c r="KZ161" s="36">
        <f t="shared" si="976"/>
        <v>-0.821414038657172</v>
      </c>
      <c r="LA161" s="35">
        <v>105.6</v>
      </c>
      <c r="LB161" s="35">
        <v>155.6</v>
      </c>
      <c r="LC161" s="35">
        <v>155.5</v>
      </c>
      <c r="LD161" s="36">
        <f t="shared" si="977"/>
        <v>0.47253787878787884</v>
      </c>
      <c r="LE161" s="35">
        <v>6.6669999999999998</v>
      </c>
      <c r="LF161" s="35">
        <v>138.6</v>
      </c>
      <c r="LG161" s="35">
        <v>151.80000000000001</v>
      </c>
      <c r="LH161" s="36">
        <f t="shared" si="978"/>
        <v>21.768861556922158</v>
      </c>
      <c r="LI161" s="35">
        <v>58.58</v>
      </c>
      <c r="LJ161" s="35">
        <v>121</v>
      </c>
      <c r="LK161" s="35">
        <v>104.6</v>
      </c>
      <c r="LL161" s="36">
        <f t="shared" si="979"/>
        <v>0.78559235233868208</v>
      </c>
      <c r="LM161" s="35">
        <v>99.06</v>
      </c>
      <c r="LN161" s="35">
        <v>242.4</v>
      </c>
      <c r="LO161" s="35">
        <v>367.6</v>
      </c>
      <c r="LP161" s="36">
        <f t="shared" si="980"/>
        <v>2.7108822935594592</v>
      </c>
      <c r="LQ161" s="35">
        <v>24.26</v>
      </c>
      <c r="LR161" s="35">
        <v>38.69</v>
      </c>
      <c r="LS161" s="35">
        <v>33.24</v>
      </c>
      <c r="LT161" s="36">
        <f t="shared" si="981"/>
        <v>0.37015663643858204</v>
      </c>
      <c r="LU161" s="35">
        <v>38.61</v>
      </c>
      <c r="LV161" s="35">
        <v>37.729999999999997</v>
      </c>
      <c r="LW161" s="35">
        <v>41.89</v>
      </c>
      <c r="LX161" s="36">
        <f t="shared" si="982"/>
        <v>8.4952084952084977E-2</v>
      </c>
      <c r="LY161" s="35">
        <v>12.97</v>
      </c>
      <c r="LZ161" s="35">
        <v>8.0670000000000002</v>
      </c>
      <c r="MA161" s="35">
        <v>9.2919999999999998</v>
      </c>
      <c r="MB161" s="36">
        <f t="shared" si="983"/>
        <v>-0.28357748650732467</v>
      </c>
      <c r="MC161" s="35">
        <v>24.16</v>
      </c>
      <c r="MD161" s="35">
        <v>15.51</v>
      </c>
      <c r="ME161" s="35">
        <v>15.58</v>
      </c>
      <c r="MF161" s="36">
        <f t="shared" si="984"/>
        <v>-0.35513245033112584</v>
      </c>
      <c r="MG161" s="35">
        <v>0.113</v>
      </c>
      <c r="MH161" s="35">
        <v>5.8000000000000003E-2</v>
      </c>
      <c r="MI161" s="35">
        <v>0.05</v>
      </c>
      <c r="MJ161" s="36">
        <f t="shared" si="985"/>
        <v>-0.55752212389380529</v>
      </c>
      <c r="MK161" s="35">
        <v>0.28599999999999998</v>
      </c>
      <c r="ML161" s="35">
        <v>0.246</v>
      </c>
      <c r="MM161" s="35">
        <v>0.22</v>
      </c>
      <c r="MN161" s="36">
        <f t="shared" si="986"/>
        <v>-0.2307692307692307</v>
      </c>
      <c r="MO161" s="35">
        <v>3.5750000000000002</v>
      </c>
      <c r="MP161" s="35">
        <v>4.7489999999999997</v>
      </c>
      <c r="MQ161" s="35">
        <v>6.141</v>
      </c>
      <c r="MR161" s="36">
        <f t="shared" si="987"/>
        <v>0.71776223776223769</v>
      </c>
      <c r="MS161" s="35">
        <v>2.33</v>
      </c>
      <c r="MT161" s="35">
        <v>2.8570000000000002</v>
      </c>
      <c r="MU161" s="35">
        <v>3.2679999999999998</v>
      </c>
      <c r="MV161" s="36">
        <f t="shared" si="988"/>
        <v>0.40257510729613721</v>
      </c>
      <c r="MW161" s="35">
        <v>2.234</v>
      </c>
      <c r="MX161" s="35">
        <v>2.774</v>
      </c>
      <c r="MY161" s="35">
        <v>3.2050000000000001</v>
      </c>
      <c r="MZ161" s="36">
        <f t="shared" si="989"/>
        <v>0.43464637421665181</v>
      </c>
      <c r="NA161" s="35">
        <v>17.100000000000001</v>
      </c>
      <c r="NB161" s="35">
        <v>18.54</v>
      </c>
      <c r="NC161" s="35">
        <v>18.920000000000002</v>
      </c>
      <c r="ND161" s="36">
        <f t="shared" si="990"/>
        <v>0.1064327485380117</v>
      </c>
      <c r="NE161" s="35">
        <v>11.07</v>
      </c>
      <c r="NF161" s="35">
        <v>12.43</v>
      </c>
      <c r="NG161" s="35">
        <v>12.89</v>
      </c>
      <c r="NH161" s="36">
        <f t="shared" si="991"/>
        <v>0.16440831074977419</v>
      </c>
      <c r="NI161" s="35">
        <v>0.54700000000000004</v>
      </c>
      <c r="NJ161" s="35">
        <v>0.627</v>
      </c>
      <c r="NK161" s="35">
        <v>0.68799999999999994</v>
      </c>
      <c r="NL161" s="36">
        <f t="shared" si="992"/>
        <v>0.25776965265082247</v>
      </c>
      <c r="NM161" s="35">
        <v>6.2839999999999998</v>
      </c>
      <c r="NN161" s="35">
        <v>6.6820000000000004</v>
      </c>
      <c r="NO161" s="35">
        <v>6.9850000000000003</v>
      </c>
      <c r="NP161" s="36">
        <f t="shared" si="993"/>
        <v>0.11155315085932535</v>
      </c>
      <c r="NQ161" s="35">
        <v>8.0790000000000006</v>
      </c>
      <c r="NR161" s="35">
        <v>11.34</v>
      </c>
      <c r="NS161" s="35">
        <v>12.92</v>
      </c>
      <c r="NT161" s="36">
        <f t="shared" si="994"/>
        <v>0.59920782275034024</v>
      </c>
      <c r="NU161" s="35">
        <v>17.55</v>
      </c>
      <c r="NV161" s="35">
        <v>27.16</v>
      </c>
      <c r="NW161" s="35">
        <v>29.92</v>
      </c>
      <c r="NX161" s="36">
        <f t="shared" si="995"/>
        <v>0.70484330484330482</v>
      </c>
      <c r="NY161" s="35">
        <v>0.79500000000000004</v>
      </c>
      <c r="NZ161" s="35">
        <v>0.86399999999999999</v>
      </c>
      <c r="OA161" s="35">
        <v>0.89100000000000001</v>
      </c>
      <c r="OB161" s="36">
        <f t="shared" si="996"/>
        <v>0.12075471698113203</v>
      </c>
      <c r="OC161" s="35">
        <v>0.53100000000000003</v>
      </c>
      <c r="OD161" s="35">
        <v>0.66300000000000003</v>
      </c>
      <c r="OE161" s="35">
        <v>0.76300000000000001</v>
      </c>
      <c r="OF161" s="36">
        <f t="shared" si="997"/>
        <v>0.43691148775894534</v>
      </c>
      <c r="OG161" s="35">
        <v>0.70099999999999996</v>
      </c>
      <c r="OH161" s="35">
        <v>0.77700000000000002</v>
      </c>
      <c r="OI161" s="35">
        <v>0.81699999999999995</v>
      </c>
      <c r="OJ161" s="36">
        <f t="shared" si="998"/>
        <v>0.16547788873038516</v>
      </c>
      <c r="OK161" s="32">
        <v>0.67500000000000004</v>
      </c>
      <c r="OL161" s="27">
        <v>0.76800000000000002</v>
      </c>
      <c r="OM161" s="27">
        <v>0.82399999999999995</v>
      </c>
      <c r="ON161" s="27">
        <f t="shared" si="999"/>
        <v>0.2207407407407406</v>
      </c>
    </row>
    <row r="162" spans="2:404">
      <c r="E162" s="17"/>
      <c r="F162" s="17"/>
      <c r="G162" s="17"/>
      <c r="H162" s="18"/>
      <c r="I162" s="17"/>
      <c r="J162" s="17"/>
      <c r="K162" s="17"/>
      <c r="L162" s="18"/>
      <c r="M162" s="17"/>
      <c r="N162" s="17"/>
      <c r="O162" s="17"/>
      <c r="P162" s="18"/>
      <c r="Q162" s="17"/>
      <c r="R162" s="17"/>
      <c r="S162" s="17"/>
      <c r="T162" s="18"/>
      <c r="U162" s="17"/>
      <c r="V162" s="17"/>
      <c r="W162" s="17"/>
      <c r="X162" s="18"/>
      <c r="Y162" s="17"/>
      <c r="Z162" s="17"/>
      <c r="AA162" s="17"/>
      <c r="AB162" s="18"/>
      <c r="AC162" s="17"/>
      <c r="AD162" s="17"/>
      <c r="AE162" s="17"/>
      <c r="AF162" s="18"/>
      <c r="AG162" s="17"/>
      <c r="AH162" s="17"/>
      <c r="AI162" s="17"/>
      <c r="AJ162" s="18"/>
      <c r="AK162" s="17"/>
      <c r="AL162" s="17"/>
      <c r="AM162" s="17"/>
      <c r="AN162" s="18"/>
      <c r="AO162" s="17"/>
      <c r="AP162" s="17"/>
      <c r="AQ162" s="17"/>
      <c r="AR162" s="18"/>
      <c r="AS162" s="17"/>
      <c r="AT162" s="17"/>
      <c r="AU162" s="17"/>
      <c r="AV162" s="18"/>
      <c r="AW162" s="17"/>
      <c r="AX162" s="17"/>
      <c r="AY162" s="17"/>
      <c r="AZ162" s="18"/>
      <c r="BA162" s="17"/>
      <c r="BB162" s="17"/>
      <c r="BC162" s="17"/>
      <c r="BD162" s="18"/>
      <c r="BE162" s="17"/>
      <c r="BF162" s="17"/>
      <c r="BG162" s="17"/>
      <c r="BH162" s="18"/>
      <c r="BI162" s="17"/>
      <c r="BJ162" s="17"/>
      <c r="BK162" s="17"/>
      <c r="BL162" s="18"/>
      <c r="BM162" s="17"/>
      <c r="BN162" s="17"/>
      <c r="BO162" s="17"/>
      <c r="BP162" s="18"/>
      <c r="BQ162" s="17"/>
      <c r="BR162" s="17"/>
      <c r="BS162" s="17"/>
      <c r="BT162" s="18"/>
      <c r="BU162" s="17"/>
      <c r="BV162" s="17"/>
      <c r="BW162" s="17"/>
      <c r="BX162" s="18"/>
      <c r="BY162" s="17"/>
      <c r="BZ162" s="17"/>
      <c r="CA162" s="17"/>
      <c r="CB162" s="18"/>
      <c r="CC162" s="17"/>
      <c r="CD162" s="17"/>
      <c r="CE162" s="17"/>
      <c r="CF162" s="18"/>
      <c r="CG162" s="17"/>
      <c r="CH162" s="17"/>
      <c r="CI162" s="17"/>
      <c r="CJ162" s="18"/>
      <c r="CK162" s="17"/>
      <c r="CL162" s="17"/>
      <c r="CM162" s="17"/>
      <c r="CN162" s="18"/>
      <c r="CO162" s="17"/>
      <c r="CP162" s="17"/>
      <c r="CQ162" s="17"/>
      <c r="CR162" s="18"/>
      <c r="CS162" s="17"/>
      <c r="CT162" s="17"/>
      <c r="CU162" s="17"/>
      <c r="CV162" s="18"/>
      <c r="CW162" s="17"/>
      <c r="CX162" s="17"/>
      <c r="CY162" s="17"/>
      <c r="CZ162" s="18"/>
      <c r="DA162" s="17"/>
      <c r="DB162" s="17"/>
      <c r="DC162" s="17"/>
      <c r="DD162" s="18"/>
      <c r="DE162" s="17"/>
      <c r="DF162" s="17"/>
      <c r="DG162" s="17"/>
      <c r="DH162" s="18"/>
      <c r="DI162" s="17"/>
      <c r="DJ162" s="17"/>
      <c r="DK162" s="17"/>
      <c r="DL162" s="18"/>
      <c r="DM162" s="17"/>
      <c r="DN162" s="17"/>
      <c r="DO162" s="17"/>
      <c r="DP162" s="18"/>
      <c r="DQ162" s="17"/>
      <c r="DR162" s="17"/>
      <c r="DS162" s="17"/>
      <c r="DT162" s="18"/>
      <c r="DU162" s="17"/>
      <c r="DV162" s="17"/>
      <c r="DW162" s="17"/>
      <c r="DX162" s="18"/>
      <c r="DY162" s="17"/>
      <c r="DZ162" s="17"/>
      <c r="EA162" s="17"/>
      <c r="EB162" s="18"/>
      <c r="EC162" s="17"/>
      <c r="ED162" s="17"/>
      <c r="EE162" s="17"/>
      <c r="EF162" s="18"/>
      <c r="EG162" s="17"/>
      <c r="EH162" s="17"/>
      <c r="EI162" s="17"/>
      <c r="EJ162" s="18"/>
      <c r="EK162" s="17"/>
      <c r="EL162" s="17"/>
      <c r="EM162" s="17"/>
      <c r="EN162" s="18"/>
      <c r="EO162" s="17"/>
      <c r="EP162" s="17"/>
      <c r="EQ162" s="17"/>
      <c r="ER162" s="18"/>
      <c r="ES162" s="17"/>
      <c r="ET162" s="17"/>
      <c r="EU162" s="17"/>
      <c r="EV162" s="18"/>
      <c r="EW162" s="17"/>
      <c r="EX162" s="17"/>
      <c r="EY162" s="17"/>
      <c r="EZ162" s="18"/>
      <c r="FA162" s="17"/>
      <c r="FB162" s="17"/>
      <c r="FC162" s="17"/>
      <c r="FD162" s="18"/>
      <c r="FE162" s="17"/>
      <c r="FF162" s="17"/>
      <c r="FG162" s="17"/>
      <c r="FH162" s="18"/>
      <c r="FI162" s="17"/>
      <c r="FJ162" s="17"/>
      <c r="FK162" s="17"/>
      <c r="FL162" s="18"/>
      <c r="FM162" s="17"/>
      <c r="FN162" s="17"/>
      <c r="FO162" s="17"/>
      <c r="FP162" s="18"/>
      <c r="FQ162" s="17"/>
      <c r="FR162" s="17"/>
      <c r="FS162" s="17"/>
      <c r="FT162" s="18"/>
      <c r="FU162" s="17"/>
      <c r="FV162" s="17"/>
      <c r="FW162" s="17"/>
      <c r="FX162" s="18"/>
      <c r="FY162" s="17"/>
      <c r="FZ162" s="17"/>
      <c r="GA162" s="17"/>
      <c r="GB162" s="18"/>
      <c r="GC162" s="17"/>
      <c r="GD162" s="17"/>
      <c r="GE162" s="17"/>
      <c r="GF162" s="18"/>
      <c r="GG162" s="17"/>
      <c r="GH162" s="17"/>
      <c r="GI162" s="17"/>
      <c r="GJ162" s="18"/>
      <c r="GK162" s="17"/>
      <c r="GL162" s="17"/>
      <c r="GM162" s="17"/>
      <c r="GN162" s="18"/>
      <c r="GO162" s="17"/>
      <c r="GP162" s="17"/>
      <c r="GQ162" s="17"/>
      <c r="GR162" s="18"/>
      <c r="GS162" s="17"/>
      <c r="GT162" s="17"/>
      <c r="GU162" s="17"/>
      <c r="GV162" s="18"/>
      <c r="GW162" s="17"/>
      <c r="GX162" s="17"/>
      <c r="GY162" s="17"/>
      <c r="GZ162" s="18"/>
      <c r="HA162" s="17"/>
      <c r="HB162" s="17"/>
      <c r="HC162" s="17"/>
      <c r="HD162" s="18"/>
      <c r="HE162" s="17"/>
      <c r="HF162" s="17"/>
      <c r="HG162" s="17"/>
      <c r="HH162" s="18"/>
      <c r="HI162" s="17"/>
      <c r="HJ162" s="17"/>
      <c r="HK162" s="17"/>
      <c r="HL162" s="18"/>
      <c r="HM162" s="17"/>
      <c r="HN162" s="17"/>
      <c r="HO162" s="17"/>
      <c r="HP162" s="18"/>
      <c r="HQ162" s="17"/>
      <c r="HR162" s="17"/>
      <c r="HS162" s="17"/>
      <c r="HT162" s="18"/>
      <c r="HU162" s="17"/>
      <c r="HV162" s="17"/>
      <c r="HW162" s="17"/>
      <c r="HX162" s="18"/>
      <c r="HY162" s="17"/>
      <c r="HZ162" s="17"/>
      <c r="IA162" s="17"/>
      <c r="IB162" s="18"/>
      <c r="IC162" s="17"/>
      <c r="ID162" s="17"/>
      <c r="IE162" s="17"/>
      <c r="IF162" s="18"/>
      <c r="IG162" s="17"/>
      <c r="IH162" s="17"/>
      <c r="II162" s="17"/>
      <c r="IJ162" s="18"/>
      <c r="IK162" s="17"/>
      <c r="IL162" s="17"/>
      <c r="IM162" s="17"/>
      <c r="IN162" s="18"/>
      <c r="IO162" s="17"/>
      <c r="IP162" s="17"/>
      <c r="IQ162" s="17"/>
      <c r="IR162" s="18"/>
      <c r="IS162" s="17"/>
      <c r="IT162" s="17"/>
      <c r="IU162" s="17"/>
      <c r="IV162" s="18"/>
      <c r="IW162" s="17"/>
      <c r="IX162" s="17"/>
      <c r="IY162" s="17"/>
      <c r="IZ162" s="18"/>
      <c r="JA162" s="17"/>
      <c r="JB162" s="17"/>
      <c r="JC162" s="17"/>
      <c r="JD162" s="18"/>
      <c r="JE162" s="17"/>
      <c r="JF162" s="17"/>
      <c r="JG162" s="17"/>
      <c r="JH162" s="18"/>
      <c r="JI162" s="17"/>
      <c r="JJ162" s="17"/>
      <c r="JK162" s="17"/>
      <c r="JL162" s="18"/>
      <c r="JM162" s="17"/>
      <c r="JN162" s="17"/>
      <c r="JO162" s="17"/>
      <c r="JP162" s="18"/>
      <c r="JQ162" s="17"/>
      <c r="JR162" s="17"/>
      <c r="JS162" s="17"/>
      <c r="JT162" s="18"/>
      <c r="JU162" s="17"/>
      <c r="JV162" s="17"/>
      <c r="JW162" s="17"/>
      <c r="JX162" s="18"/>
      <c r="JY162" s="17"/>
      <c r="JZ162" s="17"/>
      <c r="KA162" s="17"/>
      <c r="KB162" s="18"/>
      <c r="KC162" s="17"/>
      <c r="KD162" s="17"/>
      <c r="KE162" s="17"/>
      <c r="KF162" s="18"/>
      <c r="KG162" s="17"/>
      <c r="KH162" s="17"/>
      <c r="KI162" s="17"/>
      <c r="KJ162" s="18"/>
      <c r="KK162" s="17"/>
      <c r="KL162" s="17"/>
      <c r="KM162" s="17"/>
      <c r="KN162" s="18"/>
      <c r="KO162" s="17"/>
      <c r="KP162" s="17"/>
      <c r="KQ162" s="17"/>
      <c r="KR162" s="18"/>
      <c r="KS162" s="17"/>
      <c r="KT162" s="17"/>
      <c r="KU162" s="17"/>
      <c r="KV162" s="18"/>
      <c r="KW162" s="17"/>
      <c r="KX162" s="17"/>
      <c r="KY162" s="17"/>
      <c r="KZ162" s="18"/>
      <c r="LA162" s="17"/>
      <c r="LB162" s="17"/>
      <c r="LC162" s="17"/>
      <c r="LD162" s="18"/>
      <c r="LE162" s="17"/>
      <c r="LF162" s="17"/>
      <c r="LG162" s="17"/>
      <c r="LH162" s="18"/>
      <c r="LI162" s="17"/>
      <c r="LJ162" s="17"/>
      <c r="LK162" s="17"/>
      <c r="LL162" s="18"/>
      <c r="LM162" s="17"/>
      <c r="LN162" s="17"/>
      <c r="LO162" s="17"/>
      <c r="LP162" s="18"/>
      <c r="LQ162" s="17"/>
      <c r="LR162" s="17"/>
      <c r="LS162" s="17"/>
      <c r="LT162" s="18"/>
      <c r="LU162" s="17"/>
      <c r="LV162" s="17"/>
      <c r="LW162" s="17"/>
      <c r="LX162" s="18"/>
      <c r="LY162" s="17"/>
      <c r="LZ162" s="17"/>
      <c r="MA162" s="17"/>
      <c r="MB162" s="18"/>
      <c r="MC162" s="17"/>
      <c r="MD162" s="17"/>
      <c r="ME162" s="17"/>
      <c r="MF162" s="18"/>
      <c r="MG162" s="17"/>
      <c r="MH162" s="17"/>
      <c r="MI162" s="17"/>
      <c r="MJ162" s="18"/>
      <c r="MK162" s="17"/>
      <c r="ML162" s="17"/>
      <c r="MM162" s="17"/>
      <c r="MN162" s="18"/>
      <c r="MO162" s="17"/>
      <c r="MP162" s="17"/>
      <c r="MQ162" s="17"/>
      <c r="MR162" s="18"/>
      <c r="MS162" s="17"/>
      <c r="MT162" s="17"/>
      <c r="MU162" s="17"/>
      <c r="MV162" s="18"/>
      <c r="MW162" s="17"/>
      <c r="MX162" s="17"/>
      <c r="MY162" s="17"/>
      <c r="MZ162" s="18"/>
      <c r="NA162" s="17"/>
      <c r="NB162" s="17"/>
      <c r="NC162" s="17"/>
      <c r="ND162" s="18"/>
      <c r="NE162" s="17"/>
      <c r="NF162" s="17"/>
      <c r="NG162" s="17"/>
      <c r="NH162" s="18"/>
      <c r="NI162" s="17"/>
      <c r="NJ162" s="17"/>
      <c r="NK162" s="17"/>
      <c r="NL162" s="18"/>
      <c r="NM162" s="17"/>
      <c r="NN162" s="17"/>
      <c r="NO162" s="17"/>
      <c r="NP162" s="18"/>
      <c r="NQ162" s="17"/>
      <c r="NR162" s="17"/>
      <c r="NS162" s="17"/>
      <c r="NT162" s="18"/>
      <c r="NU162" s="17"/>
      <c r="NV162" s="17"/>
      <c r="NW162" s="17"/>
      <c r="NX162" s="18"/>
      <c r="NY162" s="17"/>
      <c r="NZ162" s="17"/>
      <c r="OA162" s="17"/>
      <c r="OB162" s="18"/>
      <c r="OC162" s="17"/>
      <c r="OD162" s="17"/>
      <c r="OE162" s="17"/>
      <c r="OF162" s="18"/>
      <c r="OG162" s="17"/>
      <c r="OH162" s="17"/>
      <c r="OI162" s="17"/>
      <c r="OJ162" s="18"/>
      <c r="OK162" s="17"/>
    </row>
    <row r="163" spans="2:404">
      <c r="B163" s="3" t="s">
        <v>117</v>
      </c>
      <c r="E163" s="17"/>
      <c r="F163" s="17"/>
      <c r="G163" s="17"/>
      <c r="H163" s="18"/>
      <c r="I163" s="17"/>
      <c r="J163" s="17"/>
      <c r="K163" s="17"/>
      <c r="L163" s="18"/>
      <c r="M163" s="17"/>
      <c r="N163" s="17"/>
      <c r="O163" s="17"/>
      <c r="P163" s="18"/>
      <c r="Q163" s="17"/>
      <c r="R163" s="17"/>
      <c r="S163" s="17"/>
      <c r="T163" s="18"/>
      <c r="U163" s="17"/>
      <c r="V163" s="17"/>
      <c r="W163" s="17"/>
      <c r="X163" s="18"/>
      <c r="Y163" s="17"/>
      <c r="Z163" s="17"/>
      <c r="AA163" s="17"/>
      <c r="AB163" s="18"/>
      <c r="AC163" s="17"/>
      <c r="AD163" s="17"/>
      <c r="AE163" s="17"/>
      <c r="AF163" s="18"/>
      <c r="AG163" s="17"/>
      <c r="AH163" s="17"/>
      <c r="AI163" s="17"/>
      <c r="AJ163" s="18"/>
      <c r="AK163" s="17"/>
      <c r="AL163" s="17"/>
      <c r="AM163" s="17"/>
      <c r="AN163" s="18"/>
      <c r="AO163" s="17"/>
      <c r="AP163" s="17"/>
      <c r="AQ163" s="17"/>
      <c r="AR163" s="18"/>
      <c r="AS163" s="17"/>
      <c r="AT163" s="17"/>
      <c r="AU163" s="17"/>
      <c r="AV163" s="18"/>
      <c r="AW163" s="17"/>
      <c r="AX163" s="17"/>
      <c r="AY163" s="17"/>
      <c r="AZ163" s="18"/>
      <c r="BA163" s="17"/>
      <c r="BB163" s="17"/>
      <c r="BC163" s="17"/>
      <c r="BD163" s="18"/>
      <c r="BE163" s="17"/>
      <c r="BF163" s="17"/>
      <c r="BG163" s="17"/>
      <c r="BH163" s="18"/>
      <c r="BI163" s="17"/>
      <c r="BJ163" s="17"/>
      <c r="BK163" s="17"/>
      <c r="BL163" s="18"/>
      <c r="BM163" s="17"/>
      <c r="BN163" s="17"/>
      <c r="BO163" s="17"/>
      <c r="BP163" s="18"/>
      <c r="BQ163" s="17"/>
      <c r="BR163" s="17"/>
      <c r="BS163" s="17"/>
      <c r="BT163" s="18"/>
      <c r="BU163" s="17"/>
      <c r="BV163" s="17"/>
      <c r="BW163" s="17"/>
      <c r="BX163" s="18"/>
      <c r="BY163" s="17"/>
      <c r="BZ163" s="17"/>
      <c r="CA163" s="17"/>
      <c r="CB163" s="18"/>
      <c r="CC163" s="17"/>
      <c r="CD163" s="17"/>
      <c r="CE163" s="17"/>
      <c r="CF163" s="18"/>
      <c r="CG163" s="17"/>
      <c r="CH163" s="17"/>
      <c r="CI163" s="17"/>
      <c r="CJ163" s="18"/>
      <c r="CK163" s="17"/>
      <c r="CL163" s="17"/>
      <c r="CM163" s="17"/>
      <c r="CN163" s="18"/>
      <c r="CO163" s="17"/>
      <c r="CP163" s="17"/>
      <c r="CQ163" s="17"/>
      <c r="CR163" s="18"/>
      <c r="CS163" s="17"/>
      <c r="CT163" s="17"/>
      <c r="CU163" s="17"/>
      <c r="CV163" s="18"/>
      <c r="CW163" s="17"/>
      <c r="CX163" s="17"/>
      <c r="CY163" s="17"/>
      <c r="CZ163" s="18"/>
      <c r="DA163" s="17"/>
      <c r="DB163" s="17"/>
      <c r="DC163" s="17"/>
      <c r="DD163" s="18"/>
      <c r="DE163" s="17"/>
      <c r="DF163" s="17"/>
      <c r="DG163" s="17"/>
      <c r="DH163" s="18"/>
      <c r="DI163" s="17"/>
      <c r="DJ163" s="17"/>
      <c r="DK163" s="17"/>
      <c r="DL163" s="18"/>
      <c r="DM163" s="17"/>
      <c r="DN163" s="17"/>
      <c r="DO163" s="17"/>
      <c r="DP163" s="18"/>
      <c r="DQ163" s="17"/>
      <c r="DR163" s="17"/>
      <c r="DS163" s="17"/>
      <c r="DT163" s="18"/>
      <c r="DU163" s="17"/>
      <c r="DV163" s="17"/>
      <c r="DW163" s="17"/>
      <c r="DX163" s="18"/>
      <c r="DY163" s="17"/>
      <c r="DZ163" s="17"/>
      <c r="EA163" s="17"/>
      <c r="EB163" s="18"/>
      <c r="EC163" s="17"/>
      <c r="ED163" s="17"/>
      <c r="EE163" s="17"/>
      <c r="EF163" s="18"/>
      <c r="EG163" s="17"/>
      <c r="EH163" s="17"/>
      <c r="EI163" s="17"/>
      <c r="EJ163" s="18"/>
      <c r="EK163" s="17"/>
      <c r="EL163" s="17"/>
      <c r="EM163" s="17"/>
      <c r="EN163" s="18"/>
      <c r="EO163" s="17"/>
      <c r="EP163" s="17"/>
      <c r="EQ163" s="17"/>
      <c r="ER163" s="18"/>
      <c r="ES163" s="17"/>
      <c r="ET163" s="17"/>
      <c r="EU163" s="17"/>
      <c r="EV163" s="18"/>
      <c r="EW163" s="17"/>
      <c r="EX163" s="17"/>
      <c r="EY163" s="17"/>
      <c r="EZ163" s="18"/>
      <c r="FA163" s="17"/>
      <c r="FB163" s="17"/>
      <c r="FC163" s="17"/>
      <c r="FD163" s="18"/>
      <c r="FE163" s="17"/>
      <c r="FF163" s="17"/>
      <c r="FG163" s="17"/>
      <c r="FH163" s="18"/>
      <c r="FI163" s="17"/>
      <c r="FJ163" s="17"/>
      <c r="FK163" s="17"/>
      <c r="FL163" s="18"/>
      <c r="FM163" s="17"/>
      <c r="FN163" s="17"/>
      <c r="FO163" s="17"/>
      <c r="FP163" s="18"/>
      <c r="FQ163" s="17"/>
      <c r="FR163" s="17"/>
      <c r="FS163" s="17"/>
      <c r="FT163" s="18"/>
      <c r="FU163" s="17"/>
      <c r="FV163" s="17"/>
      <c r="FW163" s="17"/>
      <c r="FX163" s="18"/>
      <c r="FY163" s="17"/>
      <c r="FZ163" s="17"/>
      <c r="GA163" s="17"/>
      <c r="GB163" s="18"/>
      <c r="GC163" s="17"/>
      <c r="GD163" s="17"/>
      <c r="GE163" s="17"/>
      <c r="GF163" s="18"/>
      <c r="GG163" s="17"/>
      <c r="GH163" s="17"/>
      <c r="GI163" s="17"/>
      <c r="GJ163" s="18"/>
      <c r="GK163" s="17"/>
      <c r="GL163" s="17"/>
      <c r="GM163" s="17"/>
      <c r="GN163" s="18"/>
      <c r="GO163" s="17"/>
      <c r="GP163" s="17"/>
      <c r="GQ163" s="17"/>
      <c r="GR163" s="18"/>
      <c r="GS163" s="17"/>
      <c r="GT163" s="17"/>
      <c r="GU163" s="17"/>
      <c r="GV163" s="18"/>
      <c r="GW163" s="17"/>
      <c r="GX163" s="17"/>
      <c r="GY163" s="17"/>
      <c r="GZ163" s="18"/>
      <c r="HA163" s="17"/>
      <c r="HB163" s="17"/>
      <c r="HC163" s="17"/>
      <c r="HD163" s="18"/>
      <c r="HE163" s="17"/>
      <c r="HF163" s="17"/>
      <c r="HG163" s="17"/>
      <c r="HH163" s="18"/>
      <c r="HI163" s="17"/>
      <c r="HJ163" s="17"/>
      <c r="HK163" s="17"/>
      <c r="HL163" s="18"/>
      <c r="HM163" s="17"/>
      <c r="HN163" s="17"/>
      <c r="HO163" s="17"/>
      <c r="HP163" s="18"/>
      <c r="HQ163" s="17"/>
      <c r="HR163" s="17"/>
      <c r="HS163" s="17"/>
      <c r="HT163" s="18"/>
      <c r="HU163" s="17"/>
      <c r="HV163" s="17"/>
      <c r="HW163" s="17"/>
      <c r="HX163" s="18"/>
      <c r="HY163" s="17"/>
      <c r="HZ163" s="17"/>
      <c r="IA163" s="17"/>
      <c r="IB163" s="18"/>
      <c r="IC163" s="17"/>
      <c r="ID163" s="17"/>
      <c r="IE163" s="17"/>
      <c r="IF163" s="18"/>
      <c r="IG163" s="17"/>
      <c r="IH163" s="17"/>
      <c r="II163" s="17"/>
      <c r="IJ163" s="18"/>
      <c r="IK163" s="17"/>
      <c r="IL163" s="17"/>
      <c r="IM163" s="17"/>
      <c r="IN163" s="18"/>
      <c r="IO163" s="17"/>
      <c r="IP163" s="17"/>
      <c r="IQ163" s="17"/>
      <c r="IR163" s="18"/>
      <c r="IS163" s="17"/>
      <c r="IT163" s="17"/>
      <c r="IU163" s="17"/>
      <c r="IV163" s="18"/>
      <c r="IW163" s="17"/>
      <c r="IX163" s="17"/>
      <c r="IY163" s="17"/>
      <c r="IZ163" s="18"/>
      <c r="JA163" s="17"/>
      <c r="JB163" s="17"/>
      <c r="JC163" s="17"/>
      <c r="JD163" s="18"/>
      <c r="JE163" s="17"/>
      <c r="JF163" s="17"/>
      <c r="JG163" s="17"/>
      <c r="JH163" s="18"/>
      <c r="JI163" s="17"/>
      <c r="JJ163" s="17"/>
      <c r="JK163" s="17"/>
      <c r="JL163" s="18"/>
      <c r="JM163" s="17"/>
      <c r="JN163" s="17"/>
      <c r="JO163" s="17"/>
      <c r="JP163" s="18"/>
      <c r="JQ163" s="17"/>
      <c r="JR163" s="17"/>
      <c r="JS163" s="17"/>
      <c r="JT163" s="18"/>
      <c r="JU163" s="17"/>
      <c r="JV163" s="17"/>
      <c r="JW163" s="17"/>
      <c r="JX163" s="18"/>
      <c r="JY163" s="17"/>
      <c r="JZ163" s="17"/>
      <c r="KA163" s="17"/>
      <c r="KB163" s="18"/>
      <c r="KC163" s="17"/>
      <c r="KD163" s="17"/>
      <c r="KE163" s="17"/>
      <c r="KF163" s="18"/>
      <c r="KG163" s="17"/>
      <c r="KH163" s="17"/>
      <c r="KI163" s="17"/>
      <c r="KJ163" s="18"/>
      <c r="KK163" s="17"/>
      <c r="KL163" s="17"/>
      <c r="KM163" s="17"/>
      <c r="KN163" s="18"/>
      <c r="KO163" s="17"/>
      <c r="KP163" s="17"/>
      <c r="KQ163" s="17"/>
      <c r="KR163" s="18"/>
      <c r="KS163" s="17"/>
      <c r="KT163" s="17"/>
      <c r="KU163" s="17"/>
      <c r="KV163" s="18"/>
      <c r="KW163" s="17"/>
      <c r="KX163" s="17"/>
      <c r="KY163" s="17"/>
      <c r="KZ163" s="18"/>
      <c r="LA163" s="17"/>
      <c r="LB163" s="17"/>
      <c r="LC163" s="17"/>
      <c r="LD163" s="18"/>
      <c r="LE163" s="17"/>
      <c r="LF163" s="17"/>
      <c r="LG163" s="17"/>
      <c r="LH163" s="18"/>
      <c r="LI163" s="17"/>
      <c r="LJ163" s="17"/>
      <c r="LK163" s="17"/>
      <c r="LL163" s="18"/>
      <c r="LM163" s="17"/>
      <c r="LN163" s="17"/>
      <c r="LO163" s="17"/>
      <c r="LP163" s="18"/>
      <c r="LQ163" s="17"/>
      <c r="LR163" s="17"/>
      <c r="LS163" s="17"/>
      <c r="LT163" s="18"/>
      <c r="LU163" s="17"/>
      <c r="LV163" s="17"/>
      <c r="LW163" s="17"/>
      <c r="LX163" s="18"/>
      <c r="LY163" s="17"/>
      <c r="LZ163" s="17"/>
      <c r="MA163" s="17"/>
      <c r="MB163" s="18"/>
      <c r="MC163" s="17"/>
      <c r="MD163" s="17"/>
      <c r="ME163" s="17"/>
      <c r="MF163" s="18"/>
      <c r="MG163" s="17"/>
      <c r="MH163" s="17"/>
      <c r="MI163" s="17"/>
      <c r="MJ163" s="18"/>
      <c r="MK163" s="17"/>
      <c r="ML163" s="17"/>
      <c r="MM163" s="17"/>
      <c r="MN163" s="18"/>
      <c r="MO163" s="17"/>
      <c r="MP163" s="17"/>
      <c r="MQ163" s="17"/>
      <c r="MR163" s="18"/>
      <c r="MS163" s="17"/>
      <c r="MT163" s="17"/>
      <c r="MU163" s="17"/>
      <c r="MV163" s="18"/>
      <c r="MW163" s="17"/>
      <c r="MX163" s="17"/>
      <c r="MY163" s="17"/>
      <c r="MZ163" s="18"/>
      <c r="NA163" s="17"/>
      <c r="NB163" s="17"/>
      <c r="NC163" s="17"/>
      <c r="ND163" s="18"/>
      <c r="NE163" s="17"/>
      <c r="NF163" s="17"/>
      <c r="NG163" s="17"/>
      <c r="NH163" s="18"/>
      <c r="NI163" s="17"/>
      <c r="NJ163" s="17"/>
      <c r="NK163" s="17"/>
      <c r="NL163" s="18"/>
      <c r="NM163" s="17"/>
      <c r="NN163" s="17"/>
      <c r="NO163" s="17"/>
      <c r="NP163" s="18"/>
      <c r="NQ163" s="17"/>
      <c r="NR163" s="17"/>
      <c r="NS163" s="17"/>
      <c r="NT163" s="18"/>
      <c r="NU163" s="17"/>
      <c r="NV163" s="17"/>
      <c r="NW163" s="17"/>
      <c r="NX163" s="18"/>
      <c r="NY163" s="17"/>
      <c r="NZ163" s="17"/>
      <c r="OA163" s="17"/>
      <c r="OB163" s="18"/>
      <c r="OC163" s="17"/>
      <c r="OD163" s="17"/>
      <c r="OE163" s="17"/>
      <c r="OF163" s="18"/>
      <c r="OG163" s="17"/>
      <c r="OH163" s="17"/>
      <c r="OI163" s="17"/>
      <c r="OJ163" s="18"/>
      <c r="OK163" s="17"/>
    </row>
    <row r="164" spans="2:404">
      <c r="E164" s="17"/>
      <c r="F164" s="17"/>
      <c r="G164" s="17"/>
      <c r="H164" s="18"/>
      <c r="I164" s="17"/>
      <c r="J164" s="17"/>
      <c r="K164" s="17"/>
      <c r="L164" s="18"/>
      <c r="M164" s="17"/>
      <c r="N164" s="17"/>
      <c r="O164" s="17"/>
      <c r="P164" s="18"/>
      <c r="Q164" s="17"/>
      <c r="R164" s="17"/>
      <c r="S164" s="17"/>
      <c r="T164" s="18"/>
      <c r="U164" s="17"/>
      <c r="V164" s="17"/>
      <c r="W164" s="17"/>
      <c r="X164" s="18"/>
      <c r="Y164" s="17"/>
      <c r="Z164" s="17"/>
      <c r="AA164" s="17"/>
      <c r="AB164" s="18"/>
      <c r="AC164" s="17"/>
      <c r="AD164" s="17"/>
      <c r="AE164" s="17"/>
      <c r="AF164" s="18"/>
      <c r="AG164" s="17"/>
      <c r="AH164" s="17"/>
      <c r="AI164" s="17"/>
      <c r="AJ164" s="18"/>
      <c r="AK164" s="17"/>
      <c r="AL164" s="17"/>
      <c r="AM164" s="17"/>
      <c r="AN164" s="18"/>
      <c r="AO164" s="17"/>
      <c r="AP164" s="17"/>
      <c r="AQ164" s="17"/>
      <c r="AR164" s="18"/>
      <c r="AS164" s="17"/>
      <c r="AT164" s="17"/>
      <c r="AU164" s="17"/>
      <c r="AV164" s="18"/>
      <c r="AW164" s="17"/>
      <c r="AX164" s="17"/>
      <c r="AY164" s="17"/>
      <c r="AZ164" s="18"/>
      <c r="BA164" s="17"/>
      <c r="BB164" s="17"/>
      <c r="BC164" s="17"/>
      <c r="BD164" s="18"/>
      <c r="BE164" s="17"/>
      <c r="BF164" s="17"/>
      <c r="BG164" s="17"/>
      <c r="BH164" s="18"/>
      <c r="BI164" s="17"/>
      <c r="BJ164" s="17"/>
      <c r="BK164" s="17"/>
      <c r="BL164" s="18"/>
      <c r="BM164" s="17"/>
      <c r="BN164" s="17"/>
      <c r="BO164" s="17"/>
      <c r="BP164" s="18"/>
      <c r="BQ164" s="17"/>
      <c r="BR164" s="17"/>
      <c r="BS164" s="17"/>
      <c r="BT164" s="18"/>
      <c r="BU164" s="17"/>
      <c r="BV164" s="17"/>
      <c r="BW164" s="17"/>
      <c r="BX164" s="18"/>
      <c r="BY164" s="17"/>
      <c r="BZ164" s="17"/>
      <c r="CA164" s="17"/>
      <c r="CB164" s="18"/>
      <c r="CC164" s="17"/>
      <c r="CD164" s="17"/>
      <c r="CE164" s="17"/>
      <c r="CF164" s="18"/>
      <c r="CG164" s="17"/>
      <c r="CH164" s="17"/>
      <c r="CI164" s="17"/>
      <c r="CJ164" s="18"/>
      <c r="CK164" s="17"/>
      <c r="CL164" s="17"/>
      <c r="CM164" s="17"/>
      <c r="CN164" s="18"/>
      <c r="CO164" s="17"/>
      <c r="CP164" s="17"/>
      <c r="CQ164" s="17"/>
      <c r="CR164" s="18"/>
      <c r="CS164" s="17"/>
      <c r="CT164" s="17"/>
      <c r="CU164" s="17"/>
      <c r="CV164" s="18"/>
      <c r="CW164" s="17"/>
      <c r="CX164" s="17"/>
      <c r="CY164" s="17"/>
      <c r="CZ164" s="18"/>
      <c r="DA164" s="17"/>
      <c r="DB164" s="17"/>
      <c r="DC164" s="17"/>
      <c r="DD164" s="18"/>
      <c r="DE164" s="17"/>
      <c r="DF164" s="17"/>
      <c r="DG164" s="17"/>
      <c r="DH164" s="18"/>
      <c r="DI164" s="17"/>
      <c r="DJ164" s="17"/>
      <c r="DK164" s="17"/>
      <c r="DL164" s="18"/>
      <c r="DM164" s="17"/>
      <c r="DN164" s="17"/>
      <c r="DO164" s="17"/>
      <c r="DP164" s="18"/>
      <c r="DQ164" s="17"/>
      <c r="DR164" s="17"/>
      <c r="DS164" s="17"/>
      <c r="DT164" s="18"/>
      <c r="DU164" s="17"/>
      <c r="DV164" s="17"/>
      <c r="DW164" s="17"/>
      <c r="DX164" s="18"/>
      <c r="DY164" s="17"/>
      <c r="DZ164" s="17"/>
      <c r="EA164" s="17"/>
      <c r="EB164" s="18"/>
      <c r="EC164" s="17"/>
      <c r="ED164" s="17"/>
      <c r="EE164" s="17"/>
      <c r="EF164" s="18"/>
      <c r="EG164" s="17"/>
      <c r="EH164" s="17"/>
      <c r="EI164" s="17"/>
      <c r="EJ164" s="18"/>
      <c r="EK164" s="17"/>
      <c r="EL164" s="17"/>
      <c r="EM164" s="17"/>
      <c r="EN164" s="18"/>
      <c r="EO164" s="17"/>
      <c r="EP164" s="17"/>
      <c r="EQ164" s="17"/>
      <c r="ER164" s="18"/>
      <c r="ES164" s="17"/>
      <c r="ET164" s="17"/>
      <c r="EU164" s="17"/>
      <c r="EV164" s="18"/>
      <c r="EW164" s="17"/>
      <c r="EX164" s="17"/>
      <c r="EY164" s="17"/>
      <c r="EZ164" s="18"/>
      <c r="FA164" s="17"/>
      <c r="FB164" s="17"/>
      <c r="FC164" s="17"/>
      <c r="FD164" s="18"/>
      <c r="FE164" s="17"/>
      <c r="FF164" s="17"/>
      <c r="FG164" s="17"/>
      <c r="FH164" s="18"/>
      <c r="FI164" s="17"/>
      <c r="FJ164" s="17"/>
      <c r="FK164" s="17"/>
      <c r="FL164" s="18"/>
      <c r="FM164" s="17"/>
      <c r="FN164" s="17"/>
      <c r="FO164" s="17"/>
      <c r="FP164" s="18"/>
      <c r="FQ164" s="17"/>
      <c r="FR164" s="17"/>
      <c r="FS164" s="17"/>
      <c r="FT164" s="18"/>
      <c r="FU164" s="17"/>
      <c r="FV164" s="17"/>
      <c r="FW164" s="17"/>
      <c r="FX164" s="18"/>
      <c r="FY164" s="17"/>
      <c r="FZ164" s="17"/>
      <c r="GA164" s="17"/>
      <c r="GB164" s="18"/>
      <c r="GC164" s="17"/>
      <c r="GD164" s="17"/>
      <c r="GE164" s="17"/>
      <c r="GF164" s="18"/>
      <c r="GG164" s="17"/>
      <c r="GH164" s="17"/>
      <c r="GI164" s="17"/>
      <c r="GJ164" s="18"/>
      <c r="GK164" s="17"/>
      <c r="GL164" s="17"/>
      <c r="GM164" s="17"/>
      <c r="GN164" s="18"/>
      <c r="GO164" s="17"/>
      <c r="GP164" s="17"/>
      <c r="GQ164" s="17"/>
      <c r="GR164" s="18"/>
      <c r="GS164" s="17"/>
      <c r="GT164" s="17"/>
      <c r="GU164" s="17"/>
      <c r="GV164" s="18"/>
      <c r="GW164" s="17"/>
      <c r="GX164" s="17"/>
      <c r="GY164" s="17"/>
      <c r="GZ164" s="18"/>
      <c r="HA164" s="17"/>
      <c r="HB164" s="17"/>
      <c r="HC164" s="17"/>
      <c r="HD164" s="18"/>
      <c r="HE164" s="17"/>
      <c r="HF164" s="17"/>
      <c r="HG164" s="17"/>
      <c r="HH164" s="18"/>
      <c r="HI164" s="17"/>
      <c r="HJ164" s="17"/>
      <c r="HK164" s="17"/>
      <c r="HL164" s="18"/>
      <c r="HM164" s="17"/>
      <c r="HN164" s="17"/>
      <c r="HO164" s="17"/>
      <c r="HP164" s="18"/>
      <c r="HQ164" s="17"/>
      <c r="HR164" s="17"/>
      <c r="HS164" s="17"/>
      <c r="HT164" s="18"/>
      <c r="HU164" s="17"/>
      <c r="HV164" s="17"/>
      <c r="HW164" s="17"/>
      <c r="HX164" s="18"/>
      <c r="HY164" s="17"/>
      <c r="HZ164" s="17"/>
      <c r="IA164" s="17"/>
      <c r="IB164" s="18"/>
      <c r="IC164" s="17"/>
      <c r="ID164" s="17"/>
      <c r="IE164" s="17"/>
      <c r="IF164" s="18"/>
      <c r="IG164" s="17"/>
      <c r="IH164" s="17"/>
      <c r="II164" s="17"/>
      <c r="IJ164" s="18"/>
      <c r="IK164" s="17"/>
      <c r="IL164" s="17"/>
      <c r="IM164" s="17"/>
      <c r="IN164" s="18"/>
      <c r="IO164" s="17"/>
      <c r="IP164" s="17"/>
      <c r="IQ164" s="17"/>
      <c r="IR164" s="18"/>
      <c r="IS164" s="17"/>
      <c r="IT164" s="17"/>
      <c r="IU164" s="17"/>
      <c r="IV164" s="18"/>
      <c r="IW164" s="17"/>
      <c r="IX164" s="17"/>
      <c r="IY164" s="17"/>
      <c r="IZ164" s="18"/>
      <c r="JA164" s="17"/>
      <c r="JB164" s="17"/>
      <c r="JC164" s="17"/>
      <c r="JD164" s="18"/>
      <c r="JE164" s="17"/>
      <c r="JF164" s="17"/>
      <c r="JG164" s="17"/>
      <c r="JH164" s="18"/>
      <c r="JI164" s="17"/>
      <c r="JJ164" s="17"/>
      <c r="JK164" s="17"/>
      <c r="JL164" s="18"/>
      <c r="JM164" s="17"/>
      <c r="JN164" s="17"/>
      <c r="JO164" s="17"/>
      <c r="JP164" s="18"/>
      <c r="JQ164" s="17"/>
      <c r="JR164" s="17"/>
      <c r="JS164" s="17"/>
      <c r="JT164" s="18"/>
      <c r="JU164" s="17"/>
      <c r="JV164" s="17"/>
      <c r="JW164" s="17"/>
      <c r="JX164" s="18"/>
      <c r="JY164" s="17"/>
      <c r="JZ164" s="17"/>
      <c r="KA164" s="17"/>
      <c r="KB164" s="18"/>
      <c r="KC164" s="17"/>
      <c r="KD164" s="17"/>
      <c r="KE164" s="17"/>
      <c r="KF164" s="18"/>
      <c r="KG164" s="17"/>
      <c r="KH164" s="17"/>
      <c r="KI164" s="17"/>
      <c r="KJ164" s="18"/>
      <c r="KK164" s="17"/>
      <c r="KL164" s="17"/>
      <c r="KM164" s="17"/>
      <c r="KN164" s="18"/>
      <c r="KO164" s="17"/>
      <c r="KP164" s="17"/>
      <c r="KQ164" s="17"/>
      <c r="KR164" s="18"/>
      <c r="KS164" s="17"/>
      <c r="KT164" s="17"/>
      <c r="KU164" s="17"/>
      <c r="KV164" s="18"/>
      <c r="KW164" s="17"/>
      <c r="KX164" s="17"/>
      <c r="KY164" s="17"/>
      <c r="KZ164" s="18"/>
      <c r="LA164" s="17"/>
      <c r="LB164" s="17"/>
      <c r="LC164" s="17"/>
      <c r="LD164" s="18"/>
      <c r="LE164" s="17"/>
      <c r="LF164" s="17"/>
      <c r="LG164" s="17"/>
      <c r="LH164" s="18"/>
      <c r="LI164" s="17"/>
      <c r="LJ164" s="17"/>
      <c r="LK164" s="17"/>
      <c r="LL164" s="18"/>
      <c r="LM164" s="17"/>
      <c r="LN164" s="17"/>
      <c r="LO164" s="17"/>
      <c r="LP164" s="18"/>
      <c r="LQ164" s="17"/>
      <c r="LR164" s="17"/>
      <c r="LS164" s="17"/>
      <c r="LT164" s="18"/>
      <c r="LU164" s="17"/>
      <c r="LV164" s="17"/>
      <c r="LW164" s="17"/>
      <c r="LX164" s="18"/>
      <c r="LY164" s="17"/>
      <c r="LZ164" s="17"/>
      <c r="MA164" s="17"/>
      <c r="MB164" s="18"/>
      <c r="MC164" s="17"/>
      <c r="MD164" s="17"/>
      <c r="ME164" s="17"/>
      <c r="MF164" s="18"/>
      <c r="MG164" s="17"/>
      <c r="MH164" s="17"/>
      <c r="MI164" s="17"/>
      <c r="MJ164" s="18"/>
      <c r="MK164" s="17"/>
      <c r="ML164" s="17"/>
      <c r="MM164" s="17"/>
      <c r="MN164" s="18"/>
      <c r="MO164" s="17"/>
      <c r="MP164" s="17"/>
      <c r="MQ164" s="17"/>
      <c r="MR164" s="18"/>
      <c r="MS164" s="17"/>
      <c r="MT164" s="17"/>
      <c r="MU164" s="17"/>
      <c r="MV164" s="18"/>
      <c r="MW164" s="17"/>
      <c r="MX164" s="17"/>
      <c r="MY164" s="17"/>
      <c r="MZ164" s="18"/>
      <c r="NA164" s="17"/>
      <c r="NB164" s="17"/>
      <c r="NC164" s="17"/>
      <c r="ND164" s="18"/>
      <c r="NE164" s="17"/>
      <c r="NF164" s="17"/>
      <c r="NG164" s="17"/>
      <c r="NH164" s="18"/>
      <c r="NI164" s="17"/>
      <c r="NJ164" s="17"/>
      <c r="NK164" s="17"/>
      <c r="NL164" s="18"/>
      <c r="NM164" s="17"/>
      <c r="NN164" s="17"/>
      <c r="NO164" s="17"/>
      <c r="NP164" s="18"/>
      <c r="NQ164" s="17"/>
      <c r="NR164" s="17"/>
      <c r="NS164" s="17"/>
      <c r="NT164" s="18"/>
      <c r="NU164" s="17"/>
      <c r="NV164" s="17"/>
      <c r="NW164" s="17"/>
      <c r="NX164" s="18"/>
      <c r="NY164" s="17"/>
      <c r="NZ164" s="17"/>
      <c r="OA164" s="17"/>
      <c r="OB164" s="18"/>
      <c r="OC164" s="17"/>
      <c r="OD164" s="17"/>
      <c r="OE164" s="17"/>
      <c r="OF164" s="18"/>
      <c r="OG164" s="17"/>
      <c r="OH164" s="17"/>
      <c r="OI164" s="17"/>
      <c r="OJ164" s="18"/>
      <c r="OK164" s="17"/>
    </row>
    <row r="165" spans="2:404">
      <c r="B165" s="3" t="s">
        <v>19</v>
      </c>
      <c r="E165" s="17"/>
      <c r="F165" s="17"/>
      <c r="G165" s="17"/>
      <c r="H165" s="18"/>
      <c r="I165" s="17"/>
      <c r="J165" s="17"/>
      <c r="K165" s="17"/>
      <c r="L165" s="18"/>
      <c r="M165" s="17"/>
      <c r="N165" s="17"/>
      <c r="O165" s="17"/>
      <c r="P165" s="18"/>
      <c r="Q165" s="17"/>
      <c r="R165" s="17"/>
      <c r="S165" s="17"/>
      <c r="T165" s="18"/>
      <c r="U165" s="17"/>
      <c r="V165" s="17"/>
      <c r="W165" s="17"/>
      <c r="X165" s="18"/>
      <c r="Y165" s="17"/>
      <c r="Z165" s="17"/>
      <c r="AA165" s="17"/>
      <c r="AB165" s="18"/>
      <c r="AC165" s="17"/>
      <c r="AD165" s="17"/>
      <c r="AE165" s="17"/>
      <c r="AF165" s="18"/>
      <c r="AG165" s="17"/>
      <c r="AH165" s="17"/>
      <c r="AI165" s="17"/>
      <c r="AJ165" s="18"/>
      <c r="AK165" s="17"/>
      <c r="AL165" s="17"/>
      <c r="AM165" s="17"/>
      <c r="AN165" s="18"/>
      <c r="AO165" s="17"/>
      <c r="AP165" s="17"/>
      <c r="AQ165" s="17"/>
      <c r="AR165" s="18"/>
      <c r="AS165" s="17"/>
      <c r="AT165" s="17"/>
      <c r="AU165" s="17"/>
      <c r="AV165" s="18"/>
      <c r="AW165" s="17"/>
      <c r="AX165" s="17"/>
      <c r="AY165" s="17"/>
      <c r="AZ165" s="18"/>
      <c r="BA165" s="17"/>
      <c r="BB165" s="17"/>
      <c r="BC165" s="17"/>
      <c r="BD165" s="18"/>
      <c r="BE165" s="17"/>
      <c r="BF165" s="17"/>
      <c r="BG165" s="17"/>
      <c r="BH165" s="18"/>
      <c r="BI165" s="17"/>
      <c r="BJ165" s="17"/>
      <c r="BK165" s="17"/>
      <c r="BL165" s="18"/>
      <c r="BM165" s="17"/>
      <c r="BN165" s="17"/>
      <c r="BO165" s="17"/>
      <c r="BP165" s="18"/>
      <c r="BQ165" s="17"/>
      <c r="BR165" s="17"/>
      <c r="BS165" s="17"/>
      <c r="BT165" s="18"/>
      <c r="BU165" s="17"/>
      <c r="BV165" s="17"/>
      <c r="BW165" s="17"/>
      <c r="BX165" s="18"/>
      <c r="BY165" s="17"/>
      <c r="BZ165" s="17"/>
      <c r="CA165" s="17"/>
      <c r="CB165" s="18"/>
      <c r="CC165" s="17"/>
      <c r="CD165" s="17"/>
      <c r="CE165" s="17"/>
      <c r="CF165" s="18"/>
      <c r="CG165" s="17"/>
      <c r="CH165" s="17"/>
      <c r="CI165" s="17"/>
      <c r="CJ165" s="18"/>
      <c r="CK165" s="17"/>
      <c r="CL165" s="17"/>
      <c r="CM165" s="17"/>
      <c r="CN165" s="18"/>
      <c r="CO165" s="17"/>
      <c r="CP165" s="17"/>
      <c r="CQ165" s="17"/>
      <c r="CR165" s="18"/>
      <c r="CS165" s="17"/>
      <c r="CT165" s="17"/>
      <c r="CU165" s="17"/>
      <c r="CV165" s="18"/>
      <c r="CW165" s="17"/>
      <c r="CX165" s="17"/>
      <c r="CY165" s="17"/>
      <c r="CZ165" s="18"/>
      <c r="DA165" s="17"/>
      <c r="DB165" s="17"/>
      <c r="DC165" s="17"/>
      <c r="DD165" s="18"/>
      <c r="DE165" s="17"/>
      <c r="DF165" s="17"/>
      <c r="DG165" s="17"/>
      <c r="DH165" s="18"/>
      <c r="DI165" s="17"/>
      <c r="DJ165" s="17"/>
      <c r="DK165" s="17"/>
      <c r="DL165" s="18"/>
      <c r="DM165" s="17"/>
      <c r="DN165" s="17"/>
      <c r="DO165" s="17"/>
      <c r="DP165" s="18"/>
      <c r="DQ165" s="17"/>
      <c r="DR165" s="17"/>
      <c r="DS165" s="17"/>
      <c r="DT165" s="18"/>
      <c r="DU165" s="17"/>
      <c r="DV165" s="17"/>
      <c r="DW165" s="17"/>
      <c r="DX165" s="18"/>
      <c r="DY165" s="17"/>
      <c r="DZ165" s="17"/>
      <c r="EA165" s="17"/>
      <c r="EB165" s="18"/>
      <c r="EC165" s="17"/>
      <c r="ED165" s="17"/>
      <c r="EE165" s="17"/>
      <c r="EF165" s="18"/>
      <c r="EG165" s="17"/>
      <c r="EH165" s="17"/>
      <c r="EI165" s="17"/>
      <c r="EJ165" s="18"/>
      <c r="EK165" s="17"/>
      <c r="EL165" s="17"/>
      <c r="EM165" s="17"/>
      <c r="EN165" s="18"/>
      <c r="EO165" s="17"/>
      <c r="EP165" s="17"/>
      <c r="EQ165" s="17"/>
      <c r="ER165" s="18"/>
      <c r="ES165" s="17"/>
      <c r="ET165" s="17"/>
      <c r="EU165" s="17"/>
      <c r="EV165" s="18"/>
      <c r="EW165" s="17"/>
      <c r="EX165" s="17"/>
      <c r="EY165" s="17"/>
      <c r="EZ165" s="18"/>
      <c r="FA165" s="17"/>
      <c r="FB165" s="17"/>
      <c r="FC165" s="17"/>
      <c r="FD165" s="18"/>
      <c r="FE165" s="17"/>
      <c r="FF165" s="17"/>
      <c r="FG165" s="17"/>
      <c r="FH165" s="18"/>
      <c r="FI165" s="17"/>
      <c r="FJ165" s="17"/>
      <c r="FK165" s="17"/>
      <c r="FL165" s="18"/>
      <c r="FM165" s="17"/>
      <c r="FN165" s="17"/>
      <c r="FO165" s="17"/>
      <c r="FP165" s="18"/>
      <c r="FQ165" s="17"/>
      <c r="FR165" s="17"/>
      <c r="FS165" s="17"/>
      <c r="FT165" s="18"/>
      <c r="FU165" s="17"/>
      <c r="FV165" s="17"/>
      <c r="FW165" s="17"/>
      <c r="FX165" s="18"/>
      <c r="FY165" s="17"/>
      <c r="FZ165" s="17"/>
      <c r="GA165" s="17"/>
      <c r="GB165" s="18"/>
      <c r="GC165" s="17"/>
      <c r="GD165" s="17"/>
      <c r="GE165" s="17"/>
      <c r="GF165" s="18"/>
      <c r="GG165" s="17"/>
      <c r="GH165" s="17"/>
      <c r="GI165" s="17"/>
      <c r="GJ165" s="18"/>
      <c r="GK165" s="17"/>
      <c r="GL165" s="17"/>
      <c r="GM165" s="17"/>
      <c r="GN165" s="18"/>
      <c r="GO165" s="17"/>
      <c r="GP165" s="17"/>
      <c r="GQ165" s="17"/>
      <c r="GR165" s="18"/>
      <c r="GS165" s="17"/>
      <c r="GT165" s="17"/>
      <c r="GU165" s="17"/>
      <c r="GV165" s="18"/>
      <c r="GW165" s="17"/>
      <c r="GX165" s="17"/>
      <c r="GY165" s="17"/>
      <c r="GZ165" s="18"/>
      <c r="HA165" s="17"/>
      <c r="HB165" s="17"/>
      <c r="HC165" s="17"/>
      <c r="HD165" s="18"/>
      <c r="HE165" s="17"/>
      <c r="HF165" s="17"/>
      <c r="HG165" s="17"/>
      <c r="HH165" s="18"/>
      <c r="HI165" s="17"/>
      <c r="HJ165" s="17"/>
      <c r="HK165" s="17"/>
      <c r="HL165" s="18"/>
      <c r="HM165" s="17"/>
      <c r="HN165" s="17"/>
      <c r="HO165" s="17"/>
      <c r="HP165" s="18"/>
      <c r="HQ165" s="17"/>
      <c r="HR165" s="17"/>
      <c r="HS165" s="17"/>
      <c r="HT165" s="18"/>
      <c r="HU165" s="17"/>
      <c r="HV165" s="17"/>
      <c r="HW165" s="17"/>
      <c r="HX165" s="18"/>
      <c r="HY165" s="17"/>
      <c r="HZ165" s="17"/>
      <c r="IA165" s="17"/>
      <c r="IB165" s="18"/>
      <c r="IC165" s="17"/>
      <c r="ID165" s="17"/>
      <c r="IE165" s="17"/>
      <c r="IF165" s="18"/>
      <c r="IG165" s="17"/>
      <c r="IH165" s="17"/>
      <c r="II165" s="17"/>
      <c r="IJ165" s="18"/>
      <c r="IK165" s="17"/>
      <c r="IL165" s="17"/>
      <c r="IM165" s="17"/>
      <c r="IN165" s="18"/>
      <c r="IO165" s="17"/>
      <c r="IP165" s="17"/>
      <c r="IQ165" s="17"/>
      <c r="IR165" s="18"/>
      <c r="IS165" s="17"/>
      <c r="IT165" s="17"/>
      <c r="IU165" s="17"/>
      <c r="IV165" s="18"/>
      <c r="IW165" s="17"/>
      <c r="IX165" s="17"/>
      <c r="IY165" s="17"/>
      <c r="IZ165" s="18"/>
      <c r="JA165" s="17"/>
      <c r="JB165" s="17"/>
      <c r="JC165" s="17"/>
      <c r="JD165" s="18"/>
      <c r="JE165" s="17"/>
      <c r="JF165" s="17"/>
      <c r="JG165" s="17"/>
      <c r="JH165" s="18"/>
      <c r="JI165" s="17"/>
      <c r="JJ165" s="17"/>
      <c r="JK165" s="17"/>
      <c r="JL165" s="18"/>
      <c r="JM165" s="17"/>
      <c r="JN165" s="17"/>
      <c r="JO165" s="17"/>
      <c r="JP165" s="18"/>
      <c r="JQ165" s="17"/>
      <c r="JR165" s="17"/>
      <c r="JS165" s="17"/>
      <c r="JT165" s="18"/>
      <c r="JU165" s="17"/>
      <c r="JV165" s="17"/>
      <c r="JW165" s="17"/>
      <c r="JX165" s="18"/>
      <c r="JY165" s="17"/>
      <c r="JZ165" s="17"/>
      <c r="KA165" s="17"/>
      <c r="KB165" s="18"/>
      <c r="KC165" s="17"/>
      <c r="KD165" s="17"/>
      <c r="KE165" s="17"/>
      <c r="KF165" s="18"/>
      <c r="KG165" s="17"/>
      <c r="KH165" s="17"/>
      <c r="KI165" s="17"/>
      <c r="KJ165" s="18"/>
      <c r="KK165" s="17"/>
      <c r="KL165" s="17"/>
      <c r="KM165" s="17"/>
      <c r="KN165" s="18"/>
      <c r="KO165" s="17"/>
      <c r="KP165" s="17"/>
      <c r="KQ165" s="17"/>
      <c r="KR165" s="18"/>
      <c r="KS165" s="17"/>
      <c r="KT165" s="17"/>
      <c r="KU165" s="17"/>
      <c r="KV165" s="18"/>
      <c r="KW165" s="17"/>
      <c r="KX165" s="17"/>
      <c r="KY165" s="17"/>
      <c r="KZ165" s="18"/>
      <c r="LA165" s="17"/>
      <c r="LB165" s="17"/>
      <c r="LC165" s="17"/>
      <c r="LD165" s="18"/>
      <c r="LE165" s="17"/>
      <c r="LF165" s="17"/>
      <c r="LG165" s="17"/>
      <c r="LH165" s="18"/>
      <c r="LI165" s="17"/>
      <c r="LJ165" s="17"/>
      <c r="LK165" s="17"/>
      <c r="LL165" s="18"/>
      <c r="LM165" s="17"/>
      <c r="LN165" s="17"/>
      <c r="LO165" s="17"/>
      <c r="LP165" s="18"/>
      <c r="LQ165" s="17"/>
      <c r="LR165" s="17"/>
      <c r="LS165" s="17"/>
      <c r="LT165" s="18"/>
      <c r="LU165" s="17"/>
      <c r="LV165" s="17"/>
      <c r="LW165" s="17"/>
      <c r="LX165" s="18"/>
      <c r="LY165" s="17"/>
      <c r="LZ165" s="17"/>
      <c r="MA165" s="17"/>
      <c r="MB165" s="18"/>
      <c r="MC165" s="17"/>
      <c r="MD165" s="17"/>
      <c r="ME165" s="17"/>
      <c r="MF165" s="18"/>
      <c r="MG165" s="17"/>
      <c r="MH165" s="17"/>
      <c r="MI165" s="17"/>
      <c r="MJ165" s="18"/>
      <c r="MK165" s="17"/>
      <c r="ML165" s="17"/>
      <c r="MM165" s="17"/>
      <c r="MN165" s="18"/>
      <c r="MO165" s="17"/>
      <c r="MP165" s="17"/>
      <c r="MQ165" s="17"/>
      <c r="MR165" s="18"/>
      <c r="MS165" s="17"/>
      <c r="MT165" s="17"/>
      <c r="MU165" s="17"/>
      <c r="MV165" s="18"/>
      <c r="MW165" s="17"/>
      <c r="MX165" s="17"/>
      <c r="MY165" s="17"/>
      <c r="MZ165" s="18"/>
      <c r="NA165" s="17"/>
      <c r="NB165" s="17"/>
      <c r="NC165" s="17"/>
      <c r="ND165" s="18"/>
      <c r="NE165" s="17"/>
      <c r="NF165" s="17"/>
      <c r="NG165" s="17"/>
      <c r="NH165" s="18"/>
      <c r="NI165" s="17"/>
      <c r="NJ165" s="17"/>
      <c r="NK165" s="17"/>
      <c r="NL165" s="18"/>
      <c r="NM165" s="17"/>
      <c r="NN165" s="17"/>
      <c r="NO165" s="17"/>
      <c r="NP165" s="18"/>
      <c r="NQ165" s="17"/>
      <c r="NR165" s="17"/>
      <c r="NS165" s="17"/>
      <c r="NT165" s="18"/>
      <c r="NU165" s="17"/>
      <c r="NV165" s="17"/>
      <c r="NW165" s="17"/>
      <c r="NX165" s="18"/>
      <c r="NY165" s="17"/>
      <c r="NZ165" s="17"/>
      <c r="OA165" s="17"/>
      <c r="OB165" s="18"/>
      <c r="OC165" s="17"/>
      <c r="OD165" s="17"/>
      <c r="OE165" s="17"/>
      <c r="OF165" s="18"/>
      <c r="OG165" s="17"/>
      <c r="OH165" s="17"/>
      <c r="OI165" s="17"/>
      <c r="OJ165" s="18"/>
      <c r="OK165" s="17"/>
    </row>
    <row r="166" spans="2:404" s="37" customFormat="1">
      <c r="B166" s="38" t="s">
        <v>118</v>
      </c>
      <c r="C166" s="39"/>
      <c r="D166" s="39" t="s">
        <v>4</v>
      </c>
      <c r="E166" s="40">
        <v>1360</v>
      </c>
      <c r="F166" s="40">
        <v>1428</v>
      </c>
      <c r="G166" s="40">
        <v>1306</v>
      </c>
      <c r="H166" s="41">
        <f t="shared" ref="H166:H173" si="1000">IF(E166=0, "",(G166-E166)/ABS(E166))</f>
        <v>-3.9705882352941174E-2</v>
      </c>
      <c r="I166" s="40">
        <v>9327</v>
      </c>
      <c r="J166" s="40">
        <v>9327</v>
      </c>
      <c r="K166" s="40">
        <v>9327</v>
      </c>
      <c r="L166" s="41">
        <f t="shared" ref="L166:L173" si="1001">IF(I166=0, "",(K166-I166)/ABS(I166))</f>
        <v>0</v>
      </c>
      <c r="M166" s="40">
        <v>3601</v>
      </c>
      <c r="N166" s="40">
        <v>3601</v>
      </c>
      <c r="O166" s="40">
        <v>3601</v>
      </c>
      <c r="P166" s="41">
        <f t="shared" ref="P166:P173" si="1002">IF(M166=0, "",(O166-M166)/ABS(M166))</f>
        <v>0</v>
      </c>
      <c r="Q166" s="40">
        <v>145.80000000000001</v>
      </c>
      <c r="R166" s="40">
        <v>153.1</v>
      </c>
      <c r="S166" s="40">
        <v>140</v>
      </c>
      <c r="T166" s="41">
        <f t="shared" ref="T166:T173" si="1003">IF(Q166=0, "",(S166-Q166)/ABS(Q166))</f>
        <v>-3.9780521262002821E-2</v>
      </c>
      <c r="U166" s="40">
        <v>377.6</v>
      </c>
      <c r="V166" s="40">
        <v>396.5</v>
      </c>
      <c r="W166" s="40">
        <v>362.7</v>
      </c>
      <c r="X166" s="41">
        <f t="shared" ref="X166:X173" si="1004">IF(U166=0, "",(W166-U166)/ABS(U166))</f>
        <v>-3.9459745762711954E-2</v>
      </c>
      <c r="Y166" s="40">
        <v>48.43</v>
      </c>
      <c r="Z166" s="40">
        <v>83.44</v>
      </c>
      <c r="AA166" s="40">
        <v>92</v>
      </c>
      <c r="AB166" s="41">
        <f t="shared" ref="AB166:AB173" si="1005">IF(Y166=0, "",(AA166-Y166)/ABS(Y166))</f>
        <v>0.89964897790625642</v>
      </c>
      <c r="AC166" s="40">
        <v>0.57799999999999996</v>
      </c>
      <c r="AD166" s="40">
        <v>-0.13400000000000001</v>
      </c>
      <c r="AE166" s="40">
        <v>-0.60099999999999998</v>
      </c>
      <c r="AF166" s="41">
        <f t="shared" ref="AF166:AF173" si="1006">IF(AC166=0, "",(AE166-AC166)/ABS(AC166))</f>
        <v>-2.0397923875432524</v>
      </c>
      <c r="AG166" s="40">
        <v>1.647</v>
      </c>
      <c r="AH166" s="40">
        <v>1.7130000000000001</v>
      </c>
      <c r="AI166" s="40">
        <v>1.776</v>
      </c>
      <c r="AJ166" s="41">
        <f t="shared" ref="AJ166:AJ173" si="1007">IF(AG166=0, "",(AI166-AG166)/ABS(AG166))</f>
        <v>7.8324225865209471E-2</v>
      </c>
      <c r="AK166" s="40">
        <v>246.7</v>
      </c>
      <c r="AL166" s="40">
        <v>204.7</v>
      </c>
      <c r="AM166" s="40">
        <v>185.5</v>
      </c>
      <c r="AN166" s="41">
        <f t="shared" ref="AN166:AN173" si="1008">IF(AK166=0, "",(AM166-AK166)/ABS(AK166))</f>
        <v>-0.24807458451560596</v>
      </c>
      <c r="AO166" s="40">
        <v>113.5</v>
      </c>
      <c r="AP166" s="40">
        <v>283.60000000000002</v>
      </c>
      <c r="AQ166" s="40">
        <v>389.9</v>
      </c>
      <c r="AR166" s="41">
        <f t="shared" ref="AR166:AR173" si="1009">IF(AO166=0, "",(AQ166-AO166)/ABS(AO166))</f>
        <v>2.4352422907488984</v>
      </c>
      <c r="AS166" s="40">
        <v>0.312</v>
      </c>
      <c r="AT166" s="40">
        <v>0.21199999999999999</v>
      </c>
      <c r="AU166" s="40">
        <v>0.17899999999999999</v>
      </c>
      <c r="AV166" s="41">
        <f t="shared" ref="AV166:AV173" si="1010">IF(AS166=0, "",(AU166-AS166)/ABS(AS166))</f>
        <v>-0.42628205128205132</v>
      </c>
      <c r="AW166" s="40">
        <v>0.82</v>
      </c>
      <c r="AX166" s="40">
        <v>0.93700000000000006</v>
      </c>
      <c r="AY166" s="40">
        <v>1</v>
      </c>
      <c r="AZ166" s="41">
        <f t="shared" ref="AZ166:AZ173" si="1011">IF(AW166=0, "",(AY166-AW166)/ABS(AW166))</f>
        <v>0.2195121951219513</v>
      </c>
      <c r="BA166" s="40">
        <v>0.69</v>
      </c>
      <c r="BB166" s="40">
        <v>0.78600000000000003</v>
      </c>
      <c r="BC166" s="40">
        <v>0.84599999999999997</v>
      </c>
      <c r="BD166" s="41">
        <f t="shared" ref="BD166:BD173" si="1012">IF(BA166=0, "",(BC166-BA166)/ABS(BA166))</f>
        <v>0.22608695652173919</v>
      </c>
      <c r="BE166" s="40">
        <v>135.19999999999999</v>
      </c>
      <c r="BF166" s="40">
        <v>3.1859999999999999</v>
      </c>
      <c r="BG166" s="40">
        <v>5.8000000000000003E-2</v>
      </c>
      <c r="BH166" s="41">
        <f t="shared" ref="BH166:BH173" si="1013">IF(BE166=0, "",(BG166-BE166)/ABS(BE166))</f>
        <v>-0.99957100591715986</v>
      </c>
      <c r="BI166" s="40">
        <v>9.9000000000000005E-2</v>
      </c>
      <c r="BJ166" s="40">
        <v>2E-3</v>
      </c>
      <c r="BK166" s="40">
        <v>0</v>
      </c>
      <c r="BL166" s="41">
        <f t="shared" ref="BL166:BL173" si="1014">IF(BI166=0, "",(BK166-BI166)/ABS(BI166))</f>
        <v>-1</v>
      </c>
      <c r="BM166" s="40">
        <v>346</v>
      </c>
      <c r="BN166" s="40">
        <v>16.73</v>
      </c>
      <c r="BO166" s="40">
        <v>0.51400000000000001</v>
      </c>
      <c r="BP166" s="41">
        <f t="shared" ref="BP166:BP173" si="1015">IF(BM166=0, "",(BO166-BM166)/ABS(BM166))</f>
        <v>-0.99851445086705204</v>
      </c>
      <c r="BQ166" s="40">
        <v>0.254</v>
      </c>
      <c r="BR166" s="40">
        <v>1.2E-2</v>
      </c>
      <c r="BS166" s="40">
        <v>0</v>
      </c>
      <c r="BT166" s="41">
        <f t="shared" ref="BT166:BT173" si="1016">IF(BQ166=0, "",(BS166-BQ166)/ABS(BQ166))</f>
        <v>-1</v>
      </c>
      <c r="BU166" s="40">
        <v>944.3</v>
      </c>
      <c r="BV166" s="40">
        <v>168.3</v>
      </c>
      <c r="BW166" s="40">
        <v>13.77</v>
      </c>
      <c r="BX166" s="41">
        <f t="shared" ref="BX166:BX173" si="1017">IF(BU166=0, "",(BW166-BU166)/ABS(BU166))</f>
        <v>-0.98541776977655404</v>
      </c>
      <c r="BY166" s="40">
        <v>69.44</v>
      </c>
      <c r="BZ166" s="40">
        <v>11.78</v>
      </c>
      <c r="CA166" s="40">
        <v>1.054</v>
      </c>
      <c r="CB166" s="41">
        <f t="shared" ref="CB166:CB173" si="1018">IF(BY166=0, "",(CA166-BY166)/ABS(BY166))</f>
        <v>-0.98482142857142851</v>
      </c>
      <c r="CC166" s="40">
        <v>1249</v>
      </c>
      <c r="CD166" s="40">
        <v>508.7</v>
      </c>
      <c r="CE166" s="40">
        <v>85.27</v>
      </c>
      <c r="CF166" s="41">
        <f t="shared" ref="CF166:CF173" si="1019">IF(CC166=0, "",(CE166-CC166)/ABS(CC166))</f>
        <v>-0.93172938350680545</v>
      </c>
      <c r="CG166" s="40">
        <v>91.81</v>
      </c>
      <c r="CH166" s="40">
        <v>35.619999999999997</v>
      </c>
      <c r="CI166" s="40">
        <v>6.5279999999999996</v>
      </c>
      <c r="CJ166" s="41">
        <f t="shared" ref="CJ166:CJ173" si="1020">IF(CG166=0, "",(CI166-CG166)/ABS(CG166))</f>
        <v>-0.92889663435355618</v>
      </c>
      <c r="CK166" s="40">
        <v>1344</v>
      </c>
      <c r="CL166" s="40">
        <v>961.4</v>
      </c>
      <c r="CM166" s="40">
        <v>309.10000000000002</v>
      </c>
      <c r="CN166" s="41">
        <f t="shared" ref="CN166:CN173" si="1021">IF(CK166=0, "",(CM166-CK166)/ABS(CK166))</f>
        <v>-0.77001488095238102</v>
      </c>
      <c r="CO166" s="40">
        <v>98.86</v>
      </c>
      <c r="CP166" s="40">
        <v>67.319999999999993</v>
      </c>
      <c r="CQ166" s="40">
        <v>23.66</v>
      </c>
      <c r="CR166" s="41">
        <f t="shared" ref="CR166:CR173" si="1022">IF(CO166=0, "",(CQ166-CO166)/ABS(CO166))</f>
        <v>-0.76067165688852922</v>
      </c>
      <c r="CS166" s="40">
        <v>3838</v>
      </c>
      <c r="CT166" s="40">
        <v>27665</v>
      </c>
      <c r="CU166" s="40">
        <v>76397</v>
      </c>
      <c r="CV166" s="41">
        <f t="shared" ref="CV166:CV173" si="1023">IF(CS166=0, "",(CU166-CS166)/ABS(CS166))</f>
        <v>18.905419489317353</v>
      </c>
      <c r="CW166" s="40">
        <v>6.819</v>
      </c>
      <c r="CX166" s="40">
        <v>27.28</v>
      </c>
      <c r="CY166" s="40">
        <v>65.11</v>
      </c>
      <c r="CZ166" s="41">
        <f t="shared" ref="CZ166:CZ173" si="1024">IF(CW166=0, "",(CY166-CW166)/ABS(CW166))</f>
        <v>8.5483208681624863</v>
      </c>
      <c r="DA166" s="40">
        <v>9273</v>
      </c>
      <c r="DB166" s="40">
        <v>38954</v>
      </c>
      <c r="DC166" s="40">
        <v>85045</v>
      </c>
      <c r="DD166" s="41">
        <f t="shared" ref="DD166:DD173" si="1025">IF(DA166=0, "",(DC166-DA166)/ABS(DA166))</f>
        <v>8.1712498652000427</v>
      </c>
      <c r="DE166" s="40">
        <v>73.25</v>
      </c>
      <c r="DF166" s="40">
        <v>78.36</v>
      </c>
      <c r="DG166" s="40">
        <v>82.14</v>
      </c>
      <c r="DH166" s="41">
        <f t="shared" ref="DH166:DH173" si="1026">IF(DE166=0, "",(DG166-DE166)/ABS(DE166))</f>
        <v>0.12136518771331059</v>
      </c>
      <c r="DI166" s="40">
        <v>20.37</v>
      </c>
      <c r="DJ166" s="40">
        <v>6.7910000000000004</v>
      </c>
      <c r="DK166" s="40">
        <v>3.5</v>
      </c>
      <c r="DL166" s="41">
        <f t="shared" ref="DL166:DL173" si="1027">IF(DI166=0, "",(DK166-DI166)/ABS(DI166))</f>
        <v>-0.82817869415807566</v>
      </c>
      <c r="DM166" s="40">
        <v>22.84</v>
      </c>
      <c r="DN166" s="40">
        <v>7.7290000000000001</v>
      </c>
      <c r="DO166" s="40">
        <v>3.9940000000000002</v>
      </c>
      <c r="DP166" s="41">
        <f t="shared" ref="DP166:DP173" si="1028">IF(DM166=0, "",(DO166-DM166)/ABS(DM166))</f>
        <v>-0.82513134851138359</v>
      </c>
      <c r="DQ166" s="40">
        <v>115.4</v>
      </c>
      <c r="DR166" s="40">
        <v>84.38</v>
      </c>
      <c r="DS166" s="40">
        <v>63.44</v>
      </c>
      <c r="DT166" s="41">
        <f t="shared" ref="DT166:DT173" si="1029">IF(DQ166=0, "",(DS166-DQ166)/ABS(DQ166))</f>
        <v>-0.45025996533795498</v>
      </c>
      <c r="DU166" s="40">
        <v>3036</v>
      </c>
      <c r="DV166" s="40">
        <v>3478</v>
      </c>
      <c r="DW166" s="40">
        <v>3669</v>
      </c>
      <c r="DX166" s="41">
        <f t="shared" ref="DX166:DX173" si="1030">IF(DU166=0, "",(DW166-DU166)/ABS(DU166))</f>
        <v>0.20849802371541501</v>
      </c>
      <c r="DY166" s="40">
        <v>3.4</v>
      </c>
      <c r="DZ166" s="40">
        <v>1.89</v>
      </c>
      <c r="EA166" s="40">
        <v>1.8420000000000001</v>
      </c>
      <c r="EB166" s="41">
        <f t="shared" ref="EB166:EB173" si="1031">IF(DY166=0, "",(EA166-DY166)/ABS(DY166))</f>
        <v>-0.45823529411764702</v>
      </c>
      <c r="EC166" s="40">
        <v>4.7409999999999997</v>
      </c>
      <c r="ED166" s="40">
        <v>9.0050000000000008</v>
      </c>
      <c r="EE166" s="40">
        <v>11.2</v>
      </c>
      <c r="EF166" s="41">
        <f t="shared" ref="EF166:EF173" si="1032">IF(EC166=0, "",(EE166-EC166)/ABS(EC166))</f>
        <v>1.3623708078464458</v>
      </c>
      <c r="EG166" s="40">
        <v>27.62</v>
      </c>
      <c r="EH166" s="40">
        <v>31.04</v>
      </c>
      <c r="EI166" s="40">
        <v>29.73</v>
      </c>
      <c r="EJ166" s="41">
        <f t="shared" ref="EJ166:EJ173" si="1033">IF(EG166=0, "",(EI166-EG166)/ABS(EG166))</f>
        <v>7.6393917451122353E-2</v>
      </c>
      <c r="EK166" s="40">
        <v>21.85</v>
      </c>
      <c r="EL166" s="40">
        <v>7.1340000000000003</v>
      </c>
      <c r="EM166" s="40">
        <v>3.5529999999999999</v>
      </c>
      <c r="EN166" s="41">
        <f t="shared" ref="EN166:EN173" si="1034">IF(EK166=0, "",(EM166-EK166)/ABS(EK166))</f>
        <v>-0.83739130434782605</v>
      </c>
      <c r="EO166" s="40">
        <v>165.6</v>
      </c>
      <c r="EP166" s="40">
        <v>168.3</v>
      </c>
      <c r="EQ166" s="40">
        <v>144.6</v>
      </c>
      <c r="ER166" s="41">
        <f t="shared" ref="ER166:ER173" si="1035">IF(EO166=0, "",(EQ166-EO166)/ABS(EO166))</f>
        <v>-0.12681159420289856</v>
      </c>
      <c r="ES166" s="40">
        <v>24.81</v>
      </c>
      <c r="ET166" s="40">
        <v>22.66</v>
      </c>
      <c r="EU166" s="40">
        <v>19.05</v>
      </c>
      <c r="EV166" s="41">
        <f t="shared" ref="EV166:EV173" si="1036">IF(ES166=0, "",(EU166-ES166)/ABS(ES166))</f>
        <v>-0.23216444981862144</v>
      </c>
      <c r="EW166" s="40">
        <v>7.3280000000000003</v>
      </c>
      <c r="EX166" s="40">
        <v>2.5950000000000002</v>
      </c>
      <c r="EY166" s="40">
        <v>1.33</v>
      </c>
      <c r="EZ166" s="41">
        <f t="shared" ref="EZ166:EZ173" si="1037">IF(EW166=0, "",(EY166-EW166)/ABS(EW166))</f>
        <v>-0.81850436681222705</v>
      </c>
      <c r="FA166" s="40">
        <v>88.13</v>
      </c>
      <c r="FB166" s="40">
        <v>77.989999999999995</v>
      </c>
      <c r="FC166" s="40">
        <v>68.25</v>
      </c>
      <c r="FD166" s="41">
        <f t="shared" ref="FD166:FD173" si="1038">IF(FA166=0, "",(FC166-FA166)/ABS(FA166))</f>
        <v>-0.22557585385226367</v>
      </c>
      <c r="FE166" s="40">
        <v>6.4710000000000001</v>
      </c>
      <c r="FF166" s="40">
        <v>5.2670000000000003</v>
      </c>
      <c r="FG166" s="40">
        <v>4.43</v>
      </c>
      <c r="FH166" s="41">
        <f t="shared" ref="FH166:FH173" si="1039">IF(FE166=0, "",(FG166-FE166)/ABS(FE166))</f>
        <v>-0.31540720135991351</v>
      </c>
      <c r="FI166" s="40">
        <v>10.38</v>
      </c>
      <c r="FJ166" s="40">
        <v>15.23</v>
      </c>
      <c r="FK166" s="40">
        <v>19.07</v>
      </c>
      <c r="FL166" s="41">
        <f t="shared" ref="FL166:FL173" si="1040">IF(FI166=0, "",(FK166-FI166)/ABS(FI166))</f>
        <v>0.83718689788053935</v>
      </c>
      <c r="FM166" s="40">
        <v>39</v>
      </c>
      <c r="FN166" s="40">
        <v>35.72</v>
      </c>
      <c r="FO166" s="40">
        <v>8.7949999999999999</v>
      </c>
      <c r="FP166" s="41">
        <f t="shared" ref="FP166:FP173" si="1041">IF(FM166=0, "",(FO166-FM166)/ABS(FM166))</f>
        <v>-0.77448717948717949</v>
      </c>
      <c r="FQ166" s="40">
        <v>15.11</v>
      </c>
      <c r="FR166" s="40">
        <v>2.778</v>
      </c>
      <c r="FS166" s="40">
        <v>2.1360000000000001</v>
      </c>
      <c r="FT166" s="41">
        <f t="shared" ref="FT166:FT173" si="1042">IF(FQ166=0, "",(FS166-FQ166)/ABS(FQ166))</f>
        <v>-0.85863666446062215</v>
      </c>
      <c r="FU166" s="40">
        <v>0</v>
      </c>
      <c r="FV166" s="40">
        <v>0</v>
      </c>
      <c r="FW166" s="40">
        <v>0</v>
      </c>
      <c r="FX166" s="41" t="str">
        <f t="shared" ref="FX166:FX173" si="1043">IF(FU166=0, "",(FW166-FU166)/ABS(FU166))</f>
        <v/>
      </c>
      <c r="FY166" s="40">
        <v>255.9</v>
      </c>
      <c r="FZ166" s="40">
        <v>254</v>
      </c>
      <c r="GA166" s="40">
        <v>360.6</v>
      </c>
      <c r="GB166" s="41">
        <f t="shared" ref="GB166:GB173" si="1044">IF(FY166=0, "",(GA166-FY166)/ABS(FY166))</f>
        <v>0.40914419695193438</v>
      </c>
      <c r="GC166" s="40">
        <v>375.2</v>
      </c>
      <c r="GD166" s="40">
        <v>153.19999999999999</v>
      </c>
      <c r="GE166" s="40">
        <v>101.7</v>
      </c>
      <c r="GF166" s="41">
        <f t="shared" ref="GF166:GF173" si="1045">IF(GC166=0, "",(GE166-GC166)/ABS(GC166))</f>
        <v>-0.72894456289978682</v>
      </c>
      <c r="GG166" s="40">
        <v>4294</v>
      </c>
      <c r="GH166" s="40">
        <v>5455</v>
      </c>
      <c r="GI166" s="40">
        <v>4835</v>
      </c>
      <c r="GJ166" s="41">
        <f t="shared" ref="GJ166:GJ173" si="1046">IF(GG166=0, "",(GI166-GG166)/ABS(GG166))</f>
        <v>0.12598975314392175</v>
      </c>
      <c r="GK166" s="40">
        <v>205.7</v>
      </c>
      <c r="GL166" s="40">
        <v>346.2</v>
      </c>
      <c r="GM166" s="40">
        <v>460.5</v>
      </c>
      <c r="GN166" s="41">
        <f t="shared" ref="GN166:GN173" si="1047">IF(GK166=0, "",(GM166-GK166)/ABS(GK166))</f>
        <v>1.2386971317452602</v>
      </c>
      <c r="GO166" s="40">
        <v>235.6</v>
      </c>
      <c r="GP166" s="40">
        <v>335.8</v>
      </c>
      <c r="GQ166" s="40">
        <v>563.79999999999995</v>
      </c>
      <c r="GR166" s="41">
        <f t="shared" ref="GR166:GR173" si="1048">IF(GO166=0, "",(GQ166-GO166)/ABS(GO166))</f>
        <v>1.393039049235993</v>
      </c>
      <c r="GS166" s="40">
        <v>2392</v>
      </c>
      <c r="GT166" s="40">
        <v>4281</v>
      </c>
      <c r="GU166" s="40">
        <v>5312</v>
      </c>
      <c r="GV166" s="41">
        <f t="shared" ref="GV166:GV173" si="1049">IF(GS166=0, "",(GU166-GS166)/ABS(GS166))</f>
        <v>1.2207357859531773</v>
      </c>
      <c r="GW166" s="40">
        <v>142.9</v>
      </c>
      <c r="GX166" s="40">
        <v>309.89999999999998</v>
      </c>
      <c r="GY166" s="40">
        <v>663.6</v>
      </c>
      <c r="GZ166" s="41">
        <f t="shared" ref="GZ166:GZ173" si="1050">IF(GW166=0, "",(GY166-GW166)/ABS(GW166))</f>
        <v>3.6438068579426175</v>
      </c>
      <c r="HA166" s="40">
        <v>1234</v>
      </c>
      <c r="HB166" s="40">
        <v>2527</v>
      </c>
      <c r="HC166" s="40">
        <v>4805</v>
      </c>
      <c r="HD166" s="41">
        <f t="shared" ref="HD166:HD173" si="1051">IF(HA166=0, "",(HC166-HA166)/ABS(HA166))</f>
        <v>2.8938411669367907</v>
      </c>
      <c r="HE166" s="40">
        <v>288.60000000000002</v>
      </c>
      <c r="HF166" s="40">
        <v>249.7</v>
      </c>
      <c r="HG166" s="40">
        <v>208.7</v>
      </c>
      <c r="HH166" s="41">
        <f t="shared" ref="HH166:HH173" si="1052">IF(HE166=0, "",(HG166-HE166)/ABS(HE166))</f>
        <v>-0.27685377685377693</v>
      </c>
      <c r="HI166" s="40">
        <v>175.6</v>
      </c>
      <c r="HJ166" s="40">
        <v>265.7</v>
      </c>
      <c r="HK166" s="40">
        <v>358.3</v>
      </c>
      <c r="HL166" s="41">
        <f t="shared" ref="HL166:HL173" si="1053">IF(HI166=0, "",(HK166-HI166)/ABS(HI166))</f>
        <v>1.0404328018223237</v>
      </c>
      <c r="HM166" s="40">
        <v>352.7</v>
      </c>
      <c r="HN166" s="40">
        <v>580.6</v>
      </c>
      <c r="HO166" s="40">
        <v>542.70000000000005</v>
      </c>
      <c r="HP166" s="41">
        <f t="shared" ref="HP166:HP173" si="1054">IF(HM166=0, "",(HO166-HM166)/ABS(HM166))</f>
        <v>0.538701445988092</v>
      </c>
      <c r="HQ166" s="40">
        <v>375.7</v>
      </c>
      <c r="HR166" s="40">
        <v>437.7</v>
      </c>
      <c r="HS166" s="40">
        <v>847.4</v>
      </c>
      <c r="HT166" s="41">
        <f t="shared" ref="HT166:HT173" si="1055">IF(HQ166=0, "",(HS166-HQ166)/ABS(HQ166))</f>
        <v>1.2555230236891137</v>
      </c>
      <c r="HU166" s="40">
        <v>95.12</v>
      </c>
      <c r="HV166" s="40">
        <v>98.54</v>
      </c>
      <c r="HW166" s="40">
        <v>100</v>
      </c>
      <c r="HX166" s="41">
        <f t="shared" ref="HX166:HX173" si="1056">IF(HU166=0, "",(HW166-HU166)/ABS(HU166))</f>
        <v>5.1303616484440658E-2</v>
      </c>
      <c r="HY166" s="40">
        <v>6.8710000000000004</v>
      </c>
      <c r="HZ166" s="40">
        <v>9.1669999999999998</v>
      </c>
      <c r="IA166" s="40">
        <v>11.27</v>
      </c>
      <c r="IB166" s="41">
        <f t="shared" ref="IB166:IB173" si="1057">IF(HY166=0, "",(IA166-HY166)/ABS(HY166))</f>
        <v>0.64022704118759988</v>
      </c>
      <c r="IC166" s="40">
        <v>8.2129999999999992</v>
      </c>
      <c r="ID166" s="40">
        <v>9.6549999999999994</v>
      </c>
      <c r="IE166" s="40">
        <v>11.2</v>
      </c>
      <c r="IF166" s="41">
        <f t="shared" ref="IF166:IF173" si="1058">IF(IC166=0, "",(IE166-IC166)/ABS(IC166))</f>
        <v>0.36369170826738101</v>
      </c>
      <c r="IG166" s="40">
        <v>86.4</v>
      </c>
      <c r="IH166" s="40">
        <v>100</v>
      </c>
      <c r="II166" s="40">
        <v>99.96</v>
      </c>
      <c r="IJ166" s="41">
        <f t="shared" ref="IJ166:IJ173" si="1059">IF(IG166=0, "",(II166-IG166)/ABS(IG166))</f>
        <v>0.1569444444444443</v>
      </c>
      <c r="IK166" s="40">
        <v>91.62</v>
      </c>
      <c r="IL166" s="40">
        <v>99.73</v>
      </c>
      <c r="IM166" s="40">
        <v>98.7</v>
      </c>
      <c r="IN166" s="41">
        <f t="shared" ref="IN166:IN173" si="1060">IF(IK166=0, "",(IM166-IK166)/ABS(IK166))</f>
        <v>7.7275703994760941E-2</v>
      </c>
      <c r="IO166" s="40">
        <v>71.3</v>
      </c>
      <c r="IP166" s="40">
        <v>99.18</v>
      </c>
      <c r="IQ166" s="40">
        <v>98.38</v>
      </c>
      <c r="IR166" s="41">
        <f t="shared" ref="IR166:IR173" si="1061">IF(IO166=0, "",(IQ166-IO166)/ABS(IO166))</f>
        <v>0.37980364656381488</v>
      </c>
      <c r="IS166" s="40">
        <v>25.95</v>
      </c>
      <c r="IT166" s="40">
        <v>42.12</v>
      </c>
      <c r="IU166" s="40">
        <v>62.21</v>
      </c>
      <c r="IV166" s="41">
        <f t="shared" ref="IV166:IV173" si="1062">IF(IS166=0, "",(IU166-IS166)/ABS(IS166))</f>
        <v>1.3973025048169558</v>
      </c>
      <c r="IW166" s="40">
        <v>30.62</v>
      </c>
      <c r="IX166" s="40">
        <v>54.3</v>
      </c>
      <c r="IY166" s="40">
        <v>85.96</v>
      </c>
      <c r="IZ166" s="41">
        <f t="shared" ref="IZ166:IZ173" si="1063">IF(IW166=0, "",(IY166-IW166)/ABS(IW166))</f>
        <v>1.8073154800783797</v>
      </c>
      <c r="JA166" s="40">
        <v>2946</v>
      </c>
      <c r="JB166" s="40">
        <v>4061</v>
      </c>
      <c r="JC166" s="40">
        <v>6739</v>
      </c>
      <c r="JD166" s="41">
        <f t="shared" ref="JD166:JD173" si="1064">IF(JA166=0, "",(JC166-JA166)/ABS(JA166))</f>
        <v>1.2875084860828241</v>
      </c>
      <c r="JE166" s="40">
        <v>4.2939999999999996</v>
      </c>
      <c r="JF166" s="40">
        <v>6.2169999999999996</v>
      </c>
      <c r="JG166" s="40">
        <v>9.4380000000000006</v>
      </c>
      <c r="JH166" s="41">
        <f t="shared" ref="JH166:JH173" si="1065">IF(JE166=0, "",(JG166-JE166)/ABS(JE166))</f>
        <v>1.1979506287843507</v>
      </c>
      <c r="JI166" s="40">
        <v>97</v>
      </c>
      <c r="JJ166" s="40">
        <v>100</v>
      </c>
      <c r="JK166" s="40">
        <v>100</v>
      </c>
      <c r="JL166" s="41">
        <f t="shared" ref="JL166:JL173" si="1066">IF(JI166=0, "",(JK166-JI166)/ABS(JI166))</f>
        <v>3.0927835051546393E-2</v>
      </c>
      <c r="JM166" s="40">
        <v>53.5</v>
      </c>
      <c r="JN166" s="40">
        <v>79.48</v>
      </c>
      <c r="JO166" s="40">
        <v>89.83</v>
      </c>
      <c r="JP166" s="41">
        <f t="shared" ref="JP166:JP173" si="1067">IF(JM166=0, "",(JO166-JM166)/ABS(JM166))</f>
        <v>0.67906542056074759</v>
      </c>
      <c r="JQ166" s="40">
        <v>57.72</v>
      </c>
      <c r="JR166" s="40">
        <v>319.60000000000002</v>
      </c>
      <c r="JS166" s="40">
        <v>516.9</v>
      </c>
      <c r="JT166" s="41">
        <f t="shared" ref="JT166:JT173" si="1068">IF(JQ166=0, "",(JS166-JQ166)/ABS(JQ166))</f>
        <v>7.9553014553014547</v>
      </c>
      <c r="JU166" s="40">
        <v>99.74</v>
      </c>
      <c r="JV166" s="40">
        <v>100</v>
      </c>
      <c r="JW166" s="40">
        <v>100</v>
      </c>
      <c r="JX166" s="41">
        <f t="shared" ref="JX166:JX173" si="1069">IF(JU166=0, "",(JW166-JU166)/ABS(JU166))</f>
        <v>2.6067776218167749E-3</v>
      </c>
      <c r="JY166" s="40">
        <v>964.4</v>
      </c>
      <c r="JZ166" s="40">
        <v>3049</v>
      </c>
      <c r="KA166" s="40">
        <v>4997</v>
      </c>
      <c r="KB166" s="41">
        <f t="shared" ref="KB166:KB173" si="1070">IF(JY166=0, "",(KA166-JY166)/ABS(JY166))</f>
        <v>4.1814599751140609</v>
      </c>
      <c r="KC166" s="40">
        <v>54.31</v>
      </c>
      <c r="KD166" s="40">
        <v>97.36</v>
      </c>
      <c r="KE166" s="40">
        <v>99.98</v>
      </c>
      <c r="KF166" s="41">
        <f t="shared" ref="KF166:KF173" si="1071">IF(KC166=0, "",(KE166-KC166)/ABS(KC166))</f>
        <v>0.8409132756398453</v>
      </c>
      <c r="KG166" s="40">
        <v>91.51</v>
      </c>
      <c r="KH166" s="40">
        <v>100</v>
      </c>
      <c r="KI166" s="40">
        <v>100</v>
      </c>
      <c r="KJ166" s="41">
        <f t="shared" ref="KJ166:KJ173" si="1072">IF(KG166=0, "",(KI166-KG166)/ABS(KG166))</f>
        <v>9.2776745710851219E-2</v>
      </c>
      <c r="KK166" s="40">
        <v>83.72</v>
      </c>
      <c r="KL166" s="40">
        <v>100</v>
      </c>
      <c r="KM166" s="40">
        <v>100</v>
      </c>
      <c r="KN166" s="41">
        <f t="shared" ref="KN166:KN173" si="1073">IF(KK166=0, "",(KM166-KK166)/ABS(KK166))</f>
        <v>0.19445771619684665</v>
      </c>
      <c r="KO166" s="40">
        <v>45.67</v>
      </c>
      <c r="KP166" s="40">
        <v>79.63</v>
      </c>
      <c r="KQ166" s="40">
        <v>86.57</v>
      </c>
      <c r="KR166" s="41">
        <f t="shared" ref="KR166:KR173" si="1074">IF(KO166=0, "",(KQ166-KO166)/ABS(KO166))</f>
        <v>0.89555506897306747</v>
      </c>
      <c r="KS166" s="40">
        <v>66384</v>
      </c>
      <c r="KT166" s="40">
        <v>67830</v>
      </c>
      <c r="KU166" s="40">
        <v>67830</v>
      </c>
      <c r="KV166" s="41">
        <f t="shared" ref="KV166:KV173" si="1075">IF(KS166=0, "",(KU166-KS166)/ABS(KS166))</f>
        <v>2.1782357194504699E-2</v>
      </c>
      <c r="KW166" s="40">
        <v>21.95</v>
      </c>
      <c r="KX166" s="40">
        <v>8.423</v>
      </c>
      <c r="KY166" s="40">
        <v>3.7320000000000002</v>
      </c>
      <c r="KZ166" s="41">
        <f t="shared" ref="KZ166:KZ173" si="1076">IF(KW166=0, "",(KY166-KW166)/ABS(KW166))</f>
        <v>-0.82997722095671989</v>
      </c>
      <c r="LA166" s="40">
        <v>64.040000000000006</v>
      </c>
      <c r="LB166" s="40">
        <v>154.4</v>
      </c>
      <c r="LC166" s="40">
        <v>154.4</v>
      </c>
      <c r="LD166" s="41">
        <f t="shared" ref="LD166:LD173" si="1077">IF(LA166=0, "",(LC166-LA166)/ABS(LA166))</f>
        <v>1.4109931292941911</v>
      </c>
      <c r="LE166" s="40">
        <v>1.012</v>
      </c>
      <c r="LF166" s="40">
        <v>141</v>
      </c>
      <c r="LG166" s="40">
        <v>151.80000000000001</v>
      </c>
      <c r="LH166" s="41">
        <f t="shared" ref="LH166:LH173" si="1078">IF(LE166=0, "",(LG166-LE166)/ABS(LE166))</f>
        <v>149</v>
      </c>
      <c r="LI166" s="40">
        <v>345.2</v>
      </c>
      <c r="LJ166" s="40">
        <v>461.9</v>
      </c>
      <c r="LK166" s="40">
        <v>440.8</v>
      </c>
      <c r="LL166" s="41">
        <f t="shared" ref="LL166:LL173" si="1079">IF(LI166=0, "",(LK166-LI166)/ABS(LI166))</f>
        <v>0.27694090382387032</v>
      </c>
      <c r="LM166" s="40">
        <v>419.4</v>
      </c>
      <c r="LN166" s="40">
        <v>1406</v>
      </c>
      <c r="LO166" s="40">
        <v>3179</v>
      </c>
      <c r="LP166" s="41">
        <f t="shared" ref="LP166:LP173" si="1080">IF(LM166=0, "",(LO166-LM166)/ABS(LM166))</f>
        <v>6.5798760133524086</v>
      </c>
      <c r="LQ166" s="40">
        <v>20.45</v>
      </c>
      <c r="LR166" s="40">
        <v>18.13</v>
      </c>
      <c r="LS166" s="40">
        <v>22.74</v>
      </c>
      <c r="LT166" s="41">
        <f t="shared" ref="LT166:LT173" si="1081">IF(LQ166=0, "",(LS166-LQ166)/ABS(LQ166))</f>
        <v>0.11198044009779948</v>
      </c>
      <c r="LU166" s="40">
        <v>60.17</v>
      </c>
      <c r="LV166" s="40">
        <v>64.59</v>
      </c>
      <c r="LW166" s="40">
        <v>62.52</v>
      </c>
      <c r="LX166" s="41">
        <f t="shared" ref="LX166:LX173" si="1082">IF(LU166=0, "",(LW166-LU166)/ABS(LU166))</f>
        <v>3.9056007977397396E-2</v>
      </c>
      <c r="LY166" s="40">
        <v>8.9819999999999993</v>
      </c>
      <c r="LZ166" s="40">
        <v>6.1529999999999996</v>
      </c>
      <c r="MA166" s="40">
        <v>5.3339999999999996</v>
      </c>
      <c r="MB166" s="41">
        <f t="shared" ref="MB166:MB173" si="1083">IF(LY166=0, "",(MA166-LY166)/ABS(LY166))</f>
        <v>-0.40614562458249831</v>
      </c>
      <c r="MC166" s="40">
        <v>10.39</v>
      </c>
      <c r="MD166" s="40">
        <v>11.13</v>
      </c>
      <c r="ME166" s="40">
        <v>9.4079999999999995</v>
      </c>
      <c r="MF166" s="41">
        <f t="shared" ref="MF166:MF173" si="1084">IF(MC166=0, "",(ME166-MC166)/ABS(MC166))</f>
        <v>-9.4513955726660354E-2</v>
      </c>
      <c r="MG166" s="40">
        <v>0.4</v>
      </c>
      <c r="MH166" s="40">
        <v>0</v>
      </c>
      <c r="MI166" s="40">
        <v>0</v>
      </c>
      <c r="MJ166" s="41">
        <f t="shared" ref="MJ166:MJ173" si="1085">IF(MG166=0, "",(MI166-MG166)/ABS(MG166))</f>
        <v>-1</v>
      </c>
      <c r="MK166" s="40">
        <v>0.32700000000000001</v>
      </c>
      <c r="ML166" s="40">
        <v>0.24099999999999999</v>
      </c>
      <c r="MM166" s="40">
        <v>0.19</v>
      </c>
      <c r="MN166" s="41">
        <f t="shared" ref="MN166:MN173" si="1086">IF(MK166=0, "",(MM166-MK166)/ABS(MK166))</f>
        <v>-0.41896024464831805</v>
      </c>
      <c r="MO166" s="40">
        <v>3.5</v>
      </c>
      <c r="MP166" s="40">
        <v>6.1760000000000002</v>
      </c>
      <c r="MQ166" s="40">
        <v>10</v>
      </c>
      <c r="MR166" s="41">
        <f t="shared" ref="MR166:MR173" si="1087">IF(MO166=0, "",(MQ166-MO166)/ABS(MO166))</f>
        <v>1.8571428571428572</v>
      </c>
      <c r="MS166" s="40">
        <v>2.6019999999999999</v>
      </c>
      <c r="MT166" s="40">
        <v>3.4990000000000001</v>
      </c>
      <c r="MU166" s="40">
        <v>4.0629999999999997</v>
      </c>
      <c r="MV166" s="41">
        <f t="shared" ref="MV166:MV173" si="1088">IF(MS166=0, "",(MU166-MS166)/ABS(MS166))</f>
        <v>0.56149116064565718</v>
      </c>
      <c r="MW166" s="40">
        <v>2.2810000000000001</v>
      </c>
      <c r="MX166" s="40">
        <v>3.1440000000000001</v>
      </c>
      <c r="MY166" s="40">
        <v>3.71</v>
      </c>
      <c r="MZ166" s="41">
        <f t="shared" ref="MZ166:MZ173" si="1089">IF(MW166=0, "",(MY166-MW166)/ABS(MW166))</f>
        <v>0.62647961420429621</v>
      </c>
      <c r="NA166" s="40">
        <v>3</v>
      </c>
      <c r="NB166" s="40">
        <v>6.0860000000000003</v>
      </c>
      <c r="NC166" s="40">
        <v>9.2119999999999997</v>
      </c>
      <c r="ND166" s="41">
        <f t="shared" ref="ND166:ND173" si="1090">IF(NA166=0, "",(NC166-NA166)/ABS(NA166))</f>
        <v>2.0706666666666664</v>
      </c>
      <c r="NE166" s="40">
        <v>3</v>
      </c>
      <c r="NF166" s="40">
        <v>3.5310000000000001</v>
      </c>
      <c r="NG166" s="40">
        <v>3.9830000000000001</v>
      </c>
      <c r="NH166" s="41">
        <f t="shared" ref="NH166:NH173" si="1091">IF(NE166=0, "",(NG166-NE166)/ABS(NE166))</f>
        <v>0.32766666666666672</v>
      </c>
      <c r="NI166" s="40">
        <v>0.53300000000000003</v>
      </c>
      <c r="NJ166" s="40">
        <v>0.65800000000000003</v>
      </c>
      <c r="NK166" s="40">
        <v>0.80900000000000005</v>
      </c>
      <c r="NL166" s="41">
        <f t="shared" ref="NL166:NL173" si="1092">IF(NI166=0, "",(NK166-NI166)/ABS(NI166))</f>
        <v>0.51782363977485935</v>
      </c>
      <c r="NM166" s="40">
        <v>6.37</v>
      </c>
      <c r="NN166" s="40">
        <v>7.1130000000000004</v>
      </c>
      <c r="NO166" s="40">
        <v>7.5720000000000001</v>
      </c>
      <c r="NP166" s="41">
        <f t="shared" ref="NP166:NP173" si="1093">IF(NM166=0, "",(NO166-NM166)/ABS(NM166))</f>
        <v>0.18869701726844584</v>
      </c>
      <c r="NQ166" s="40">
        <v>8.1199999999999992</v>
      </c>
      <c r="NR166" s="40">
        <v>11.06</v>
      </c>
      <c r="NS166" s="40">
        <v>19.97</v>
      </c>
      <c r="NT166" s="41">
        <f t="shared" ref="NT166:NT173" si="1094">IF(NQ166=0, "",(NS166-NQ166)/ABS(NQ166))</f>
        <v>1.4593596059113301</v>
      </c>
      <c r="NU166" s="40">
        <v>11.66</v>
      </c>
      <c r="NV166" s="40">
        <v>30.62</v>
      </c>
      <c r="NW166" s="40">
        <v>40.4</v>
      </c>
      <c r="NX166" s="41">
        <f t="shared" ref="NX166:NX173" si="1095">IF(NU166=0, "",(NW166-NU166)/ABS(NU166))</f>
        <v>2.4648370497427101</v>
      </c>
      <c r="NY166" s="40">
        <v>0.623</v>
      </c>
      <c r="NZ166" s="40">
        <v>0.90900000000000003</v>
      </c>
      <c r="OA166" s="40">
        <v>0.96</v>
      </c>
      <c r="OB166" s="41">
        <f t="shared" ref="OB166:OB173" si="1096">IF(NY166=0, "",(OA166-NY166)/ABS(NY166))</f>
        <v>0.5409309791332263</v>
      </c>
      <c r="OC166" s="40">
        <v>0.48299999999999998</v>
      </c>
      <c r="OD166" s="40">
        <v>0.58299999999999996</v>
      </c>
      <c r="OE166" s="40">
        <v>0.78800000000000003</v>
      </c>
      <c r="OF166" s="41">
        <f t="shared" ref="OF166:OF173" si="1097">IF(OC166=0, "",(OE166-OC166)/ABS(OC166))</f>
        <v>0.63146997929606641</v>
      </c>
      <c r="OG166" s="40">
        <v>0.34100000000000003</v>
      </c>
      <c r="OH166" s="40">
        <v>0.48099999999999998</v>
      </c>
      <c r="OI166" s="40">
        <v>0.63500000000000001</v>
      </c>
      <c r="OJ166" s="41">
        <f t="shared" ref="OJ166:OJ173" si="1098">IF(OG166=0, "",(OI166-OG166)/ABS(OG166))</f>
        <v>0.86217008797653949</v>
      </c>
      <c r="OK166" s="42">
        <v>0.48199999999999998</v>
      </c>
      <c r="OL166" s="37">
        <v>0.65700000000000003</v>
      </c>
      <c r="OM166" s="37">
        <v>0.79400000000000004</v>
      </c>
      <c r="ON166" s="37">
        <f t="shared" ref="ON166:ON173" si="1099">IF(OK166=0, "",(OM166-OK166)/ABS(OK166))</f>
        <v>0.6473029045643155</v>
      </c>
    </row>
    <row r="167" spans="2:404" s="27" customFormat="1">
      <c r="B167" s="28" t="s">
        <v>119</v>
      </c>
      <c r="C167" s="29"/>
      <c r="D167" s="29" t="s">
        <v>4</v>
      </c>
      <c r="E167" s="30">
        <v>127.4</v>
      </c>
      <c r="F167" s="30">
        <v>114.7</v>
      </c>
      <c r="G167" s="30">
        <v>94.79</v>
      </c>
      <c r="H167" s="31">
        <f t="shared" si="1000"/>
        <v>-0.25596546310832025</v>
      </c>
      <c r="I167" s="30">
        <v>364.5</v>
      </c>
      <c r="J167" s="30">
        <v>364.5</v>
      </c>
      <c r="K167" s="30">
        <v>364.5</v>
      </c>
      <c r="L167" s="31">
        <f t="shared" si="1001"/>
        <v>0</v>
      </c>
      <c r="M167" s="30">
        <v>140.69999999999999</v>
      </c>
      <c r="N167" s="30">
        <v>140.69999999999999</v>
      </c>
      <c r="O167" s="30">
        <v>140.69999999999999</v>
      </c>
      <c r="P167" s="31">
        <f t="shared" si="1002"/>
        <v>0</v>
      </c>
      <c r="Q167" s="30">
        <v>349.4</v>
      </c>
      <c r="R167" s="30">
        <v>314.7</v>
      </c>
      <c r="S167" s="30">
        <v>260.10000000000002</v>
      </c>
      <c r="T167" s="31">
        <f t="shared" si="1003"/>
        <v>-0.25558099599313094</v>
      </c>
      <c r="U167" s="30">
        <v>904.9</v>
      </c>
      <c r="V167" s="30">
        <v>815</v>
      </c>
      <c r="W167" s="30">
        <v>673.6</v>
      </c>
      <c r="X167" s="31">
        <f t="shared" si="1004"/>
        <v>-0.25560835451431091</v>
      </c>
      <c r="Y167" s="30">
        <v>90.61</v>
      </c>
      <c r="Z167" s="30">
        <v>92</v>
      </c>
      <c r="AA167" s="30">
        <v>92</v>
      </c>
      <c r="AB167" s="31">
        <f t="shared" si="1005"/>
        <v>1.5340470146782923E-2</v>
      </c>
      <c r="AC167" s="30">
        <v>3.0000000000000001E-3</v>
      </c>
      <c r="AD167" s="30">
        <v>-0.68</v>
      </c>
      <c r="AE167" s="30">
        <v>-0.81699999999999995</v>
      </c>
      <c r="AF167" s="31">
        <f t="shared" si="1006"/>
        <v>-273.33333333333331</v>
      </c>
      <c r="AG167" s="30">
        <v>1.377</v>
      </c>
      <c r="AH167" s="30">
        <v>1.5129999999999999</v>
      </c>
      <c r="AI167" s="30">
        <v>1.643</v>
      </c>
      <c r="AJ167" s="31">
        <f t="shared" si="1007"/>
        <v>0.19317356572258534</v>
      </c>
      <c r="AK167" s="30">
        <v>16.920000000000002</v>
      </c>
      <c r="AL167" s="30">
        <v>13.05</v>
      </c>
      <c r="AM167" s="30">
        <v>10.92</v>
      </c>
      <c r="AN167" s="31">
        <f t="shared" si="1008"/>
        <v>-0.35460992907801425</v>
      </c>
      <c r="AO167" s="30">
        <v>29.24</v>
      </c>
      <c r="AP167" s="30">
        <v>36.880000000000003</v>
      </c>
      <c r="AQ167" s="30">
        <v>35.54</v>
      </c>
      <c r="AR167" s="31">
        <f t="shared" si="1009"/>
        <v>0.21545827633378936</v>
      </c>
      <c r="AS167" s="30">
        <v>0.184</v>
      </c>
      <c r="AT167" s="30">
        <v>0.154</v>
      </c>
      <c r="AU167" s="30">
        <v>0.14699999999999999</v>
      </c>
      <c r="AV167" s="31">
        <f t="shared" si="1010"/>
        <v>-0.20108695652173916</v>
      </c>
      <c r="AW167" s="30">
        <v>0.97599999999999998</v>
      </c>
      <c r="AX167" s="30">
        <v>1</v>
      </c>
      <c r="AY167" s="30">
        <v>1</v>
      </c>
      <c r="AZ167" s="31">
        <f t="shared" si="1011"/>
        <v>2.4590163934426253E-2</v>
      </c>
      <c r="BA167" s="30">
        <v>0.81399999999999995</v>
      </c>
      <c r="BB167" s="30">
        <v>0.84199999999999997</v>
      </c>
      <c r="BC167" s="30">
        <v>0.86799999999999999</v>
      </c>
      <c r="BD167" s="31">
        <f t="shared" si="1012"/>
        <v>6.6339066339066402E-2</v>
      </c>
      <c r="BE167" s="30">
        <v>0</v>
      </c>
      <c r="BF167" s="30">
        <v>0</v>
      </c>
      <c r="BG167" s="30">
        <v>0</v>
      </c>
      <c r="BH167" s="31" t="str">
        <f t="shared" si="1013"/>
        <v/>
      </c>
      <c r="BI167" s="30">
        <v>0</v>
      </c>
      <c r="BJ167" s="30">
        <v>0</v>
      </c>
      <c r="BK167" s="30">
        <v>0</v>
      </c>
      <c r="BL167" s="31" t="str">
        <f t="shared" si="1014"/>
        <v/>
      </c>
      <c r="BM167" s="30">
        <v>0</v>
      </c>
      <c r="BN167" s="30">
        <v>0</v>
      </c>
      <c r="BO167" s="30">
        <v>0</v>
      </c>
      <c r="BP167" s="31" t="str">
        <f t="shared" si="1015"/>
        <v/>
      </c>
      <c r="BQ167" s="30">
        <v>0</v>
      </c>
      <c r="BR167" s="30">
        <v>0</v>
      </c>
      <c r="BS167" s="30">
        <v>0</v>
      </c>
      <c r="BT167" s="31" t="str">
        <f t="shared" si="1016"/>
        <v/>
      </c>
      <c r="BU167" s="30">
        <v>0</v>
      </c>
      <c r="BV167" s="30">
        <v>0</v>
      </c>
      <c r="BW167" s="30">
        <v>0</v>
      </c>
      <c r="BX167" s="31" t="str">
        <f t="shared" si="1017"/>
        <v/>
      </c>
      <c r="BY167" s="30">
        <v>0</v>
      </c>
      <c r="BZ167" s="30">
        <v>0</v>
      </c>
      <c r="CA167" s="30">
        <v>0</v>
      </c>
      <c r="CB167" s="31" t="str">
        <f t="shared" si="1018"/>
        <v/>
      </c>
      <c r="CC167" s="30">
        <v>0.20399999999999999</v>
      </c>
      <c r="CD167" s="30">
        <v>1.2E-2</v>
      </c>
      <c r="CE167" s="30">
        <v>2E-3</v>
      </c>
      <c r="CF167" s="31">
        <f t="shared" si="1019"/>
        <v>-0.99019607843137258</v>
      </c>
      <c r="CG167" s="30">
        <v>0.16</v>
      </c>
      <c r="CH167" s="30">
        <v>0.01</v>
      </c>
      <c r="CI167" s="30">
        <v>2E-3</v>
      </c>
      <c r="CJ167" s="31">
        <f t="shared" si="1020"/>
        <v>-0.98750000000000004</v>
      </c>
      <c r="CK167" s="30">
        <v>10.29</v>
      </c>
      <c r="CL167" s="30">
        <v>1.637</v>
      </c>
      <c r="CM167" s="30">
        <v>0.32900000000000001</v>
      </c>
      <c r="CN167" s="31">
        <f t="shared" si="1021"/>
        <v>-0.96802721088435373</v>
      </c>
      <c r="CO167" s="30">
        <v>8.0779999999999994</v>
      </c>
      <c r="CP167" s="30">
        <v>1.427</v>
      </c>
      <c r="CQ167" s="30">
        <v>0.34699999999999998</v>
      </c>
      <c r="CR167" s="31">
        <f t="shared" si="1022"/>
        <v>-0.95704382272839816</v>
      </c>
      <c r="CS167" s="30">
        <v>4648</v>
      </c>
      <c r="CT167" s="30">
        <v>5822</v>
      </c>
      <c r="CU167" s="30">
        <v>6812</v>
      </c>
      <c r="CV167" s="31">
        <f t="shared" si="1023"/>
        <v>0.4655765920826162</v>
      </c>
      <c r="CW167" s="30">
        <v>31.03</v>
      </c>
      <c r="CX167" s="30">
        <v>45.13</v>
      </c>
      <c r="CY167" s="30">
        <v>66.58</v>
      </c>
      <c r="CZ167" s="31">
        <f t="shared" si="1024"/>
        <v>1.145665485014502</v>
      </c>
      <c r="DA167" s="30">
        <v>3952</v>
      </c>
      <c r="DB167" s="30">
        <v>5176</v>
      </c>
      <c r="DC167" s="30">
        <v>6311</v>
      </c>
      <c r="DD167" s="31">
        <f t="shared" si="1025"/>
        <v>0.59691295546558709</v>
      </c>
      <c r="DE167" s="30">
        <v>83.22</v>
      </c>
      <c r="DF167" s="30">
        <v>85.95</v>
      </c>
      <c r="DG167" s="30">
        <v>88.08</v>
      </c>
      <c r="DH167" s="31">
        <f t="shared" si="1026"/>
        <v>5.8399423215573176E-2</v>
      </c>
      <c r="DI167" s="30">
        <v>2.4900000000000002</v>
      </c>
      <c r="DJ167" s="30">
        <v>1.407</v>
      </c>
      <c r="DK167" s="30">
        <v>0.85599999999999998</v>
      </c>
      <c r="DL167" s="31">
        <f t="shared" si="1027"/>
        <v>-0.6562248995983937</v>
      </c>
      <c r="DM167" s="30">
        <v>3.37</v>
      </c>
      <c r="DN167" s="30">
        <v>1.9079999999999999</v>
      </c>
      <c r="DO167" s="30">
        <v>1.1619999999999999</v>
      </c>
      <c r="DP167" s="31">
        <f t="shared" si="1028"/>
        <v>-0.65519287833827899</v>
      </c>
      <c r="DQ167" s="30">
        <v>63.65</v>
      </c>
      <c r="DR167" s="30">
        <v>53.97</v>
      </c>
      <c r="DS167" s="30">
        <v>48.5</v>
      </c>
      <c r="DT167" s="31">
        <f t="shared" si="1029"/>
        <v>-0.23802042419481537</v>
      </c>
      <c r="DU167" s="30">
        <v>2723</v>
      </c>
      <c r="DV167" s="30">
        <v>3024</v>
      </c>
      <c r="DW167" s="30">
        <v>3368</v>
      </c>
      <c r="DX167" s="31">
        <f t="shared" si="1030"/>
        <v>0.23687109805361733</v>
      </c>
      <c r="DY167" s="30">
        <v>3.2</v>
      </c>
      <c r="DZ167" s="30">
        <v>2.8260000000000001</v>
      </c>
      <c r="EA167" s="30">
        <v>2.3929999999999998</v>
      </c>
      <c r="EB167" s="31">
        <f t="shared" si="1031"/>
        <v>-0.25218750000000012</v>
      </c>
      <c r="EC167" s="30">
        <v>2.528</v>
      </c>
      <c r="ED167" s="30">
        <v>4.5270000000000001</v>
      </c>
      <c r="EE167" s="30">
        <v>7.5229999999999997</v>
      </c>
      <c r="EF167" s="31">
        <f t="shared" si="1032"/>
        <v>1.9758702531645567</v>
      </c>
      <c r="EG167" s="30">
        <v>26.74</v>
      </c>
      <c r="EH167" s="30">
        <v>25.4</v>
      </c>
      <c r="EI167" s="30">
        <v>25.07</v>
      </c>
      <c r="EJ167" s="31">
        <f t="shared" si="1033"/>
        <v>-6.2453253552729925E-2</v>
      </c>
      <c r="EK167" s="30">
        <v>1.0580000000000001</v>
      </c>
      <c r="EL167" s="30">
        <v>0.81799999999999995</v>
      </c>
      <c r="EM167" s="30">
        <v>0.48</v>
      </c>
      <c r="EN167" s="31">
        <f t="shared" si="1034"/>
        <v>-0.54631379962192816</v>
      </c>
      <c r="EO167" s="30">
        <v>12.87</v>
      </c>
      <c r="EP167" s="30">
        <v>12.3</v>
      </c>
      <c r="EQ167" s="30">
        <v>9.7040000000000006</v>
      </c>
      <c r="ER167" s="31">
        <f t="shared" si="1035"/>
        <v>-0.24599844599844589</v>
      </c>
      <c r="ES167" s="30">
        <v>1.216</v>
      </c>
      <c r="ET167" s="30">
        <v>1.1499999999999999</v>
      </c>
      <c r="EU167" s="30">
        <v>1.0369999999999999</v>
      </c>
      <c r="EV167" s="31">
        <f t="shared" si="1036"/>
        <v>-0.1472039473684211</v>
      </c>
      <c r="EW167" s="30">
        <v>0.41099999999999998</v>
      </c>
      <c r="EX167" s="30">
        <v>0.29099999999999998</v>
      </c>
      <c r="EY167" s="30">
        <v>0.16500000000000001</v>
      </c>
      <c r="EZ167" s="31">
        <f t="shared" si="1037"/>
        <v>-0.5985401459854014</v>
      </c>
      <c r="FA167" s="30">
        <v>7.4429999999999996</v>
      </c>
      <c r="FB167" s="30">
        <v>7.3410000000000002</v>
      </c>
      <c r="FC167" s="30">
        <v>6.085</v>
      </c>
      <c r="FD167" s="31">
        <f t="shared" si="1038"/>
        <v>-0.18245331183662497</v>
      </c>
      <c r="FE167" s="30">
        <v>0.29199999999999998</v>
      </c>
      <c r="FF167" s="30">
        <v>0.27900000000000003</v>
      </c>
      <c r="FG167" s="30">
        <v>0.23799999999999999</v>
      </c>
      <c r="FH167" s="31">
        <f t="shared" si="1039"/>
        <v>-0.18493150684931506</v>
      </c>
      <c r="FI167" s="30">
        <v>1.157</v>
      </c>
      <c r="FJ167" s="30">
        <v>1.655</v>
      </c>
      <c r="FK167" s="30">
        <v>1.5009999999999999</v>
      </c>
      <c r="FL167" s="31">
        <f t="shared" si="1040"/>
        <v>0.29732065687121856</v>
      </c>
      <c r="FM167" s="30">
        <v>0.1</v>
      </c>
      <c r="FN167" s="30">
        <v>0.879</v>
      </c>
      <c r="FO167" s="30">
        <v>0.19600000000000001</v>
      </c>
      <c r="FP167" s="31">
        <f t="shared" si="1041"/>
        <v>0.96</v>
      </c>
      <c r="FQ167" s="30">
        <v>2.3730000000000002</v>
      </c>
      <c r="FR167" s="30">
        <v>3.048</v>
      </c>
      <c r="FS167" s="30">
        <v>2.3530000000000002</v>
      </c>
      <c r="FT167" s="31">
        <f t="shared" si="1042"/>
        <v>-8.4281500210703821E-3</v>
      </c>
      <c r="FU167" s="30">
        <v>0</v>
      </c>
      <c r="FV167" s="30">
        <v>0</v>
      </c>
      <c r="FW167" s="30">
        <v>0</v>
      </c>
      <c r="FX167" s="31" t="str">
        <f t="shared" si="1043"/>
        <v/>
      </c>
      <c r="FY167" s="30">
        <v>121.3</v>
      </c>
      <c r="FZ167" s="30">
        <v>176.7</v>
      </c>
      <c r="GA167" s="30">
        <v>137.30000000000001</v>
      </c>
      <c r="GB167" s="31">
        <f t="shared" si="1044"/>
        <v>0.13190436933223426</v>
      </c>
      <c r="GC167" s="30">
        <v>28.3</v>
      </c>
      <c r="GD167" s="30">
        <v>24.79</v>
      </c>
      <c r="GE167" s="30">
        <v>14.72</v>
      </c>
      <c r="GF167" s="31">
        <f t="shared" si="1045"/>
        <v>-0.47985865724381627</v>
      </c>
      <c r="GG167" s="30">
        <v>348.5</v>
      </c>
      <c r="GH167" s="30">
        <v>464.8</v>
      </c>
      <c r="GI167" s="30">
        <v>336.2</v>
      </c>
      <c r="GJ167" s="31">
        <f t="shared" si="1046"/>
        <v>-3.5294117647058858E-2</v>
      </c>
      <c r="GK167" s="30">
        <v>14.75</v>
      </c>
      <c r="GL167" s="30">
        <v>23.4</v>
      </c>
      <c r="GM167" s="30">
        <v>24.68</v>
      </c>
      <c r="GN167" s="31">
        <f t="shared" si="1047"/>
        <v>0.67322033898305078</v>
      </c>
      <c r="GO167" s="30">
        <v>46.54</v>
      </c>
      <c r="GP167" s="30">
        <v>79.47</v>
      </c>
      <c r="GQ167" s="30">
        <v>91.83</v>
      </c>
      <c r="GR167" s="31">
        <f t="shared" si="1048"/>
        <v>0.97314138375590886</v>
      </c>
      <c r="GS167" s="30">
        <v>360.5</v>
      </c>
      <c r="GT167" s="30">
        <v>467.6</v>
      </c>
      <c r="GU167" s="30">
        <v>431.6</v>
      </c>
      <c r="GV167" s="31">
        <f t="shared" si="1049"/>
        <v>0.19722607489597788</v>
      </c>
      <c r="GW167" s="30">
        <v>28.19</v>
      </c>
      <c r="GX167" s="30">
        <v>56.37</v>
      </c>
      <c r="GY167" s="30">
        <v>68.25</v>
      </c>
      <c r="GZ167" s="31">
        <f t="shared" si="1050"/>
        <v>1.4210713018800993</v>
      </c>
      <c r="HA167" s="30">
        <v>68.36</v>
      </c>
      <c r="HB167" s="30">
        <v>144</v>
      </c>
      <c r="HC167" s="30">
        <v>167.6</v>
      </c>
      <c r="HD167" s="31">
        <f t="shared" si="1051"/>
        <v>1.4517261556465768</v>
      </c>
      <c r="HE167" s="30">
        <v>62.53</v>
      </c>
      <c r="HF167" s="30">
        <v>110.7</v>
      </c>
      <c r="HG167" s="30">
        <v>116.1</v>
      </c>
      <c r="HH167" s="31">
        <f t="shared" si="1052"/>
        <v>0.8567087797857027</v>
      </c>
      <c r="HI167" s="30">
        <v>31.66</v>
      </c>
      <c r="HJ167" s="30">
        <v>34.1</v>
      </c>
      <c r="HK167" s="30">
        <v>33</v>
      </c>
      <c r="HL167" s="31">
        <f t="shared" si="1053"/>
        <v>4.2324699936828802E-2</v>
      </c>
      <c r="HM167" s="30">
        <v>7.444</v>
      </c>
      <c r="HN167" s="30">
        <v>6.8449999999999998</v>
      </c>
      <c r="HO167" s="30">
        <v>5.2949999999999999</v>
      </c>
      <c r="HP167" s="31">
        <f t="shared" si="1054"/>
        <v>-0.28868887694787748</v>
      </c>
      <c r="HQ167" s="30">
        <v>36.15</v>
      </c>
      <c r="HR167" s="30">
        <v>62.47</v>
      </c>
      <c r="HS167" s="30">
        <v>72.38</v>
      </c>
      <c r="HT167" s="31">
        <f t="shared" si="1055"/>
        <v>1.0022130013831259</v>
      </c>
      <c r="HU167" s="30">
        <v>100</v>
      </c>
      <c r="HV167" s="30">
        <v>100</v>
      </c>
      <c r="HW167" s="30">
        <v>100</v>
      </c>
      <c r="HX167" s="31">
        <f t="shared" si="1056"/>
        <v>0</v>
      </c>
      <c r="HY167" s="30">
        <v>11.2</v>
      </c>
      <c r="HZ167" s="30">
        <v>12.48</v>
      </c>
      <c r="IA167" s="30">
        <v>13.58</v>
      </c>
      <c r="IB167" s="31">
        <f t="shared" si="1057"/>
        <v>0.21250000000000008</v>
      </c>
      <c r="IC167" s="30">
        <v>11.78</v>
      </c>
      <c r="ID167" s="30">
        <v>13.12</v>
      </c>
      <c r="IE167" s="30">
        <v>14.12</v>
      </c>
      <c r="IF167" s="31">
        <f t="shared" si="1058"/>
        <v>0.19864176570458403</v>
      </c>
      <c r="IG167" s="30">
        <v>99.96</v>
      </c>
      <c r="IH167" s="30">
        <v>100</v>
      </c>
      <c r="II167" s="30">
        <v>99.89</v>
      </c>
      <c r="IJ167" s="31">
        <f t="shared" si="1059"/>
        <v>-7.0028011204474974E-4</v>
      </c>
      <c r="IK167" s="30">
        <v>102.7</v>
      </c>
      <c r="IL167" s="30">
        <v>98.55</v>
      </c>
      <c r="IM167" s="30">
        <v>99.55</v>
      </c>
      <c r="IN167" s="31">
        <f t="shared" si="1060"/>
        <v>-3.0671859785783892E-2</v>
      </c>
      <c r="IO167" s="30">
        <v>101.7</v>
      </c>
      <c r="IP167" s="30">
        <v>101.3</v>
      </c>
      <c r="IQ167" s="30">
        <v>103.2</v>
      </c>
      <c r="IR167" s="31">
        <f t="shared" si="1061"/>
        <v>1.4749262536873156E-2</v>
      </c>
      <c r="IS167" s="30">
        <v>59.75</v>
      </c>
      <c r="IT167" s="30">
        <v>68.05</v>
      </c>
      <c r="IU167" s="30">
        <v>71.349999999999994</v>
      </c>
      <c r="IV167" s="31">
        <f t="shared" si="1062"/>
        <v>0.19414225941422586</v>
      </c>
      <c r="IW167" s="30">
        <v>75.319999999999993</v>
      </c>
      <c r="IX167" s="30">
        <v>95.89</v>
      </c>
      <c r="IY167" s="30">
        <v>101.3</v>
      </c>
      <c r="IZ167" s="31">
        <f t="shared" si="1063"/>
        <v>0.34492830589484874</v>
      </c>
      <c r="JA167" s="30">
        <v>9513</v>
      </c>
      <c r="JB167" s="30">
        <v>10635</v>
      </c>
      <c r="JC167" s="30">
        <v>12771</v>
      </c>
      <c r="JD167" s="31">
        <f t="shared" si="1064"/>
        <v>0.34247871333964047</v>
      </c>
      <c r="JE167" s="30">
        <v>33.24</v>
      </c>
      <c r="JF167" s="30">
        <v>33.46</v>
      </c>
      <c r="JG167" s="30">
        <v>33.21</v>
      </c>
      <c r="JH167" s="31">
        <f t="shared" si="1065"/>
        <v>-9.0252707581230855E-4</v>
      </c>
      <c r="JI167" s="30">
        <v>99</v>
      </c>
      <c r="JJ167" s="30">
        <v>100</v>
      </c>
      <c r="JK167" s="30">
        <v>100</v>
      </c>
      <c r="JL167" s="31">
        <f t="shared" si="1066"/>
        <v>1.0101010101010102E-2</v>
      </c>
      <c r="JM167" s="30">
        <v>80.11</v>
      </c>
      <c r="JN167" s="30">
        <v>88.73</v>
      </c>
      <c r="JO167" s="30">
        <v>90.88</v>
      </c>
      <c r="JP167" s="31">
        <f t="shared" si="1067"/>
        <v>0.13444014480089872</v>
      </c>
      <c r="JQ167" s="30">
        <v>590.79999999999995</v>
      </c>
      <c r="JR167" s="30">
        <v>645.29999999999995</v>
      </c>
      <c r="JS167" s="30">
        <v>698.9</v>
      </c>
      <c r="JT167" s="31">
        <f t="shared" si="1068"/>
        <v>0.18297224102911311</v>
      </c>
      <c r="JU167" s="30">
        <v>98.7</v>
      </c>
      <c r="JV167" s="30">
        <v>98.8</v>
      </c>
      <c r="JW167" s="30">
        <v>99.02</v>
      </c>
      <c r="JX167" s="31">
        <f t="shared" si="1069"/>
        <v>3.2421479229989177E-3</v>
      </c>
      <c r="JY167" s="30">
        <v>286.3</v>
      </c>
      <c r="JZ167" s="30">
        <v>314.3</v>
      </c>
      <c r="KA167" s="30">
        <v>310.3</v>
      </c>
      <c r="KB167" s="31">
        <f t="shared" si="1070"/>
        <v>8.3828152287809987E-2</v>
      </c>
      <c r="KC167" s="30">
        <v>100</v>
      </c>
      <c r="KD167" s="30">
        <v>100</v>
      </c>
      <c r="KE167" s="30">
        <v>100</v>
      </c>
      <c r="KF167" s="31">
        <f t="shared" si="1071"/>
        <v>0</v>
      </c>
      <c r="KG167" s="30">
        <v>100</v>
      </c>
      <c r="KH167" s="30">
        <v>100</v>
      </c>
      <c r="KI167" s="30">
        <v>100</v>
      </c>
      <c r="KJ167" s="31">
        <f t="shared" si="1072"/>
        <v>0</v>
      </c>
      <c r="KK167" s="30">
        <v>100</v>
      </c>
      <c r="KL167" s="30">
        <v>99.88</v>
      </c>
      <c r="KM167" s="30">
        <v>99.93</v>
      </c>
      <c r="KN167" s="31">
        <f t="shared" si="1073"/>
        <v>-6.999999999999318E-4</v>
      </c>
      <c r="KO167" s="30">
        <v>67</v>
      </c>
      <c r="KP167" s="30">
        <v>84.94</v>
      </c>
      <c r="KQ167" s="30">
        <v>90.17</v>
      </c>
      <c r="KR167" s="31">
        <f t="shared" si="1074"/>
        <v>0.34582089552238809</v>
      </c>
      <c r="KS167" s="30">
        <v>2474</v>
      </c>
      <c r="KT167" s="30">
        <v>2424</v>
      </c>
      <c r="KU167" s="30">
        <v>2458</v>
      </c>
      <c r="KV167" s="31">
        <f t="shared" si="1075"/>
        <v>-6.4672594987873885E-3</v>
      </c>
      <c r="KW167" s="30">
        <v>31.94</v>
      </c>
      <c r="KX167" s="30">
        <v>6.8730000000000002</v>
      </c>
      <c r="KY167" s="30">
        <v>3.319</v>
      </c>
      <c r="KZ167" s="31">
        <f t="shared" si="1076"/>
        <v>-0.89608641202254236</v>
      </c>
      <c r="LA167" s="30">
        <v>95.39</v>
      </c>
      <c r="LB167" s="30">
        <v>153.6</v>
      </c>
      <c r="LC167" s="30">
        <v>153.1</v>
      </c>
      <c r="LD167" s="31">
        <f t="shared" si="1077"/>
        <v>0.60499004088478869</v>
      </c>
      <c r="LE167" s="30">
        <v>91.53</v>
      </c>
      <c r="LF167" s="30">
        <v>153.6</v>
      </c>
      <c r="LG167" s="30">
        <v>151.80000000000001</v>
      </c>
      <c r="LH167" s="31">
        <f t="shared" si="1078"/>
        <v>0.65847263192395944</v>
      </c>
      <c r="LI167" s="30">
        <v>30.18</v>
      </c>
      <c r="LJ167" s="30">
        <v>23.83</v>
      </c>
      <c r="LK167" s="30">
        <v>21.79</v>
      </c>
      <c r="LL167" s="31">
        <f t="shared" si="1079"/>
        <v>-0.27799867461895295</v>
      </c>
      <c r="LM167" s="30">
        <v>124.3</v>
      </c>
      <c r="LN167" s="30">
        <v>134.9</v>
      </c>
      <c r="LO167" s="30">
        <v>157.6</v>
      </c>
      <c r="LP167" s="31">
        <f t="shared" si="1080"/>
        <v>0.26790024135156876</v>
      </c>
      <c r="LQ167" s="30">
        <v>30.12</v>
      </c>
      <c r="LR167" s="30">
        <v>31.94</v>
      </c>
      <c r="LS167" s="30">
        <v>32.119999999999997</v>
      </c>
      <c r="LT167" s="31">
        <f t="shared" si="1081"/>
        <v>6.6401062416998557E-2</v>
      </c>
      <c r="LU167" s="30">
        <v>45.44</v>
      </c>
      <c r="LV167" s="30">
        <v>46.69</v>
      </c>
      <c r="LW167" s="30">
        <v>48.32</v>
      </c>
      <c r="LX167" s="31">
        <f t="shared" si="1082"/>
        <v>6.3380281690140899E-2</v>
      </c>
      <c r="LY167" s="30">
        <v>5.1360000000000001</v>
      </c>
      <c r="LZ167" s="30">
        <v>5.9669999999999996</v>
      </c>
      <c r="MA167" s="30">
        <v>5.8250000000000002</v>
      </c>
      <c r="MB167" s="31">
        <f t="shared" si="1083"/>
        <v>0.13415109034267914</v>
      </c>
      <c r="MC167" s="30">
        <v>19.3</v>
      </c>
      <c r="MD167" s="30">
        <v>15.4</v>
      </c>
      <c r="ME167" s="30">
        <v>13.74</v>
      </c>
      <c r="MF167" s="31">
        <f t="shared" si="1084"/>
        <v>-0.28808290155440414</v>
      </c>
      <c r="MG167" s="30">
        <v>1E-3</v>
      </c>
      <c r="MH167" s="30">
        <v>0</v>
      </c>
      <c r="MI167" s="30">
        <v>0</v>
      </c>
      <c r="MJ167" s="31">
        <f t="shared" si="1085"/>
        <v>-1</v>
      </c>
      <c r="MK167" s="30">
        <v>0.18099999999999999</v>
      </c>
      <c r="ML167" s="30">
        <v>0.161</v>
      </c>
      <c r="MM167" s="30">
        <v>0.15</v>
      </c>
      <c r="MN167" s="31">
        <f t="shared" si="1086"/>
        <v>-0.17127071823204421</v>
      </c>
      <c r="MO167" s="30">
        <v>7.8</v>
      </c>
      <c r="MP167" s="30">
        <v>9.27</v>
      </c>
      <c r="MQ167" s="30">
        <v>10</v>
      </c>
      <c r="MR167" s="31">
        <f t="shared" si="1087"/>
        <v>0.2820512820512821</v>
      </c>
      <c r="MS167" s="30">
        <v>4.0220000000000002</v>
      </c>
      <c r="MT167" s="30">
        <v>4.2089999999999996</v>
      </c>
      <c r="MU167" s="30">
        <v>4.4119999999999999</v>
      </c>
      <c r="MV167" s="31">
        <f t="shared" si="1088"/>
        <v>9.6966683242167992E-2</v>
      </c>
      <c r="MW167" s="30">
        <v>3.5259999999999998</v>
      </c>
      <c r="MX167" s="30">
        <v>3.8</v>
      </c>
      <c r="MY167" s="30">
        <v>4.09</v>
      </c>
      <c r="MZ167" s="31">
        <f t="shared" si="1089"/>
        <v>0.15995462280204201</v>
      </c>
      <c r="NA167" s="30">
        <v>20</v>
      </c>
      <c r="NB167" s="30">
        <v>19.8</v>
      </c>
      <c r="NC167" s="30">
        <v>19.850000000000001</v>
      </c>
      <c r="ND167" s="31">
        <f t="shared" si="1090"/>
        <v>-7.4999999999999286E-3</v>
      </c>
      <c r="NE167" s="30">
        <v>13</v>
      </c>
      <c r="NF167" s="30">
        <v>13.94</v>
      </c>
      <c r="NG167" s="30">
        <v>14</v>
      </c>
      <c r="NH167" s="31">
        <f t="shared" si="1091"/>
        <v>7.6923076923076927E-2</v>
      </c>
      <c r="NI167" s="30">
        <v>0.56699999999999995</v>
      </c>
      <c r="NJ167" s="30">
        <v>0.61399999999999999</v>
      </c>
      <c r="NK167" s="30">
        <v>0.67</v>
      </c>
      <c r="NL167" s="31">
        <f t="shared" si="1092"/>
        <v>0.18165784832451518</v>
      </c>
      <c r="NM167" s="30">
        <v>7.68</v>
      </c>
      <c r="NN167" s="30">
        <v>7.87</v>
      </c>
      <c r="NO167" s="30">
        <v>8.07</v>
      </c>
      <c r="NP167" s="31">
        <f t="shared" si="1093"/>
        <v>5.0781250000000076E-2</v>
      </c>
      <c r="NQ167" s="30">
        <v>3.113</v>
      </c>
      <c r="NR167" s="30">
        <v>8.577</v>
      </c>
      <c r="NS167" s="30">
        <v>14.29</v>
      </c>
      <c r="NT167" s="31">
        <f t="shared" si="1094"/>
        <v>3.590427240603919</v>
      </c>
      <c r="NU167" s="30">
        <v>29.99</v>
      </c>
      <c r="NV167" s="30">
        <v>44.25</v>
      </c>
      <c r="NW167" s="30">
        <v>44.82</v>
      </c>
      <c r="NX167" s="31">
        <f t="shared" si="1095"/>
        <v>0.49449816605535185</v>
      </c>
      <c r="NY167" s="30">
        <v>0.96799999999999997</v>
      </c>
      <c r="NZ167" s="30">
        <v>0.98899999999999999</v>
      </c>
      <c r="OA167" s="30">
        <v>1</v>
      </c>
      <c r="OB167" s="31">
        <f t="shared" si="1096"/>
        <v>3.305785123966945E-2</v>
      </c>
      <c r="OC167" s="30">
        <v>0.89</v>
      </c>
      <c r="OD167" s="30">
        <v>0.96299999999999997</v>
      </c>
      <c r="OE167" s="30">
        <v>1</v>
      </c>
      <c r="OF167" s="31">
        <f t="shared" si="1097"/>
        <v>0.12359550561797751</v>
      </c>
      <c r="OG167" s="30">
        <v>0.78300000000000003</v>
      </c>
      <c r="OH167" s="30">
        <v>0.80200000000000005</v>
      </c>
      <c r="OI167" s="30">
        <v>0.83099999999999996</v>
      </c>
      <c r="OJ167" s="31">
        <f t="shared" si="1098"/>
        <v>6.1302681992337078E-2</v>
      </c>
      <c r="OK167" s="32">
        <v>0.88100000000000001</v>
      </c>
      <c r="OL167" s="27">
        <v>0.91800000000000004</v>
      </c>
      <c r="OM167" s="27">
        <v>0.94399999999999995</v>
      </c>
      <c r="ON167" s="27">
        <f t="shared" si="1099"/>
        <v>7.1509648127128206E-2</v>
      </c>
    </row>
    <row r="168" spans="2:404" s="37" customFormat="1">
      <c r="B168" s="38" t="s">
        <v>120</v>
      </c>
      <c r="C168" s="39"/>
      <c r="D168" s="39" t="s">
        <v>4</v>
      </c>
      <c r="E168" s="40">
        <v>48.45</v>
      </c>
      <c r="F168" s="40">
        <v>49.96</v>
      </c>
      <c r="G168" s="40">
        <v>42.38</v>
      </c>
      <c r="H168" s="41">
        <f t="shared" si="1000"/>
        <v>-0.12528379772961817</v>
      </c>
      <c r="I168" s="40">
        <v>97.1</v>
      </c>
      <c r="J168" s="40">
        <v>97.1</v>
      </c>
      <c r="K168" s="40">
        <v>97.1</v>
      </c>
      <c r="L168" s="41">
        <f t="shared" si="1001"/>
        <v>0</v>
      </c>
      <c r="M168" s="40">
        <v>37.49</v>
      </c>
      <c r="N168" s="40">
        <v>37.49</v>
      </c>
      <c r="O168" s="40">
        <v>37.49</v>
      </c>
      <c r="P168" s="41">
        <f t="shared" si="1002"/>
        <v>0</v>
      </c>
      <c r="Q168" s="40">
        <v>499</v>
      </c>
      <c r="R168" s="40">
        <v>514.5</v>
      </c>
      <c r="S168" s="40">
        <v>436.4</v>
      </c>
      <c r="T168" s="41">
        <f t="shared" si="1003"/>
        <v>-0.12545090180360727</v>
      </c>
      <c r="U168" s="40">
        <v>1292</v>
      </c>
      <c r="V168" s="40">
        <v>1333</v>
      </c>
      <c r="W168" s="40">
        <v>1130</v>
      </c>
      <c r="X168" s="41">
        <f t="shared" si="1004"/>
        <v>-0.12538699690402477</v>
      </c>
      <c r="Y168" s="40">
        <v>82.61</v>
      </c>
      <c r="Z168" s="40">
        <v>86.23</v>
      </c>
      <c r="AA168" s="40">
        <v>88.54</v>
      </c>
      <c r="AB168" s="41">
        <f t="shared" si="1005"/>
        <v>7.1783077109308882E-2</v>
      </c>
      <c r="AC168" s="40">
        <v>0.56699999999999995</v>
      </c>
      <c r="AD168" s="40">
        <v>-0.314</v>
      </c>
      <c r="AE168" s="40">
        <v>-0.92500000000000004</v>
      </c>
      <c r="AF168" s="41">
        <f t="shared" si="1006"/>
        <v>-2.6313932980599648</v>
      </c>
      <c r="AG168" s="40">
        <v>1.272</v>
      </c>
      <c r="AH168" s="40">
        <v>1.4350000000000001</v>
      </c>
      <c r="AI168" s="40">
        <v>1.5920000000000001</v>
      </c>
      <c r="AJ168" s="41">
        <f t="shared" si="1007"/>
        <v>0.25157232704402521</v>
      </c>
      <c r="AK168" s="40">
        <v>7.87</v>
      </c>
      <c r="AL168" s="40">
        <v>6.0460000000000003</v>
      </c>
      <c r="AM168" s="40">
        <v>4.9009999999999998</v>
      </c>
      <c r="AN168" s="41">
        <f t="shared" si="1008"/>
        <v>-0.37725540025412962</v>
      </c>
      <c r="AO168" s="40">
        <v>5.3680000000000003</v>
      </c>
      <c r="AP168" s="40">
        <v>13.35</v>
      </c>
      <c r="AQ168" s="40">
        <v>15.17</v>
      </c>
      <c r="AR168" s="41">
        <f t="shared" si="1009"/>
        <v>1.8260059612518627</v>
      </c>
      <c r="AS168" s="40">
        <v>0.253</v>
      </c>
      <c r="AT168" s="40">
        <v>0.156</v>
      </c>
      <c r="AU168" s="40">
        <v>0.14399999999999999</v>
      </c>
      <c r="AV168" s="41">
        <f t="shared" si="1010"/>
        <v>-0.43083003952569177</v>
      </c>
      <c r="AW168" s="40">
        <v>0.95099999999999996</v>
      </c>
      <c r="AX168" s="40">
        <v>0.995</v>
      </c>
      <c r="AY168" s="40">
        <v>1</v>
      </c>
      <c r="AZ168" s="41">
        <f t="shared" si="1011"/>
        <v>5.1524710830704569E-2</v>
      </c>
      <c r="BA168" s="40">
        <v>0.79700000000000004</v>
      </c>
      <c r="BB168" s="40">
        <v>0.83099999999999996</v>
      </c>
      <c r="BC168" s="40">
        <v>0.86</v>
      </c>
      <c r="BD168" s="41">
        <f t="shared" si="1012"/>
        <v>7.9046424090338699E-2</v>
      </c>
      <c r="BE168" s="40">
        <v>0</v>
      </c>
      <c r="BF168" s="40">
        <v>0</v>
      </c>
      <c r="BG168" s="40">
        <v>0</v>
      </c>
      <c r="BH168" s="41" t="str">
        <f t="shared" si="1013"/>
        <v/>
      </c>
      <c r="BI168" s="40">
        <v>0</v>
      </c>
      <c r="BJ168" s="40">
        <v>0</v>
      </c>
      <c r="BK168" s="40">
        <v>0</v>
      </c>
      <c r="BL168" s="41" t="str">
        <f t="shared" si="1014"/>
        <v/>
      </c>
      <c r="BM168" s="40">
        <v>0</v>
      </c>
      <c r="BN168" s="40">
        <v>0</v>
      </c>
      <c r="BO168" s="40">
        <v>0</v>
      </c>
      <c r="BP168" s="41" t="str">
        <f t="shared" si="1015"/>
        <v/>
      </c>
      <c r="BQ168" s="40">
        <v>0</v>
      </c>
      <c r="BR168" s="40">
        <v>0</v>
      </c>
      <c r="BS168" s="40">
        <v>0</v>
      </c>
      <c r="BT168" s="41" t="str">
        <f t="shared" si="1016"/>
        <v/>
      </c>
      <c r="BU168" s="40">
        <v>2.4E-2</v>
      </c>
      <c r="BV168" s="40">
        <v>5.0000000000000001E-3</v>
      </c>
      <c r="BW168" s="40">
        <v>1E-3</v>
      </c>
      <c r="BX168" s="41">
        <f t="shared" si="1017"/>
        <v>-0.95833333333333326</v>
      </c>
      <c r="BY168" s="40">
        <v>4.9000000000000002E-2</v>
      </c>
      <c r="BZ168" s="40">
        <v>0.01</v>
      </c>
      <c r="CA168" s="40">
        <v>1E-3</v>
      </c>
      <c r="CB168" s="41">
        <f t="shared" si="1018"/>
        <v>-0.97959183673469385</v>
      </c>
      <c r="CC168" s="40">
        <v>0.879</v>
      </c>
      <c r="CD168" s="40">
        <v>0.224</v>
      </c>
      <c r="CE168" s="40">
        <v>3.5000000000000003E-2</v>
      </c>
      <c r="CF168" s="41">
        <f t="shared" si="1019"/>
        <v>-0.96018202502844141</v>
      </c>
      <c r="CG168" s="40">
        <v>1.8149999999999999</v>
      </c>
      <c r="CH168" s="40">
        <v>0.44800000000000001</v>
      </c>
      <c r="CI168" s="40">
        <v>8.2000000000000003E-2</v>
      </c>
      <c r="CJ168" s="41">
        <f t="shared" si="1020"/>
        <v>-0.95482093663911838</v>
      </c>
      <c r="CK168" s="40">
        <v>9.0609999999999999</v>
      </c>
      <c r="CL168" s="40">
        <v>3.3010000000000002</v>
      </c>
      <c r="CM168" s="40">
        <v>0.76100000000000001</v>
      </c>
      <c r="CN168" s="41">
        <f t="shared" si="1021"/>
        <v>-0.91601368502372815</v>
      </c>
      <c r="CO168" s="40">
        <v>18.7</v>
      </c>
      <c r="CP168" s="40">
        <v>6.6070000000000002</v>
      </c>
      <c r="CQ168" s="40">
        <v>1.796</v>
      </c>
      <c r="CR168" s="41">
        <f t="shared" si="1022"/>
        <v>-0.90395721925133687</v>
      </c>
      <c r="CS168" s="40">
        <v>1019</v>
      </c>
      <c r="CT168" s="40">
        <v>2027</v>
      </c>
      <c r="CU168" s="40">
        <v>2742</v>
      </c>
      <c r="CV168" s="41">
        <f t="shared" si="1023"/>
        <v>1.6908734052993131</v>
      </c>
      <c r="CW168" s="40">
        <v>26.77</v>
      </c>
      <c r="CX168" s="40">
        <v>44.39</v>
      </c>
      <c r="CY168" s="40">
        <v>68.739999999999995</v>
      </c>
      <c r="CZ168" s="41">
        <f t="shared" si="1024"/>
        <v>1.5677997758685096</v>
      </c>
      <c r="DA168" s="40">
        <v>1297</v>
      </c>
      <c r="DB168" s="40">
        <v>2218</v>
      </c>
      <c r="DC168" s="40">
        <v>2913</v>
      </c>
      <c r="DD168" s="41">
        <f t="shared" si="1025"/>
        <v>1.2459521973785659</v>
      </c>
      <c r="DE168" s="40">
        <v>80.25</v>
      </c>
      <c r="DF168" s="40">
        <v>83.06</v>
      </c>
      <c r="DG168" s="40">
        <v>85.22</v>
      </c>
      <c r="DH168" s="41">
        <f t="shared" si="1026"/>
        <v>6.1931464174454817E-2</v>
      </c>
      <c r="DI168" s="40">
        <v>4.4240000000000004</v>
      </c>
      <c r="DJ168" s="40">
        <v>2.3620000000000001</v>
      </c>
      <c r="DK168" s="40">
        <v>1.4359999999999999</v>
      </c>
      <c r="DL168" s="41">
        <f t="shared" si="1027"/>
        <v>-0.67540687160940327</v>
      </c>
      <c r="DM168" s="40">
        <v>5.6150000000000002</v>
      </c>
      <c r="DN168" s="40">
        <v>3.0049999999999999</v>
      </c>
      <c r="DO168" s="40">
        <v>1.829</v>
      </c>
      <c r="DP168" s="41">
        <f t="shared" si="1028"/>
        <v>-0.67426536064113984</v>
      </c>
      <c r="DQ168" s="40">
        <v>70.83</v>
      </c>
      <c r="DR168" s="40">
        <v>58.49</v>
      </c>
      <c r="DS168" s="40">
        <v>51.87</v>
      </c>
      <c r="DT168" s="41">
        <f t="shared" si="1029"/>
        <v>-0.26768318509106315</v>
      </c>
      <c r="DU168" s="40">
        <v>3200</v>
      </c>
      <c r="DV168" s="40">
        <v>3369</v>
      </c>
      <c r="DW168" s="40">
        <v>3545</v>
      </c>
      <c r="DX168" s="41">
        <f t="shared" si="1030"/>
        <v>0.10781250000000001</v>
      </c>
      <c r="DY168" s="40">
        <v>0.9</v>
      </c>
      <c r="DZ168" s="40">
        <v>1.278</v>
      </c>
      <c r="EA168" s="40">
        <v>1.5580000000000001</v>
      </c>
      <c r="EB168" s="41">
        <f t="shared" si="1031"/>
        <v>0.73111111111111116</v>
      </c>
      <c r="EC168" s="40">
        <v>15.52</v>
      </c>
      <c r="ED168" s="40">
        <v>17.78</v>
      </c>
      <c r="EE168" s="40">
        <v>20.309999999999999</v>
      </c>
      <c r="EF168" s="41">
        <f t="shared" si="1032"/>
        <v>0.30863402061855666</v>
      </c>
      <c r="EG168" s="40">
        <v>27.86</v>
      </c>
      <c r="EH168" s="40">
        <v>25.99</v>
      </c>
      <c r="EI168" s="40">
        <v>25.33</v>
      </c>
      <c r="EJ168" s="41">
        <f t="shared" si="1033"/>
        <v>-9.0811198851399905E-2</v>
      </c>
      <c r="EK168" s="40">
        <v>0.219</v>
      </c>
      <c r="EL168" s="40">
        <v>0.19800000000000001</v>
      </c>
      <c r="EM168" s="40">
        <v>0.14299999999999999</v>
      </c>
      <c r="EN168" s="41">
        <f t="shared" si="1034"/>
        <v>-0.34703196347031967</v>
      </c>
      <c r="EO168" s="40">
        <v>4.1139999999999999</v>
      </c>
      <c r="EP168" s="40">
        <v>5.157</v>
      </c>
      <c r="EQ168" s="40">
        <v>4.431</v>
      </c>
      <c r="ER168" s="41">
        <f t="shared" si="1035"/>
        <v>7.7053962080700089E-2</v>
      </c>
      <c r="ES168" s="40">
        <v>0.58799999999999997</v>
      </c>
      <c r="ET168" s="40">
        <v>0.66800000000000004</v>
      </c>
      <c r="EU168" s="40">
        <v>0.59699999999999998</v>
      </c>
      <c r="EV168" s="41">
        <f t="shared" si="1036"/>
        <v>1.5306122448979607E-2</v>
      </c>
      <c r="EW168" s="40">
        <v>6.7000000000000004E-2</v>
      </c>
      <c r="EX168" s="40">
        <v>0.06</v>
      </c>
      <c r="EY168" s="40">
        <v>4.3999999999999997E-2</v>
      </c>
      <c r="EZ168" s="41">
        <f t="shared" si="1037"/>
        <v>-0.34328358208955234</v>
      </c>
      <c r="FA168" s="40">
        <v>2.4620000000000002</v>
      </c>
      <c r="FB168" s="40">
        <v>2.7709999999999999</v>
      </c>
      <c r="FC168" s="40">
        <v>2.3570000000000002</v>
      </c>
      <c r="FD168" s="41">
        <f t="shared" si="1038"/>
        <v>-4.264825345247765E-2</v>
      </c>
      <c r="FE168" s="40">
        <v>0.114</v>
      </c>
      <c r="FF168" s="40">
        <v>0.13100000000000001</v>
      </c>
      <c r="FG168" s="40">
        <v>0.11799999999999999</v>
      </c>
      <c r="FH168" s="41">
        <f t="shared" si="1039"/>
        <v>3.5087719298245522E-2</v>
      </c>
      <c r="FI168" s="40">
        <v>0.26100000000000001</v>
      </c>
      <c r="FJ168" s="40">
        <v>0.54800000000000004</v>
      </c>
      <c r="FK168" s="40">
        <v>0.72599999999999998</v>
      </c>
      <c r="FL168" s="41">
        <f t="shared" si="1040"/>
        <v>1.7816091954022986</v>
      </c>
      <c r="FM168" s="40">
        <v>0.5</v>
      </c>
      <c r="FN168" s="40">
        <v>0.39500000000000002</v>
      </c>
      <c r="FO168" s="40">
        <v>0.09</v>
      </c>
      <c r="FP168" s="41">
        <f t="shared" si="1041"/>
        <v>-0.82000000000000006</v>
      </c>
      <c r="FQ168" s="40">
        <v>0.71</v>
      </c>
      <c r="FR168" s="40">
        <v>1.3220000000000001</v>
      </c>
      <c r="FS168" s="40">
        <v>1.681</v>
      </c>
      <c r="FT168" s="41">
        <f t="shared" si="1042"/>
        <v>1.3676056338028171</v>
      </c>
      <c r="FU168" s="40">
        <v>6.0000000000000001E-3</v>
      </c>
      <c r="FV168" s="40">
        <v>4.0000000000000001E-3</v>
      </c>
      <c r="FW168" s="40">
        <v>2E-3</v>
      </c>
      <c r="FX168" s="41">
        <f t="shared" si="1043"/>
        <v>-0.66666666666666663</v>
      </c>
      <c r="FY168" s="40">
        <v>9.4849999999999994</v>
      </c>
      <c r="FZ168" s="40">
        <v>20.67</v>
      </c>
      <c r="GA168" s="40">
        <v>27.48</v>
      </c>
      <c r="GB168" s="41">
        <f t="shared" si="1044"/>
        <v>1.8972061149182922</v>
      </c>
      <c r="GC168" s="40">
        <v>8.2520000000000007</v>
      </c>
      <c r="GD168" s="40">
        <v>11.23</v>
      </c>
      <c r="GE168" s="40">
        <v>11.27</v>
      </c>
      <c r="GF168" s="41">
        <f t="shared" si="1045"/>
        <v>0.36572952011633525</v>
      </c>
      <c r="GG168" s="40">
        <v>67.31</v>
      </c>
      <c r="GH168" s="40">
        <v>121.7</v>
      </c>
      <c r="GI168" s="40">
        <v>128.80000000000001</v>
      </c>
      <c r="GJ168" s="41">
        <f t="shared" si="1046"/>
        <v>0.91353439310652218</v>
      </c>
      <c r="GK168" s="40">
        <v>12.1</v>
      </c>
      <c r="GL168" s="40">
        <v>29.75</v>
      </c>
      <c r="GM168" s="40">
        <v>43.21</v>
      </c>
      <c r="GN168" s="41">
        <f t="shared" si="1047"/>
        <v>2.5710743801652893</v>
      </c>
      <c r="GO168" s="40">
        <v>12.41</v>
      </c>
      <c r="GP168" s="40">
        <v>25.68</v>
      </c>
      <c r="GQ168" s="40">
        <v>41.13</v>
      </c>
      <c r="GR168" s="41">
        <f t="shared" si="1048"/>
        <v>2.3142626913779214</v>
      </c>
      <c r="GS168" s="40">
        <v>80.25</v>
      </c>
      <c r="GT168" s="40">
        <v>170.1</v>
      </c>
      <c r="GU168" s="40">
        <v>200.2</v>
      </c>
      <c r="GV168" s="41">
        <f t="shared" si="1049"/>
        <v>1.4947040498442365</v>
      </c>
      <c r="GW168" s="40">
        <v>13.5</v>
      </c>
      <c r="GX168" s="40">
        <v>45.37</v>
      </c>
      <c r="GY168" s="40">
        <v>94.89</v>
      </c>
      <c r="GZ168" s="41">
        <f t="shared" si="1050"/>
        <v>6.028888888888889</v>
      </c>
      <c r="HA168" s="40">
        <v>13.29</v>
      </c>
      <c r="HB168" s="40">
        <v>42.68</v>
      </c>
      <c r="HC168" s="40">
        <v>77.31</v>
      </c>
      <c r="HD168" s="41">
        <f t="shared" si="1051"/>
        <v>4.8171557562076757</v>
      </c>
      <c r="HE168" s="40">
        <v>12.32</v>
      </c>
      <c r="HF168" s="40">
        <v>24.27</v>
      </c>
      <c r="HG168" s="40">
        <v>28.96</v>
      </c>
      <c r="HH168" s="41">
        <f t="shared" si="1052"/>
        <v>1.3506493506493507</v>
      </c>
      <c r="HI168" s="40">
        <v>16.07</v>
      </c>
      <c r="HJ168" s="40">
        <v>27.33</v>
      </c>
      <c r="HK168" s="40">
        <v>32.049999999999997</v>
      </c>
      <c r="HL168" s="41">
        <f t="shared" si="1053"/>
        <v>0.99439950217797113</v>
      </c>
      <c r="HM168" s="40">
        <v>7.3559999999999999</v>
      </c>
      <c r="HN168" s="40">
        <v>10.39</v>
      </c>
      <c r="HO168" s="40">
        <v>9.4960000000000004</v>
      </c>
      <c r="HP168" s="41">
        <f t="shared" si="1054"/>
        <v>0.2909189777052747</v>
      </c>
      <c r="HQ168" s="40">
        <v>7.9320000000000004</v>
      </c>
      <c r="HR168" s="40">
        <v>17.399999999999999</v>
      </c>
      <c r="HS168" s="40">
        <v>29.55</v>
      </c>
      <c r="HT168" s="41">
        <f t="shared" si="1055"/>
        <v>2.7254160363086233</v>
      </c>
      <c r="HU168" s="40">
        <v>100</v>
      </c>
      <c r="HV168" s="40">
        <v>100</v>
      </c>
      <c r="HW168" s="40">
        <v>100</v>
      </c>
      <c r="HX168" s="41">
        <f t="shared" si="1056"/>
        <v>0</v>
      </c>
      <c r="HY168" s="40">
        <v>10.97</v>
      </c>
      <c r="HZ168" s="40">
        <v>12.63</v>
      </c>
      <c r="IA168" s="40">
        <v>13.88</v>
      </c>
      <c r="IB168" s="41">
        <f t="shared" si="1057"/>
        <v>0.26526891522333634</v>
      </c>
      <c r="IC168" s="40">
        <v>12.34</v>
      </c>
      <c r="ID168" s="40">
        <v>13.68</v>
      </c>
      <c r="IE168" s="40">
        <v>14.68</v>
      </c>
      <c r="IF168" s="41">
        <f t="shared" si="1058"/>
        <v>0.18962722852512154</v>
      </c>
      <c r="IG168" s="40">
        <v>98.57</v>
      </c>
      <c r="IH168" s="40">
        <v>99.83</v>
      </c>
      <c r="II168" s="40">
        <v>99.98</v>
      </c>
      <c r="IJ168" s="41">
        <f t="shared" si="1059"/>
        <v>1.4304555138480378E-2</v>
      </c>
      <c r="IK168" s="40">
        <v>99.83</v>
      </c>
      <c r="IL168" s="40">
        <v>101.1</v>
      </c>
      <c r="IM168" s="40">
        <v>100</v>
      </c>
      <c r="IN168" s="41">
        <f t="shared" si="1060"/>
        <v>1.7028949213663399E-3</v>
      </c>
      <c r="IO168" s="40">
        <v>94.47</v>
      </c>
      <c r="IP168" s="40">
        <v>101.3</v>
      </c>
      <c r="IQ168" s="40">
        <v>100</v>
      </c>
      <c r="IR168" s="41">
        <f t="shared" si="1061"/>
        <v>5.8537101725415486E-2</v>
      </c>
      <c r="IS168" s="40">
        <v>87.98</v>
      </c>
      <c r="IT168" s="40">
        <v>92.17</v>
      </c>
      <c r="IU168" s="40">
        <v>86.95</v>
      </c>
      <c r="IV168" s="41">
        <f t="shared" si="1062"/>
        <v>-1.1707206183223472E-2</v>
      </c>
      <c r="IW168" s="40">
        <v>86.52</v>
      </c>
      <c r="IX168" s="40">
        <v>109</v>
      </c>
      <c r="IY168" s="40">
        <v>108.4</v>
      </c>
      <c r="IZ168" s="41">
        <f t="shared" si="1063"/>
        <v>0.25288950531668991</v>
      </c>
      <c r="JA168" s="40">
        <v>2187</v>
      </c>
      <c r="JB168" s="40">
        <v>4079</v>
      </c>
      <c r="JC168" s="40">
        <v>5172</v>
      </c>
      <c r="JD168" s="41">
        <f t="shared" si="1064"/>
        <v>1.364883401920439</v>
      </c>
      <c r="JE168" s="40">
        <v>10.91</v>
      </c>
      <c r="JF168" s="40">
        <v>20.99</v>
      </c>
      <c r="JG168" s="40">
        <v>22.57</v>
      </c>
      <c r="JH168" s="41">
        <f t="shared" si="1065"/>
        <v>1.068744271310724</v>
      </c>
      <c r="JI168" s="40">
        <v>92.71</v>
      </c>
      <c r="JJ168" s="40">
        <v>100</v>
      </c>
      <c r="JK168" s="40">
        <v>100</v>
      </c>
      <c r="JL168" s="41">
        <f t="shared" si="1066"/>
        <v>7.8632294250889939E-2</v>
      </c>
      <c r="JM168" s="40">
        <v>79.25</v>
      </c>
      <c r="JN168" s="40">
        <v>92.1</v>
      </c>
      <c r="JO168" s="40">
        <v>94.25</v>
      </c>
      <c r="JP168" s="41">
        <f t="shared" si="1067"/>
        <v>0.1892744479495268</v>
      </c>
      <c r="JQ168" s="40">
        <v>363.1</v>
      </c>
      <c r="JR168" s="40">
        <v>448.1</v>
      </c>
      <c r="JS168" s="40">
        <v>538.70000000000005</v>
      </c>
      <c r="JT168" s="41">
        <f t="shared" si="1068"/>
        <v>0.48361332966125037</v>
      </c>
      <c r="JU168" s="40">
        <v>100</v>
      </c>
      <c r="JV168" s="40">
        <v>100</v>
      </c>
      <c r="JW168" s="40">
        <v>100</v>
      </c>
      <c r="JX168" s="41">
        <f t="shared" si="1069"/>
        <v>0</v>
      </c>
      <c r="JY168" s="40">
        <v>83.8</v>
      </c>
      <c r="JZ168" s="40">
        <v>135.69999999999999</v>
      </c>
      <c r="KA168" s="40">
        <v>164.4</v>
      </c>
      <c r="KB168" s="41">
        <f t="shared" si="1070"/>
        <v>0.96181384248210033</v>
      </c>
      <c r="KC168" s="40">
        <v>99.99</v>
      </c>
      <c r="KD168" s="40">
        <v>100</v>
      </c>
      <c r="KE168" s="40">
        <v>100</v>
      </c>
      <c r="KF168" s="41">
        <f t="shared" si="1071"/>
        <v>1.0001000100015117E-4</v>
      </c>
      <c r="KG168" s="40">
        <v>97.73</v>
      </c>
      <c r="KH168" s="40">
        <v>100</v>
      </c>
      <c r="KI168" s="40">
        <v>100</v>
      </c>
      <c r="KJ168" s="41">
        <f t="shared" si="1072"/>
        <v>2.3227258774173701E-2</v>
      </c>
      <c r="KK168" s="40">
        <v>100</v>
      </c>
      <c r="KL168" s="40">
        <v>100</v>
      </c>
      <c r="KM168" s="40">
        <v>100</v>
      </c>
      <c r="KN168" s="41">
        <f t="shared" si="1073"/>
        <v>0</v>
      </c>
      <c r="KO168" s="40">
        <v>78.8</v>
      </c>
      <c r="KP168" s="40">
        <v>89.73</v>
      </c>
      <c r="KQ168" s="40">
        <v>93.36</v>
      </c>
      <c r="KR168" s="41">
        <f t="shared" si="1074"/>
        <v>0.18477157360406096</v>
      </c>
      <c r="KS168" s="40">
        <v>785</v>
      </c>
      <c r="KT168" s="40">
        <v>803</v>
      </c>
      <c r="KU168" s="40">
        <v>805.8</v>
      </c>
      <c r="KV168" s="41">
        <f t="shared" si="1075"/>
        <v>2.6496815286624145E-2</v>
      </c>
      <c r="KW168" s="40">
        <v>59.24</v>
      </c>
      <c r="KX168" s="40">
        <v>10.050000000000001</v>
      </c>
      <c r="KY168" s="40">
        <v>3.7149999999999999</v>
      </c>
      <c r="KZ168" s="41">
        <f t="shared" si="1076"/>
        <v>-0.937288993923025</v>
      </c>
      <c r="LA168" s="40">
        <v>105.4</v>
      </c>
      <c r="LB168" s="40">
        <v>154.6</v>
      </c>
      <c r="LC168" s="40">
        <v>154.6</v>
      </c>
      <c r="LD168" s="41">
        <f t="shared" si="1077"/>
        <v>0.4667931688804553</v>
      </c>
      <c r="LE168" s="40">
        <v>95.55</v>
      </c>
      <c r="LF168" s="40">
        <v>154.19999999999999</v>
      </c>
      <c r="LG168" s="40">
        <v>151.80000000000001</v>
      </c>
      <c r="LH168" s="41">
        <f t="shared" si="1078"/>
        <v>0.58869701726844603</v>
      </c>
      <c r="LI168" s="40">
        <v>14.4</v>
      </c>
      <c r="LJ168" s="40">
        <v>13.31</v>
      </c>
      <c r="LK168" s="40">
        <v>10.6</v>
      </c>
      <c r="LL168" s="41">
        <f t="shared" si="1079"/>
        <v>-0.26388888888888895</v>
      </c>
      <c r="LM168" s="40">
        <v>34.96</v>
      </c>
      <c r="LN168" s="40">
        <v>62.3</v>
      </c>
      <c r="LO168" s="40">
        <v>81.849999999999994</v>
      </c>
      <c r="LP168" s="41">
        <f t="shared" si="1080"/>
        <v>1.3412471395881005</v>
      </c>
      <c r="LQ168" s="40">
        <v>8.0719999999999992</v>
      </c>
      <c r="LR168" s="40">
        <v>15.61</v>
      </c>
      <c r="LS168" s="40">
        <v>14.3</v>
      </c>
      <c r="LT168" s="41">
        <f t="shared" si="1081"/>
        <v>0.77155599603567915</v>
      </c>
      <c r="LU168" s="40">
        <v>64.06</v>
      </c>
      <c r="LV168" s="40">
        <v>66.34</v>
      </c>
      <c r="LW168" s="40">
        <v>66.900000000000006</v>
      </c>
      <c r="LX168" s="41">
        <f t="shared" si="1082"/>
        <v>4.4333437402435269E-2</v>
      </c>
      <c r="LY168" s="40">
        <v>4.63</v>
      </c>
      <c r="LZ168" s="40">
        <v>5.7869999999999999</v>
      </c>
      <c r="MA168" s="40">
        <v>6.06</v>
      </c>
      <c r="MB168" s="41">
        <f t="shared" si="1083"/>
        <v>0.3088552915766738</v>
      </c>
      <c r="MC168" s="40">
        <v>23.24</v>
      </c>
      <c r="MD168" s="40">
        <v>12.26</v>
      </c>
      <c r="ME168" s="40">
        <v>12.73</v>
      </c>
      <c r="MF168" s="41">
        <f t="shared" si="1084"/>
        <v>-0.45223752151462987</v>
      </c>
      <c r="MG168" s="40">
        <v>1E-3</v>
      </c>
      <c r="MH168" s="40">
        <v>0</v>
      </c>
      <c r="MI168" s="40">
        <v>0</v>
      </c>
      <c r="MJ168" s="41">
        <f t="shared" si="1085"/>
        <v>-1</v>
      </c>
      <c r="MK168" s="40">
        <v>0.20799999999999999</v>
      </c>
      <c r="ML168" s="40">
        <v>0.17399999999999999</v>
      </c>
      <c r="MM168" s="40">
        <v>0.151</v>
      </c>
      <c r="MN168" s="41">
        <f t="shared" si="1086"/>
        <v>-0.27403846153846151</v>
      </c>
      <c r="MO168" s="40">
        <v>5.4</v>
      </c>
      <c r="MP168" s="40">
        <v>7.8849999999999998</v>
      </c>
      <c r="MQ168" s="40">
        <v>10</v>
      </c>
      <c r="MR168" s="41">
        <f t="shared" si="1087"/>
        <v>0.85185185185185175</v>
      </c>
      <c r="MS168" s="40">
        <v>3.7170000000000001</v>
      </c>
      <c r="MT168" s="40">
        <v>4.0780000000000003</v>
      </c>
      <c r="MU168" s="40">
        <v>4.351</v>
      </c>
      <c r="MV168" s="41">
        <f t="shared" si="1088"/>
        <v>0.1705676620930858</v>
      </c>
      <c r="MW168" s="40">
        <v>3.4369999999999998</v>
      </c>
      <c r="MX168" s="40">
        <v>3.8570000000000002</v>
      </c>
      <c r="MY168" s="40">
        <v>4.1559999999999997</v>
      </c>
      <c r="MZ168" s="41">
        <f t="shared" si="1089"/>
        <v>0.20919406459121323</v>
      </c>
      <c r="NA168" s="40">
        <v>18</v>
      </c>
      <c r="NB168" s="40">
        <v>19.82</v>
      </c>
      <c r="NC168" s="40">
        <v>20</v>
      </c>
      <c r="ND168" s="41">
        <f t="shared" si="1090"/>
        <v>0.1111111111111111</v>
      </c>
      <c r="NE168" s="40">
        <v>13</v>
      </c>
      <c r="NF168" s="40">
        <v>14</v>
      </c>
      <c r="NG168" s="40">
        <v>14</v>
      </c>
      <c r="NH168" s="41">
        <f t="shared" si="1091"/>
        <v>7.6923076923076927E-2</v>
      </c>
      <c r="NI168" s="40">
        <v>0.55400000000000005</v>
      </c>
      <c r="NJ168" s="40">
        <v>0.63900000000000001</v>
      </c>
      <c r="NK168" s="40">
        <v>0.70799999999999996</v>
      </c>
      <c r="NL168" s="41">
        <f t="shared" si="1092"/>
        <v>0.27797833935018035</v>
      </c>
      <c r="NM168" s="40">
        <v>7.48</v>
      </c>
      <c r="NN168" s="40">
        <v>7.7629999999999999</v>
      </c>
      <c r="NO168" s="40">
        <v>7.9870000000000001</v>
      </c>
      <c r="NP168" s="41">
        <f t="shared" si="1093"/>
        <v>6.7780748663101562E-2</v>
      </c>
      <c r="NQ168" s="40">
        <v>10.46</v>
      </c>
      <c r="NR168" s="40">
        <v>15.98</v>
      </c>
      <c r="NS168" s="40">
        <v>23.83</v>
      </c>
      <c r="NT168" s="41">
        <f t="shared" si="1094"/>
        <v>1.2782026768642445</v>
      </c>
      <c r="NU168" s="40">
        <v>48.59</v>
      </c>
      <c r="NV168" s="40">
        <v>46.17</v>
      </c>
      <c r="NW168" s="40">
        <v>48.51</v>
      </c>
      <c r="NX168" s="41">
        <f t="shared" si="1095"/>
        <v>-1.6464293064417657E-3</v>
      </c>
      <c r="NY168" s="40">
        <v>0.94099999999999995</v>
      </c>
      <c r="NZ168" s="40">
        <v>0.97599999999999998</v>
      </c>
      <c r="OA168" s="40">
        <v>0.999</v>
      </c>
      <c r="OB168" s="41">
        <f t="shared" si="1096"/>
        <v>6.163655685441026E-2</v>
      </c>
      <c r="OC168" s="40">
        <v>0.58399999999999996</v>
      </c>
      <c r="OD168" s="40">
        <v>0.72399999999999998</v>
      </c>
      <c r="OE168" s="40">
        <v>0.84499999999999997</v>
      </c>
      <c r="OF168" s="41">
        <f t="shared" si="1097"/>
        <v>0.44691780821917815</v>
      </c>
      <c r="OG168" s="40">
        <v>0.72699999999999998</v>
      </c>
      <c r="OH168" s="40">
        <v>0.81499999999999995</v>
      </c>
      <c r="OI168" s="40">
        <v>0.85399999999999998</v>
      </c>
      <c r="OJ168" s="41">
        <f t="shared" si="1098"/>
        <v>0.17469050894085283</v>
      </c>
      <c r="OK168" s="42">
        <v>0.751</v>
      </c>
      <c r="OL168" s="37">
        <v>0.83799999999999997</v>
      </c>
      <c r="OM168" s="37">
        <v>0.89900000000000002</v>
      </c>
      <c r="ON168" s="37">
        <f t="shared" si="1099"/>
        <v>0.19707057256990682</v>
      </c>
    </row>
    <row r="169" spans="2:404" s="27" customFormat="1">
      <c r="B169" s="28" t="s">
        <v>121</v>
      </c>
      <c r="C169" s="29"/>
      <c r="D169" s="29" t="s">
        <v>4</v>
      </c>
      <c r="E169" s="30">
        <v>24.5</v>
      </c>
      <c r="F169" s="30">
        <v>26.48</v>
      </c>
      <c r="G169" s="30">
        <v>25.33</v>
      </c>
      <c r="H169" s="31">
        <f t="shared" si="1000"/>
        <v>3.3877551020408091E-2</v>
      </c>
      <c r="I169" s="30">
        <v>120.4</v>
      </c>
      <c r="J169" s="30">
        <v>120.4</v>
      </c>
      <c r="K169" s="30">
        <v>120.4</v>
      </c>
      <c r="L169" s="31">
        <f t="shared" si="1001"/>
        <v>0</v>
      </c>
      <c r="M169" s="30">
        <v>46.49</v>
      </c>
      <c r="N169" s="30">
        <v>46.49</v>
      </c>
      <c r="O169" s="30">
        <v>46.49</v>
      </c>
      <c r="P169" s="31">
        <f t="shared" si="1002"/>
        <v>0</v>
      </c>
      <c r="Q169" s="30">
        <v>203.5</v>
      </c>
      <c r="R169" s="30">
        <v>219.9</v>
      </c>
      <c r="S169" s="30">
        <v>210.4</v>
      </c>
      <c r="T169" s="31">
        <f t="shared" si="1003"/>
        <v>3.3906633906633933E-2</v>
      </c>
      <c r="U169" s="30">
        <v>527</v>
      </c>
      <c r="V169" s="30">
        <v>569.6</v>
      </c>
      <c r="W169" s="30">
        <v>544.9</v>
      </c>
      <c r="X169" s="31">
        <f t="shared" si="1004"/>
        <v>3.3965844402276998E-2</v>
      </c>
      <c r="Y169" s="30">
        <v>63</v>
      </c>
      <c r="Z169" s="30">
        <v>70.41</v>
      </c>
      <c r="AA169" s="30">
        <v>74.77</v>
      </c>
      <c r="AB169" s="31">
        <f t="shared" si="1005"/>
        <v>0.18682539682539676</v>
      </c>
      <c r="AC169" s="30">
        <v>0.51900000000000002</v>
      </c>
      <c r="AD169" s="30">
        <v>-4.2000000000000003E-2</v>
      </c>
      <c r="AE169" s="30">
        <v>-0.245</v>
      </c>
      <c r="AF169" s="31">
        <f t="shared" si="1006"/>
        <v>-1.4720616570327554</v>
      </c>
      <c r="AG169" s="30">
        <v>1.9990000000000001</v>
      </c>
      <c r="AH169" s="30">
        <v>1.9019999999999999</v>
      </c>
      <c r="AI169" s="30">
        <v>1.9</v>
      </c>
      <c r="AJ169" s="31">
        <f t="shared" si="1007"/>
        <v>-4.952476238119069E-2</v>
      </c>
      <c r="AK169" s="30">
        <v>5.5529999999999999</v>
      </c>
      <c r="AL169" s="30">
        <v>5.19</v>
      </c>
      <c r="AM169" s="30">
        <v>4.6449999999999996</v>
      </c>
      <c r="AN169" s="31">
        <f t="shared" si="1008"/>
        <v>-0.16351521699982</v>
      </c>
      <c r="AO169" s="30">
        <v>2.1509999999999998</v>
      </c>
      <c r="AP169" s="30">
        <v>3.87</v>
      </c>
      <c r="AQ169" s="30">
        <v>4.5060000000000002</v>
      </c>
      <c r="AR169" s="31">
        <f t="shared" si="1009"/>
        <v>1.0948396094839612</v>
      </c>
      <c r="AS169" s="30">
        <v>0.30399999999999999</v>
      </c>
      <c r="AT169" s="30">
        <v>0.24099999999999999</v>
      </c>
      <c r="AU169" s="30">
        <v>0.224</v>
      </c>
      <c r="AV169" s="31">
        <f t="shared" si="1010"/>
        <v>-0.26315789473684209</v>
      </c>
      <c r="AW169" s="30">
        <v>0.626</v>
      </c>
      <c r="AX169" s="30">
        <v>0.70299999999999996</v>
      </c>
      <c r="AY169" s="30">
        <v>0.78200000000000003</v>
      </c>
      <c r="AZ169" s="31">
        <f t="shared" si="1011"/>
        <v>0.24920127795527161</v>
      </c>
      <c r="BA169" s="30">
        <v>0.51600000000000001</v>
      </c>
      <c r="BB169" s="30">
        <v>0.58699999999999997</v>
      </c>
      <c r="BC169" s="30">
        <v>0.65700000000000003</v>
      </c>
      <c r="BD169" s="31">
        <f t="shared" si="1012"/>
        <v>0.27325581395348841</v>
      </c>
      <c r="BE169" s="30">
        <v>9.3059999999999992</v>
      </c>
      <c r="BF169" s="30">
        <v>7.766</v>
      </c>
      <c r="BG169" s="30">
        <v>3.6669999999999998</v>
      </c>
      <c r="BH169" s="31">
        <f t="shared" si="1013"/>
        <v>-0.60595314850633997</v>
      </c>
      <c r="BI169" s="30">
        <v>0.38</v>
      </c>
      <c r="BJ169" s="30">
        <v>0.29299999999999998</v>
      </c>
      <c r="BK169" s="30">
        <v>0.14499999999999999</v>
      </c>
      <c r="BL169" s="31">
        <f t="shared" si="1014"/>
        <v>-0.61842105263157898</v>
      </c>
      <c r="BM169" s="30">
        <v>14.56</v>
      </c>
      <c r="BN169" s="30">
        <v>13.54</v>
      </c>
      <c r="BO169" s="30">
        <v>7.5990000000000002</v>
      </c>
      <c r="BP169" s="31">
        <f t="shared" si="1015"/>
        <v>-0.47809065934065936</v>
      </c>
      <c r="BQ169" s="30">
        <v>0.59399999999999997</v>
      </c>
      <c r="BR169" s="30">
        <v>0.51100000000000001</v>
      </c>
      <c r="BS169" s="30">
        <v>0.3</v>
      </c>
      <c r="BT169" s="31">
        <f t="shared" si="1016"/>
        <v>-0.49494949494949497</v>
      </c>
      <c r="BU169" s="30">
        <v>23.11</v>
      </c>
      <c r="BV169" s="30">
        <v>24.51</v>
      </c>
      <c r="BW169" s="30">
        <v>19.95</v>
      </c>
      <c r="BX169" s="31">
        <f t="shared" si="1017"/>
        <v>-0.13673734314149719</v>
      </c>
      <c r="BY169" s="30">
        <v>94.33</v>
      </c>
      <c r="BZ169" s="30">
        <v>92.56</v>
      </c>
      <c r="CA169" s="30">
        <v>78.73</v>
      </c>
      <c r="CB169" s="31">
        <f t="shared" si="1018"/>
        <v>-0.16537686844058089</v>
      </c>
      <c r="CC169" s="30">
        <v>24.26</v>
      </c>
      <c r="CD169" s="30">
        <v>26.22</v>
      </c>
      <c r="CE169" s="30">
        <v>24.42</v>
      </c>
      <c r="CF169" s="31">
        <f t="shared" si="1019"/>
        <v>6.5952184666117119E-3</v>
      </c>
      <c r="CG169" s="30">
        <v>99</v>
      </c>
      <c r="CH169" s="30">
        <v>99</v>
      </c>
      <c r="CI169" s="30">
        <v>96.38</v>
      </c>
      <c r="CJ169" s="31">
        <f t="shared" si="1020"/>
        <v>-2.646464646464651E-2</v>
      </c>
      <c r="CK169" s="30">
        <v>24.26</v>
      </c>
      <c r="CL169" s="30">
        <v>26.22</v>
      </c>
      <c r="CM169" s="30">
        <v>25.08</v>
      </c>
      <c r="CN169" s="31">
        <f t="shared" si="1021"/>
        <v>3.3800494641384862E-2</v>
      </c>
      <c r="CO169" s="30">
        <v>99</v>
      </c>
      <c r="CP169" s="30">
        <v>99</v>
      </c>
      <c r="CQ169" s="30">
        <v>99</v>
      </c>
      <c r="CR169" s="31">
        <f t="shared" si="1022"/>
        <v>0</v>
      </c>
      <c r="CS169" s="30">
        <v>25.44</v>
      </c>
      <c r="CT169" s="30">
        <v>26.83</v>
      </c>
      <c r="CU169" s="30">
        <v>37.89</v>
      </c>
      <c r="CV169" s="31">
        <f t="shared" si="1023"/>
        <v>0.48938679245283012</v>
      </c>
      <c r="CW169" s="30">
        <v>1.589</v>
      </c>
      <c r="CX169" s="30">
        <v>1.95</v>
      </c>
      <c r="CY169" s="30">
        <v>3.0219999999999998</v>
      </c>
      <c r="CZ169" s="31">
        <f t="shared" si="1024"/>
        <v>0.90182504719949641</v>
      </c>
      <c r="DA169" s="30">
        <v>38.92</v>
      </c>
      <c r="DB169" s="30">
        <v>51.63</v>
      </c>
      <c r="DC169" s="30">
        <v>76.56</v>
      </c>
      <c r="DD169" s="31">
        <f t="shared" si="1025"/>
        <v>0.96711202466598145</v>
      </c>
      <c r="DE169" s="30">
        <v>68.72</v>
      </c>
      <c r="DF169" s="30">
        <v>70.959999999999994</v>
      </c>
      <c r="DG169" s="30">
        <v>73.849999999999994</v>
      </c>
      <c r="DH169" s="31">
        <f t="shared" si="1026"/>
        <v>7.4650756693829964E-2</v>
      </c>
      <c r="DI169" s="30">
        <v>26.85</v>
      </c>
      <c r="DJ169" s="30">
        <v>20.73</v>
      </c>
      <c r="DK169" s="30">
        <v>12.24</v>
      </c>
      <c r="DL169" s="31">
        <f t="shared" si="1027"/>
        <v>-0.54413407821229054</v>
      </c>
      <c r="DM169" s="30">
        <v>33.4</v>
      </c>
      <c r="DN169" s="30">
        <v>25.94</v>
      </c>
      <c r="DO169" s="30">
        <v>15.43</v>
      </c>
      <c r="DP169" s="31">
        <f t="shared" si="1028"/>
        <v>-0.53802395209580833</v>
      </c>
      <c r="DQ169" s="30">
        <v>161</v>
      </c>
      <c r="DR169" s="30">
        <v>141.19999999999999</v>
      </c>
      <c r="DS169" s="30">
        <v>118.7</v>
      </c>
      <c r="DT169" s="31">
        <f t="shared" si="1029"/>
        <v>-0.26273291925465836</v>
      </c>
      <c r="DU169" s="30">
        <v>2078</v>
      </c>
      <c r="DV169" s="30">
        <v>2242</v>
      </c>
      <c r="DW169" s="30">
        <v>2511</v>
      </c>
      <c r="DX169" s="31">
        <f t="shared" si="1030"/>
        <v>0.20837343599615016</v>
      </c>
      <c r="DY169" s="30">
        <v>18.8</v>
      </c>
      <c r="DZ169" s="30">
        <v>13.03</v>
      </c>
      <c r="EA169" s="30">
        <v>7.524</v>
      </c>
      <c r="EB169" s="31">
        <f t="shared" si="1031"/>
        <v>-0.59978723404255319</v>
      </c>
      <c r="EC169" s="30">
        <v>11.5</v>
      </c>
      <c r="ED169" s="30">
        <v>13.54</v>
      </c>
      <c r="EE169" s="30">
        <v>17.440000000000001</v>
      </c>
      <c r="EF169" s="31">
        <f t="shared" si="1032"/>
        <v>0.51652173913043486</v>
      </c>
      <c r="EG169" s="30">
        <v>33.369999999999997</v>
      </c>
      <c r="EH169" s="30">
        <v>33.21</v>
      </c>
      <c r="EI169" s="30">
        <v>33.15</v>
      </c>
      <c r="EJ169" s="31">
        <f t="shared" si="1033"/>
        <v>-6.5927479772250192E-3</v>
      </c>
      <c r="EK169" s="30">
        <v>0.61</v>
      </c>
      <c r="EL169" s="30">
        <v>0.44700000000000001</v>
      </c>
      <c r="EM169" s="30">
        <v>0.219</v>
      </c>
      <c r="EN169" s="31">
        <f t="shared" si="1034"/>
        <v>-0.64098360655737707</v>
      </c>
      <c r="EO169" s="30">
        <v>3.766</v>
      </c>
      <c r="EP169" s="30">
        <v>4.4939999999999998</v>
      </c>
      <c r="EQ169" s="30">
        <v>3.9620000000000002</v>
      </c>
      <c r="ER169" s="31">
        <f t="shared" si="1035"/>
        <v>5.2044609665427552E-2</v>
      </c>
      <c r="ES169" s="30">
        <v>0.78</v>
      </c>
      <c r="ET169" s="30">
        <v>0.79600000000000004</v>
      </c>
      <c r="EU169" s="30">
        <v>0.69499999999999995</v>
      </c>
      <c r="EV169" s="31">
        <f t="shared" si="1036"/>
        <v>-0.10897435897435907</v>
      </c>
      <c r="EW169" s="30">
        <v>0.13600000000000001</v>
      </c>
      <c r="EX169" s="30">
        <v>0.105</v>
      </c>
      <c r="EY169" s="30">
        <v>5.8999999999999997E-2</v>
      </c>
      <c r="EZ169" s="31">
        <f t="shared" si="1037"/>
        <v>-0.56617647058823539</v>
      </c>
      <c r="FA169" s="30">
        <v>1.9419999999999999</v>
      </c>
      <c r="FB169" s="30">
        <v>2.1349999999999998</v>
      </c>
      <c r="FC169" s="30">
        <v>1.83</v>
      </c>
      <c r="FD169" s="31">
        <f t="shared" si="1038"/>
        <v>-5.7672502574665233E-2</v>
      </c>
      <c r="FE169" s="30">
        <v>0.26700000000000002</v>
      </c>
      <c r="FF169" s="30">
        <v>0.27100000000000002</v>
      </c>
      <c r="FG169" s="30">
        <v>0.23899999999999999</v>
      </c>
      <c r="FH169" s="31">
        <f t="shared" si="1039"/>
        <v>-0.10486891385767799</v>
      </c>
      <c r="FI169" s="30">
        <v>0.223</v>
      </c>
      <c r="FJ169" s="30">
        <v>0.33200000000000002</v>
      </c>
      <c r="FK169" s="30">
        <v>0.36199999999999999</v>
      </c>
      <c r="FL169" s="31">
        <f t="shared" si="1040"/>
        <v>0.62331838565022413</v>
      </c>
      <c r="FM169" s="30">
        <v>0.245</v>
      </c>
      <c r="FN169" s="30">
        <v>9.8000000000000004E-2</v>
      </c>
      <c r="FO169" s="30">
        <v>2.5000000000000001E-2</v>
      </c>
      <c r="FP169" s="31">
        <f t="shared" si="1041"/>
        <v>-0.89795918367346939</v>
      </c>
      <c r="FQ169" s="30">
        <v>1.36</v>
      </c>
      <c r="FR169" s="30">
        <v>0.95399999999999996</v>
      </c>
      <c r="FS169" s="30">
        <v>0.33200000000000002</v>
      </c>
      <c r="FT169" s="31">
        <f t="shared" si="1042"/>
        <v>-0.75588235294117645</v>
      </c>
      <c r="FU169" s="30">
        <v>0</v>
      </c>
      <c r="FV169" s="30">
        <v>0</v>
      </c>
      <c r="FW169" s="30">
        <v>0</v>
      </c>
      <c r="FX169" s="31" t="str">
        <f t="shared" si="1043"/>
        <v/>
      </c>
      <c r="FY169" s="30">
        <v>6.6310000000000002</v>
      </c>
      <c r="FZ169" s="30">
        <v>7.923</v>
      </c>
      <c r="GA169" s="30">
        <v>5.9550000000000001</v>
      </c>
      <c r="GB169" s="31">
        <f t="shared" si="1044"/>
        <v>-0.10194540793243857</v>
      </c>
      <c r="GC169" s="30">
        <v>12.33</v>
      </c>
      <c r="GD169" s="30">
        <v>10.4</v>
      </c>
      <c r="GE169" s="30">
        <v>5.4960000000000004</v>
      </c>
      <c r="GF169" s="31">
        <f t="shared" si="1045"/>
        <v>-0.55425790754257909</v>
      </c>
      <c r="GG169" s="30">
        <v>96.51</v>
      </c>
      <c r="GH169" s="30">
        <v>146.30000000000001</v>
      </c>
      <c r="GI169" s="30">
        <v>166.5</v>
      </c>
      <c r="GJ169" s="31">
        <f t="shared" si="1046"/>
        <v>0.72520982281628843</v>
      </c>
      <c r="GK169" s="30">
        <v>5.8230000000000004</v>
      </c>
      <c r="GL169" s="30">
        <v>9.8309999999999995</v>
      </c>
      <c r="GM169" s="30">
        <v>10.86</v>
      </c>
      <c r="GN169" s="31">
        <f t="shared" si="1047"/>
        <v>0.86501803194229754</v>
      </c>
      <c r="GO169" s="30">
        <v>8.6820000000000004</v>
      </c>
      <c r="GP169" s="30">
        <v>12.92</v>
      </c>
      <c r="GQ169" s="30">
        <v>11.29</v>
      </c>
      <c r="GR169" s="31">
        <f t="shared" si="1048"/>
        <v>0.30039161483529125</v>
      </c>
      <c r="GS169" s="30">
        <v>25.88</v>
      </c>
      <c r="GT169" s="30">
        <v>41.83</v>
      </c>
      <c r="GU169" s="30">
        <v>47.3</v>
      </c>
      <c r="GV169" s="31">
        <f t="shared" si="1049"/>
        <v>0.82766615146831524</v>
      </c>
      <c r="GW169" s="30">
        <v>3.766</v>
      </c>
      <c r="GX169" s="30">
        <v>5.9960000000000004</v>
      </c>
      <c r="GY169" s="30">
        <v>8.1560000000000006</v>
      </c>
      <c r="GZ169" s="31">
        <f t="shared" si="1050"/>
        <v>1.1656930430164631</v>
      </c>
      <c r="HA169" s="30">
        <v>28.91</v>
      </c>
      <c r="HB169" s="30">
        <v>53.58</v>
      </c>
      <c r="HC169" s="30">
        <v>62.18</v>
      </c>
      <c r="HD169" s="31">
        <f t="shared" si="1051"/>
        <v>1.1508128675198892</v>
      </c>
      <c r="HE169" s="30">
        <v>9.6750000000000007</v>
      </c>
      <c r="HF169" s="30">
        <v>12.57</v>
      </c>
      <c r="HG169" s="30">
        <v>12.06</v>
      </c>
      <c r="HH169" s="31">
        <f t="shared" si="1052"/>
        <v>0.2465116279069767</v>
      </c>
      <c r="HI169" s="30">
        <v>8.3379999999999992</v>
      </c>
      <c r="HJ169" s="30">
        <v>10.95</v>
      </c>
      <c r="HK169" s="30">
        <v>11.13</v>
      </c>
      <c r="HL169" s="31">
        <f t="shared" si="1053"/>
        <v>0.33485248260973877</v>
      </c>
      <c r="HM169" s="30">
        <v>2.617</v>
      </c>
      <c r="HN169" s="30">
        <v>2.7509999999999999</v>
      </c>
      <c r="HO169" s="30">
        <v>2.9769999999999999</v>
      </c>
      <c r="HP169" s="31">
        <f t="shared" si="1054"/>
        <v>0.13756209400076419</v>
      </c>
      <c r="HQ169" s="30">
        <v>12.32</v>
      </c>
      <c r="HR169" s="30">
        <v>15.78</v>
      </c>
      <c r="HS169" s="30">
        <v>17.34</v>
      </c>
      <c r="HT169" s="31">
        <f t="shared" si="1055"/>
        <v>0.40746753246753242</v>
      </c>
      <c r="HU169" s="30">
        <v>68.7</v>
      </c>
      <c r="HV169" s="30">
        <v>84.7</v>
      </c>
      <c r="HW169" s="30">
        <v>96.2</v>
      </c>
      <c r="HX169" s="31">
        <f t="shared" si="1056"/>
        <v>0.40029112081513829</v>
      </c>
      <c r="HY169" s="30">
        <v>3.0009999999999999</v>
      </c>
      <c r="HZ169" s="30">
        <v>3.7160000000000002</v>
      </c>
      <c r="IA169" s="30">
        <v>5.4429999999999996</v>
      </c>
      <c r="IB169" s="31">
        <f t="shared" si="1057"/>
        <v>0.81372875708097292</v>
      </c>
      <c r="IC169" s="30">
        <v>4.1219999999999999</v>
      </c>
      <c r="ID169" s="30">
        <v>4.476</v>
      </c>
      <c r="IE169" s="30">
        <v>5.8529999999999998</v>
      </c>
      <c r="IF169" s="31">
        <f t="shared" si="1058"/>
        <v>0.41994177583697234</v>
      </c>
      <c r="IG169" s="30">
        <v>70.72</v>
      </c>
      <c r="IH169" s="30">
        <v>81.36</v>
      </c>
      <c r="II169" s="30">
        <v>98.48</v>
      </c>
      <c r="IJ169" s="31">
        <f t="shared" si="1059"/>
        <v>0.39253393665158381</v>
      </c>
      <c r="IK169" s="30">
        <v>51.54</v>
      </c>
      <c r="IL169" s="30">
        <v>73.459999999999994</v>
      </c>
      <c r="IM169" s="30">
        <v>95.32</v>
      </c>
      <c r="IN169" s="31">
        <f t="shared" si="1060"/>
        <v>0.8494373302289483</v>
      </c>
      <c r="IO169" s="30">
        <v>29.18</v>
      </c>
      <c r="IP169" s="30">
        <v>33.72</v>
      </c>
      <c r="IQ169" s="30">
        <v>61.7</v>
      </c>
      <c r="IR169" s="31">
        <f t="shared" si="1061"/>
        <v>1.1144619602467445</v>
      </c>
      <c r="IS169" s="30">
        <v>11.18</v>
      </c>
      <c r="IT169" s="30">
        <v>13.83</v>
      </c>
      <c r="IU169" s="30">
        <v>20.57</v>
      </c>
      <c r="IV169" s="31">
        <f t="shared" si="1062"/>
        <v>0.83989266547406094</v>
      </c>
      <c r="IW169" s="30">
        <v>7.36</v>
      </c>
      <c r="IX169" s="30">
        <v>9.9819999999999993</v>
      </c>
      <c r="IY169" s="30">
        <v>15.4</v>
      </c>
      <c r="IZ169" s="31">
        <f t="shared" si="1063"/>
        <v>1.0923913043478259</v>
      </c>
      <c r="JA169" s="30">
        <v>1043</v>
      </c>
      <c r="JB169" s="30">
        <v>1626</v>
      </c>
      <c r="JC169" s="30">
        <v>2129</v>
      </c>
      <c r="JD169" s="31">
        <f t="shared" si="1064"/>
        <v>1.0412272291466922</v>
      </c>
      <c r="JE169" s="30">
        <v>2.1219999999999999</v>
      </c>
      <c r="JF169" s="30">
        <v>3.5750000000000002</v>
      </c>
      <c r="JG169" s="30">
        <v>4.4790000000000001</v>
      </c>
      <c r="JH169" s="31">
        <f t="shared" si="1065"/>
        <v>1.1107445805843545</v>
      </c>
      <c r="JI169" s="30">
        <v>52.75</v>
      </c>
      <c r="JJ169" s="30">
        <v>58.98</v>
      </c>
      <c r="JK169" s="30">
        <v>64.709999999999994</v>
      </c>
      <c r="JL169" s="31">
        <f t="shared" si="1066"/>
        <v>0.2267298578199051</v>
      </c>
      <c r="JM169" s="30">
        <v>2.8330000000000002</v>
      </c>
      <c r="JN169" s="30">
        <v>36.01</v>
      </c>
      <c r="JO169" s="30">
        <v>50.83</v>
      </c>
      <c r="JP169" s="31">
        <f t="shared" si="1067"/>
        <v>16.942110836569007</v>
      </c>
      <c r="JQ169" s="30">
        <v>10.07</v>
      </c>
      <c r="JR169" s="30">
        <v>13.57</v>
      </c>
      <c r="JS169" s="30">
        <v>29.87</v>
      </c>
      <c r="JT169" s="31">
        <f t="shared" si="1068"/>
        <v>1.9662363455809335</v>
      </c>
      <c r="JU169" s="30">
        <v>26.71</v>
      </c>
      <c r="JV169" s="30">
        <v>43.46</v>
      </c>
      <c r="JW169" s="30">
        <v>66.87</v>
      </c>
      <c r="JX169" s="31">
        <f t="shared" si="1069"/>
        <v>1.5035567203294646</v>
      </c>
      <c r="JY169" s="30">
        <v>9.5</v>
      </c>
      <c r="JZ169" s="30">
        <v>8.4459999999999997</v>
      </c>
      <c r="KA169" s="30">
        <v>8.282</v>
      </c>
      <c r="KB169" s="31">
        <f t="shared" si="1070"/>
        <v>-0.12821052631578947</v>
      </c>
      <c r="KC169" s="30">
        <v>8.7789999999999999</v>
      </c>
      <c r="KD169" s="30">
        <v>24.36</v>
      </c>
      <c r="KE169" s="30">
        <v>53.05</v>
      </c>
      <c r="KF169" s="31">
        <f t="shared" si="1071"/>
        <v>5.0428294794395718</v>
      </c>
      <c r="KG169" s="30">
        <v>98.25</v>
      </c>
      <c r="KH169" s="30">
        <v>99.13</v>
      </c>
      <c r="KI169" s="30">
        <v>100</v>
      </c>
      <c r="KJ169" s="31">
        <f t="shared" si="1072"/>
        <v>1.7811704834605598E-2</v>
      </c>
      <c r="KK169" s="30">
        <v>84.54</v>
      </c>
      <c r="KL169" s="30">
        <v>90.37</v>
      </c>
      <c r="KM169" s="30">
        <v>100</v>
      </c>
      <c r="KN169" s="31">
        <f t="shared" si="1073"/>
        <v>0.18287201324816646</v>
      </c>
      <c r="KO169" s="30">
        <v>47.25</v>
      </c>
      <c r="KP169" s="30">
        <v>49.41</v>
      </c>
      <c r="KQ169" s="30">
        <v>55.25</v>
      </c>
      <c r="KR169" s="31">
        <f t="shared" si="1074"/>
        <v>0.1693121693121693</v>
      </c>
      <c r="KS169" s="30">
        <v>1460</v>
      </c>
      <c r="KT169" s="30">
        <v>1452</v>
      </c>
      <c r="KU169" s="30">
        <v>1460</v>
      </c>
      <c r="KV169" s="31">
        <f t="shared" si="1075"/>
        <v>0</v>
      </c>
      <c r="KW169" s="30">
        <v>4.8470000000000004</v>
      </c>
      <c r="KX169" s="30">
        <v>4.141</v>
      </c>
      <c r="KY169" s="30">
        <v>3.2120000000000002</v>
      </c>
      <c r="KZ169" s="31">
        <f t="shared" si="1076"/>
        <v>-0.33732205487930683</v>
      </c>
      <c r="LA169" s="30">
        <v>1.774</v>
      </c>
      <c r="LB169" s="30">
        <v>83.4</v>
      </c>
      <c r="LC169" s="30">
        <v>151.4</v>
      </c>
      <c r="LD169" s="31">
        <f t="shared" si="1077"/>
        <v>84.343855693348374</v>
      </c>
      <c r="LE169" s="30">
        <v>0.76700000000000002</v>
      </c>
      <c r="LF169" s="30">
        <v>83.4</v>
      </c>
      <c r="LG169" s="30">
        <v>151.4</v>
      </c>
      <c r="LH169" s="31">
        <f t="shared" si="1078"/>
        <v>196.39243807040418</v>
      </c>
      <c r="LI169" s="30">
        <v>1.0129999999999999</v>
      </c>
      <c r="LJ169" s="30">
        <v>1.9970000000000001</v>
      </c>
      <c r="LK169" s="30">
        <v>2.0739999999999998</v>
      </c>
      <c r="LL169" s="31">
        <f t="shared" si="1079"/>
        <v>1.0473840078973347</v>
      </c>
      <c r="LM169" s="30">
        <v>1.482</v>
      </c>
      <c r="LN169" s="30">
        <v>2.3740000000000001</v>
      </c>
      <c r="LO169" s="30">
        <v>2.952</v>
      </c>
      <c r="LP169" s="31">
        <f t="shared" si="1080"/>
        <v>0.9919028340080972</v>
      </c>
      <c r="LQ169" s="30">
        <v>7.5309999999999997</v>
      </c>
      <c r="LR169" s="30">
        <v>26.9</v>
      </c>
      <c r="LS169" s="30">
        <v>19.91</v>
      </c>
      <c r="LT169" s="31">
        <f t="shared" si="1081"/>
        <v>1.643739211260125</v>
      </c>
      <c r="LU169" s="30">
        <v>42.56</v>
      </c>
      <c r="LV169" s="30">
        <v>18.11</v>
      </c>
      <c r="LW169" s="30">
        <v>21.72</v>
      </c>
      <c r="LX169" s="31">
        <f t="shared" si="1082"/>
        <v>-0.48966165413533841</v>
      </c>
      <c r="LY169" s="30">
        <v>46.54</v>
      </c>
      <c r="LZ169" s="30">
        <v>18.59</v>
      </c>
      <c r="MA169" s="30">
        <v>19.29</v>
      </c>
      <c r="MB169" s="31">
        <f t="shared" si="1083"/>
        <v>-0.58551783412118608</v>
      </c>
      <c r="MC169" s="30">
        <v>3.3759999999999999</v>
      </c>
      <c r="MD169" s="30">
        <v>36.39</v>
      </c>
      <c r="ME169" s="30">
        <v>39.08</v>
      </c>
      <c r="MF169" s="31">
        <f t="shared" si="1084"/>
        <v>10.575829383886257</v>
      </c>
      <c r="MG169" s="30">
        <v>1E-3</v>
      </c>
      <c r="MH169" s="30">
        <v>0</v>
      </c>
      <c r="MI169" s="30">
        <v>0</v>
      </c>
      <c r="MJ169" s="31">
        <f t="shared" si="1085"/>
        <v>-1</v>
      </c>
      <c r="MK169" s="30">
        <v>0.39</v>
      </c>
      <c r="ML169" s="30">
        <v>0.35199999999999998</v>
      </c>
      <c r="MM169" s="30">
        <v>0.31</v>
      </c>
      <c r="MN169" s="31">
        <f t="shared" si="1086"/>
        <v>-0.20512820512820515</v>
      </c>
      <c r="MO169" s="30">
        <v>1</v>
      </c>
      <c r="MP169" s="30">
        <v>1.613</v>
      </c>
      <c r="MQ169" s="30">
        <v>2.218</v>
      </c>
      <c r="MR169" s="31">
        <f t="shared" si="1087"/>
        <v>1.218</v>
      </c>
      <c r="MS169" s="30">
        <v>0.61799999999999999</v>
      </c>
      <c r="MT169" s="30">
        <v>1.0680000000000001</v>
      </c>
      <c r="MU169" s="30">
        <v>1.6060000000000001</v>
      </c>
      <c r="MV169" s="31">
        <f t="shared" si="1088"/>
        <v>1.5987055016181231</v>
      </c>
      <c r="MW169" s="30">
        <v>5.3999999999999999E-2</v>
      </c>
      <c r="MX169" s="30">
        <v>0.61699999999999999</v>
      </c>
      <c r="MY169" s="30">
        <v>1.2569999999999999</v>
      </c>
      <c r="MZ169" s="31">
        <f t="shared" si="1089"/>
        <v>22.277777777777775</v>
      </c>
      <c r="NA169" s="30">
        <v>1</v>
      </c>
      <c r="NB169" s="30">
        <v>3.609</v>
      </c>
      <c r="NC169" s="30">
        <v>6.1630000000000003</v>
      </c>
      <c r="ND169" s="31">
        <f t="shared" si="1090"/>
        <v>5.1630000000000003</v>
      </c>
      <c r="NE169" s="30">
        <v>2</v>
      </c>
      <c r="NF169" s="30">
        <v>2.16</v>
      </c>
      <c r="NG169" s="30">
        <v>2.5489999999999999</v>
      </c>
      <c r="NH169" s="31">
        <f t="shared" si="1091"/>
        <v>0.27449999999999997</v>
      </c>
      <c r="NI169" s="30">
        <v>0.38</v>
      </c>
      <c r="NJ169" s="30">
        <v>0.41299999999999998</v>
      </c>
      <c r="NK169" s="30">
        <v>0.42499999999999999</v>
      </c>
      <c r="NL169" s="31">
        <f t="shared" si="1092"/>
        <v>0.1184210526315789</v>
      </c>
      <c r="NM169" s="30">
        <v>5.6859999999999999</v>
      </c>
      <c r="NN169" s="30">
        <v>5.843</v>
      </c>
      <c r="NO169" s="30">
        <v>6.069</v>
      </c>
      <c r="NP169" s="31">
        <f t="shared" si="1093"/>
        <v>6.7358424199788963E-2</v>
      </c>
      <c r="NQ169" s="30">
        <v>3.306</v>
      </c>
      <c r="NR169" s="30">
        <v>4.1470000000000002</v>
      </c>
      <c r="NS169" s="30">
        <v>7.1390000000000002</v>
      </c>
      <c r="NT169" s="31">
        <f t="shared" si="1094"/>
        <v>1.1594071385359952</v>
      </c>
      <c r="NU169" s="30">
        <v>1.43</v>
      </c>
      <c r="NV169" s="30">
        <v>8.782</v>
      </c>
      <c r="NW169" s="30">
        <v>10.15</v>
      </c>
      <c r="NX169" s="31">
        <f t="shared" si="1095"/>
        <v>6.0979020979020984</v>
      </c>
      <c r="NY169" s="30">
        <v>0.76</v>
      </c>
      <c r="NZ169" s="30">
        <v>0.79800000000000004</v>
      </c>
      <c r="OA169" s="30">
        <v>0.84</v>
      </c>
      <c r="OB169" s="31">
        <f t="shared" si="1096"/>
        <v>0.10526315789473679</v>
      </c>
      <c r="OC169" s="30">
        <v>0.24199999999999999</v>
      </c>
      <c r="OD169" s="30">
        <v>0.38800000000000001</v>
      </c>
      <c r="OE169" s="30">
        <v>0.44500000000000001</v>
      </c>
      <c r="OF169" s="31">
        <f t="shared" si="1097"/>
        <v>0.83884297520661166</v>
      </c>
      <c r="OG169" s="30">
        <v>0.215</v>
      </c>
      <c r="OH169" s="30">
        <v>0.29699999999999999</v>
      </c>
      <c r="OI169" s="30">
        <v>0.36599999999999999</v>
      </c>
      <c r="OJ169" s="31">
        <f t="shared" si="1098"/>
        <v>0.70232558139534884</v>
      </c>
      <c r="OK169" s="32">
        <v>0.40600000000000003</v>
      </c>
      <c r="OL169" s="27">
        <v>0.49399999999999999</v>
      </c>
      <c r="OM169" s="27">
        <v>0.55100000000000005</v>
      </c>
      <c r="ON169" s="27">
        <f t="shared" si="1099"/>
        <v>0.35714285714285715</v>
      </c>
    </row>
    <row r="170" spans="2:404">
      <c r="B170" s="2" t="s">
        <v>122</v>
      </c>
      <c r="D170" s="6" t="s">
        <v>4</v>
      </c>
      <c r="E170" s="33">
        <v>23.02</v>
      </c>
      <c r="F170" s="33">
        <v>23.25</v>
      </c>
      <c r="G170" s="33">
        <v>18.91</v>
      </c>
      <c r="H170" s="11">
        <f t="shared" si="1000"/>
        <v>-0.17854039965247609</v>
      </c>
      <c r="I170" s="33">
        <v>35.979999999999997</v>
      </c>
      <c r="J170" s="33">
        <v>35.979999999999997</v>
      </c>
      <c r="K170" s="33">
        <v>35.979999999999997</v>
      </c>
      <c r="L170" s="11">
        <f t="shared" si="1001"/>
        <v>0</v>
      </c>
      <c r="M170" s="33">
        <v>13.89</v>
      </c>
      <c r="N170" s="33">
        <v>13.89</v>
      </c>
      <c r="O170" s="33">
        <v>13.89</v>
      </c>
      <c r="P170" s="11">
        <f t="shared" si="1002"/>
        <v>0</v>
      </c>
      <c r="Q170" s="33">
        <v>639.79999999999995</v>
      </c>
      <c r="R170" s="33">
        <v>646.29999999999995</v>
      </c>
      <c r="S170" s="33">
        <v>525.70000000000005</v>
      </c>
      <c r="T170" s="11">
        <f t="shared" si="1003"/>
        <v>-0.17833698030634559</v>
      </c>
      <c r="U170" s="33">
        <v>1657</v>
      </c>
      <c r="V170" s="33">
        <v>1674</v>
      </c>
      <c r="W170" s="33">
        <v>1362</v>
      </c>
      <c r="X170" s="11">
        <f t="shared" si="1004"/>
        <v>-0.17803258901629451</v>
      </c>
      <c r="Y170" s="33">
        <v>87.62</v>
      </c>
      <c r="Z170" s="33">
        <v>95</v>
      </c>
      <c r="AA170" s="33">
        <v>94.81</v>
      </c>
      <c r="AB170" s="11">
        <f t="shared" si="1005"/>
        <v>8.2058890664231887E-2</v>
      </c>
      <c r="AC170" s="33">
        <v>0.48199999999999998</v>
      </c>
      <c r="AD170" s="33">
        <v>-0.44900000000000001</v>
      </c>
      <c r="AE170" s="33">
        <v>-1.083</v>
      </c>
      <c r="AF170" s="11">
        <f t="shared" si="1006"/>
        <v>-3.2468879668049793</v>
      </c>
      <c r="AG170" s="33">
        <v>1.3560000000000001</v>
      </c>
      <c r="AH170" s="33">
        <v>1.498</v>
      </c>
      <c r="AI170" s="33">
        <v>1.6339999999999999</v>
      </c>
      <c r="AJ170" s="11">
        <f t="shared" si="1007"/>
        <v>0.20501474926253671</v>
      </c>
      <c r="AK170" s="33">
        <v>3.7389999999999999</v>
      </c>
      <c r="AL170" s="33">
        <v>2.9009999999999998</v>
      </c>
      <c r="AM170" s="33">
        <v>2.331</v>
      </c>
      <c r="AN170" s="11">
        <f t="shared" si="1008"/>
        <v>-0.37657127574217703</v>
      </c>
      <c r="AO170" s="33">
        <v>2.5499999999999998</v>
      </c>
      <c r="AP170" s="33">
        <v>6.1379999999999999</v>
      </c>
      <c r="AQ170" s="33">
        <v>6.3760000000000003</v>
      </c>
      <c r="AR170" s="11">
        <f t="shared" si="1009"/>
        <v>1.5003921568627454</v>
      </c>
      <c r="AS170" s="33">
        <v>0.253</v>
      </c>
      <c r="AT170" s="33">
        <v>0.16</v>
      </c>
      <c r="AU170" s="33">
        <v>0.152</v>
      </c>
      <c r="AV170" s="11">
        <f t="shared" si="1010"/>
        <v>-0.39920948616600793</v>
      </c>
      <c r="AW170" s="33">
        <v>0.96199999999999997</v>
      </c>
      <c r="AX170" s="33">
        <v>0.996</v>
      </c>
      <c r="AY170" s="33">
        <v>1</v>
      </c>
      <c r="AZ170" s="11">
        <f t="shared" si="1011"/>
        <v>3.9501039501039538E-2</v>
      </c>
      <c r="BA170" s="33">
        <v>0.80600000000000005</v>
      </c>
      <c r="BB170" s="33">
        <v>0.83399999999999996</v>
      </c>
      <c r="BC170" s="33">
        <v>0.84799999999999998</v>
      </c>
      <c r="BD170" s="11">
        <f t="shared" si="1012"/>
        <v>5.2109181141439108E-2</v>
      </c>
      <c r="BE170" s="33">
        <v>0</v>
      </c>
      <c r="BF170" s="33">
        <v>0</v>
      </c>
      <c r="BG170" s="33">
        <v>0</v>
      </c>
      <c r="BH170" s="11" t="str">
        <f t="shared" si="1013"/>
        <v/>
      </c>
      <c r="BI170" s="33">
        <v>0</v>
      </c>
      <c r="BJ170" s="33">
        <v>0</v>
      </c>
      <c r="BK170" s="33">
        <v>0</v>
      </c>
      <c r="BL170" s="11" t="str">
        <f t="shared" si="1014"/>
        <v/>
      </c>
      <c r="BM170" s="33">
        <v>0</v>
      </c>
      <c r="BN170" s="33">
        <v>0</v>
      </c>
      <c r="BO170" s="33">
        <v>0</v>
      </c>
      <c r="BP170" s="11" t="str">
        <f t="shared" si="1015"/>
        <v/>
      </c>
      <c r="BQ170" s="33">
        <v>0</v>
      </c>
      <c r="BR170" s="33">
        <v>0</v>
      </c>
      <c r="BS170" s="33">
        <v>0</v>
      </c>
      <c r="BT170" s="11" t="str">
        <f t="shared" si="1016"/>
        <v/>
      </c>
      <c r="BU170" s="33">
        <v>5.0000000000000001E-3</v>
      </c>
      <c r="BV170" s="33">
        <v>0</v>
      </c>
      <c r="BW170" s="33">
        <v>0</v>
      </c>
      <c r="BX170" s="11">
        <f t="shared" si="1017"/>
        <v>-1</v>
      </c>
      <c r="BY170" s="33">
        <v>2.1000000000000001E-2</v>
      </c>
      <c r="BZ170" s="33">
        <v>0</v>
      </c>
      <c r="CA170" s="33">
        <v>0</v>
      </c>
      <c r="CB170" s="11">
        <f t="shared" si="1018"/>
        <v>-1</v>
      </c>
      <c r="CC170" s="33">
        <v>0.32300000000000001</v>
      </c>
      <c r="CD170" s="33">
        <v>1E-3</v>
      </c>
      <c r="CE170" s="33">
        <v>0</v>
      </c>
      <c r="CF170" s="11">
        <f t="shared" si="1019"/>
        <v>-1</v>
      </c>
      <c r="CG170" s="33">
        <v>1.401</v>
      </c>
      <c r="CH170" s="33">
        <v>4.0000000000000001E-3</v>
      </c>
      <c r="CI170" s="33">
        <v>2E-3</v>
      </c>
      <c r="CJ170" s="11">
        <f t="shared" si="1020"/>
        <v>-0.99857244825124913</v>
      </c>
      <c r="CK170" s="33">
        <v>4.4169999999999998</v>
      </c>
      <c r="CL170" s="33">
        <v>0.11899999999999999</v>
      </c>
      <c r="CM170" s="33">
        <v>5.5E-2</v>
      </c>
      <c r="CN170" s="11">
        <f t="shared" si="1021"/>
        <v>-0.98754810957663575</v>
      </c>
      <c r="CO170" s="33">
        <v>19.190000000000001</v>
      </c>
      <c r="CP170" s="33">
        <v>0.51200000000000001</v>
      </c>
      <c r="CQ170" s="33">
        <v>0.29299999999999998</v>
      </c>
      <c r="CR170" s="11">
        <f t="shared" si="1022"/>
        <v>-0.98473163105784267</v>
      </c>
      <c r="CS170" s="33">
        <v>437.3</v>
      </c>
      <c r="CT170" s="33">
        <v>874.1</v>
      </c>
      <c r="CU170" s="33">
        <v>965.3</v>
      </c>
      <c r="CV170" s="11">
        <f t="shared" si="1023"/>
        <v>1.2074091013034529</v>
      </c>
      <c r="CW170" s="33">
        <v>32.409999999999997</v>
      </c>
      <c r="CX170" s="33">
        <v>50.45</v>
      </c>
      <c r="CY170" s="33">
        <v>62.59</v>
      </c>
      <c r="CZ170" s="11">
        <f t="shared" si="1024"/>
        <v>0.93119407590249959</v>
      </c>
      <c r="DA170" s="33">
        <v>746.2</v>
      </c>
      <c r="DB170" s="33">
        <v>1173</v>
      </c>
      <c r="DC170" s="33">
        <v>1184</v>
      </c>
      <c r="DD170" s="11">
        <f t="shared" si="1025"/>
        <v>0.58670597694987925</v>
      </c>
      <c r="DE170" s="33">
        <v>80.25</v>
      </c>
      <c r="DF170" s="33">
        <v>82</v>
      </c>
      <c r="DG170" s="33">
        <v>83.13</v>
      </c>
      <c r="DH170" s="11">
        <f t="shared" si="1026"/>
        <v>3.5887850467289664E-2</v>
      </c>
      <c r="DI170" s="33">
        <v>4.4240000000000004</v>
      </c>
      <c r="DJ170" s="33">
        <v>2.649</v>
      </c>
      <c r="DK170" s="33">
        <v>1.8540000000000001</v>
      </c>
      <c r="DL170" s="11">
        <f t="shared" si="1027"/>
        <v>-0.5809222423146474</v>
      </c>
      <c r="DM170" s="33">
        <v>5.6150000000000002</v>
      </c>
      <c r="DN170" s="33">
        <v>3.37</v>
      </c>
      <c r="DO170" s="33">
        <v>2.3610000000000002</v>
      </c>
      <c r="DP170" s="11">
        <f t="shared" si="1028"/>
        <v>-0.57951914514692782</v>
      </c>
      <c r="DQ170" s="33">
        <v>70.83</v>
      </c>
      <c r="DR170" s="33">
        <v>60.86</v>
      </c>
      <c r="DS170" s="33">
        <v>55.77</v>
      </c>
      <c r="DT170" s="11">
        <f t="shared" si="1029"/>
        <v>-0.21262177043625577</v>
      </c>
      <c r="DU170" s="33">
        <v>3464</v>
      </c>
      <c r="DV170" s="33">
        <v>3604</v>
      </c>
      <c r="DW170" s="33">
        <v>3647</v>
      </c>
      <c r="DX170" s="11">
        <f t="shared" si="1030"/>
        <v>5.2829099307159351E-2</v>
      </c>
      <c r="DY170" s="33">
        <v>1.2190000000000001</v>
      </c>
      <c r="DZ170" s="33">
        <v>1.4379999999999999</v>
      </c>
      <c r="EA170" s="33">
        <v>1.6850000000000001</v>
      </c>
      <c r="EB170" s="11">
        <f t="shared" si="1031"/>
        <v>0.38228055783429032</v>
      </c>
      <c r="EC170" s="33">
        <v>27.38</v>
      </c>
      <c r="ED170" s="33">
        <v>29.84</v>
      </c>
      <c r="EE170" s="33">
        <v>30.68</v>
      </c>
      <c r="EF170" s="11">
        <f t="shared" si="1032"/>
        <v>0.12052593133674218</v>
      </c>
      <c r="EG170" s="33">
        <v>19.22</v>
      </c>
      <c r="EH170" s="33">
        <v>17.579999999999998</v>
      </c>
      <c r="EI170" s="33">
        <v>17.350000000000001</v>
      </c>
      <c r="EJ170" s="11">
        <f t="shared" si="1033"/>
        <v>-9.7294484911550336E-2</v>
      </c>
      <c r="EK170" s="33">
        <v>2.4E-2</v>
      </c>
      <c r="EL170" s="33">
        <v>1.2E-2</v>
      </c>
      <c r="EM170" s="33">
        <v>7.0000000000000001E-3</v>
      </c>
      <c r="EN170" s="11">
        <f t="shared" si="1034"/>
        <v>-0.70833333333333337</v>
      </c>
      <c r="EO170" s="33">
        <v>3.9630000000000001</v>
      </c>
      <c r="EP170" s="33">
        <v>5.6639999999999997</v>
      </c>
      <c r="EQ170" s="33">
        <v>5.149</v>
      </c>
      <c r="ER170" s="11">
        <f t="shared" si="1035"/>
        <v>0.29926823113802675</v>
      </c>
      <c r="ES170" s="33">
        <v>8.6999999999999994E-2</v>
      </c>
      <c r="ET170" s="33">
        <v>6.0999999999999999E-2</v>
      </c>
      <c r="EU170" s="33">
        <v>4.5999999999999999E-2</v>
      </c>
      <c r="EV170" s="11">
        <f t="shared" si="1036"/>
        <v>-0.47126436781609193</v>
      </c>
      <c r="EW170" s="33">
        <v>8.0000000000000002E-3</v>
      </c>
      <c r="EX170" s="33">
        <v>4.0000000000000001E-3</v>
      </c>
      <c r="EY170" s="33">
        <v>2E-3</v>
      </c>
      <c r="EZ170" s="11">
        <f t="shared" si="1037"/>
        <v>-0.75</v>
      </c>
      <c r="FA170" s="33">
        <v>2.9630000000000001</v>
      </c>
      <c r="FB170" s="33">
        <v>4.1849999999999996</v>
      </c>
      <c r="FC170" s="33">
        <v>3.8170000000000002</v>
      </c>
      <c r="FD170" s="11">
        <f t="shared" si="1038"/>
        <v>0.28822139723253459</v>
      </c>
      <c r="FE170" s="33">
        <v>1.9E-2</v>
      </c>
      <c r="FF170" s="33">
        <v>1.2999999999999999E-2</v>
      </c>
      <c r="FG170" s="33">
        <v>8.9999999999999993E-3</v>
      </c>
      <c r="FH170" s="11">
        <f t="shared" si="1039"/>
        <v>-0.52631578947368418</v>
      </c>
      <c r="FI170" s="33">
        <v>0.124</v>
      </c>
      <c r="FJ170" s="33">
        <v>0.27400000000000002</v>
      </c>
      <c r="FK170" s="33">
        <v>0.35</v>
      </c>
      <c r="FL170" s="11">
        <f t="shared" si="1040"/>
        <v>1.8225806451612903</v>
      </c>
      <c r="FM170" s="33">
        <v>0</v>
      </c>
      <c r="FN170" s="33">
        <v>0</v>
      </c>
      <c r="FO170" s="33">
        <v>0</v>
      </c>
      <c r="FP170" s="11" t="str">
        <f t="shared" si="1041"/>
        <v/>
      </c>
      <c r="FQ170" s="33">
        <v>0.18</v>
      </c>
      <c r="FR170" s="33">
        <v>0.25700000000000001</v>
      </c>
      <c r="FS170" s="33">
        <v>0.221</v>
      </c>
      <c r="FT170" s="11">
        <f t="shared" si="1042"/>
        <v>0.22777777777777783</v>
      </c>
      <c r="FU170" s="33">
        <v>0.18</v>
      </c>
      <c r="FV170" s="33">
        <v>0.252</v>
      </c>
      <c r="FW170" s="33">
        <v>0.217</v>
      </c>
      <c r="FX170" s="11">
        <f t="shared" si="1043"/>
        <v>0.2055555555555556</v>
      </c>
      <c r="FY170" s="33">
        <v>0.42199999999999999</v>
      </c>
      <c r="FZ170" s="33">
        <v>0.68500000000000005</v>
      </c>
      <c r="GA170" s="33">
        <v>0.59599999999999997</v>
      </c>
      <c r="GB170" s="11">
        <f t="shared" si="1044"/>
        <v>0.41232227488151657</v>
      </c>
      <c r="GC170" s="33">
        <v>0.318</v>
      </c>
      <c r="GD170" s="33">
        <v>0.14199999999999999</v>
      </c>
      <c r="GE170" s="33">
        <v>8.4000000000000005E-2</v>
      </c>
      <c r="GF170" s="11">
        <f t="shared" si="1045"/>
        <v>-0.73584905660377353</v>
      </c>
      <c r="GG170" s="33">
        <v>12.96</v>
      </c>
      <c r="GH170" s="33">
        <v>21.02</v>
      </c>
      <c r="GI170" s="33">
        <v>19.739999999999998</v>
      </c>
      <c r="GJ170" s="11">
        <f t="shared" si="1046"/>
        <v>0.52314814814814792</v>
      </c>
      <c r="GK170" s="33">
        <v>25.56</v>
      </c>
      <c r="GL170" s="33">
        <v>56.1</v>
      </c>
      <c r="GM170" s="33">
        <v>72.83</v>
      </c>
      <c r="GN170" s="11">
        <f t="shared" si="1047"/>
        <v>1.8493740219092332</v>
      </c>
      <c r="GO170" s="33">
        <v>1.1259999999999999</v>
      </c>
      <c r="GP170" s="33">
        <v>2.456</v>
      </c>
      <c r="GQ170" s="33">
        <v>3.3730000000000002</v>
      </c>
      <c r="GR170" s="11">
        <f t="shared" si="1048"/>
        <v>1.9955595026642989</v>
      </c>
      <c r="GS170" s="33">
        <v>6.3040000000000003</v>
      </c>
      <c r="GT170" s="33">
        <v>12.66</v>
      </c>
      <c r="GU170" s="33">
        <v>13.75</v>
      </c>
      <c r="GV170" s="11">
        <f t="shared" si="1049"/>
        <v>1.1811548223350252</v>
      </c>
      <c r="GW170" s="33">
        <v>0</v>
      </c>
      <c r="GX170" s="33">
        <v>0</v>
      </c>
      <c r="GY170" s="33">
        <v>0</v>
      </c>
      <c r="GZ170" s="11" t="str">
        <f t="shared" si="1050"/>
        <v/>
      </c>
      <c r="HA170" s="33">
        <v>46.24</v>
      </c>
      <c r="HB170" s="33">
        <v>110.7</v>
      </c>
      <c r="HC170" s="33">
        <v>148.30000000000001</v>
      </c>
      <c r="HD170" s="11">
        <f t="shared" si="1051"/>
        <v>2.2071799307958475</v>
      </c>
      <c r="HE170" s="33">
        <v>28.42</v>
      </c>
      <c r="HF170" s="33">
        <v>66.3</v>
      </c>
      <c r="HG170" s="33">
        <v>88.54</v>
      </c>
      <c r="HH170" s="11">
        <f t="shared" si="1052"/>
        <v>2.1154116819141451</v>
      </c>
      <c r="HI170" s="33">
        <v>0.68200000000000005</v>
      </c>
      <c r="HJ170" s="33">
        <v>0.72799999999999998</v>
      </c>
      <c r="HK170" s="33">
        <v>0.71499999999999997</v>
      </c>
      <c r="HL170" s="11">
        <f t="shared" si="1053"/>
        <v>4.8387096774193422E-2</v>
      </c>
      <c r="HM170" s="33">
        <v>1.522</v>
      </c>
      <c r="HN170" s="33">
        <v>1.181</v>
      </c>
      <c r="HO170" s="33">
        <v>0.84699999999999998</v>
      </c>
      <c r="HP170" s="11">
        <f t="shared" si="1054"/>
        <v>-0.4434954007884363</v>
      </c>
      <c r="HQ170" s="33">
        <v>0.38700000000000001</v>
      </c>
      <c r="HR170" s="33">
        <v>0.27500000000000002</v>
      </c>
      <c r="HS170" s="33">
        <v>0.20200000000000001</v>
      </c>
      <c r="HT170" s="11">
        <f t="shared" si="1055"/>
        <v>-0.47803617571059431</v>
      </c>
      <c r="HU170" s="33">
        <v>100</v>
      </c>
      <c r="HV170" s="33">
        <v>100</v>
      </c>
      <c r="HW170" s="33">
        <v>100</v>
      </c>
      <c r="HX170" s="11">
        <f t="shared" si="1056"/>
        <v>0</v>
      </c>
      <c r="HY170" s="33">
        <v>10.53</v>
      </c>
      <c r="HZ170" s="33">
        <v>12.31</v>
      </c>
      <c r="IA170" s="33">
        <v>13.74</v>
      </c>
      <c r="IB170" s="11">
        <f t="shared" si="1057"/>
        <v>0.30484330484330496</v>
      </c>
      <c r="IC170" s="33">
        <v>11.61</v>
      </c>
      <c r="ID170" s="33">
        <v>12.89</v>
      </c>
      <c r="IE170" s="33">
        <v>13.9</v>
      </c>
      <c r="IF170" s="11">
        <f t="shared" si="1058"/>
        <v>0.19724375538329036</v>
      </c>
      <c r="IG170" s="33">
        <v>98</v>
      </c>
      <c r="IH170" s="33">
        <v>99.96</v>
      </c>
      <c r="II170" s="33">
        <v>99.1</v>
      </c>
      <c r="IJ170" s="11">
        <f t="shared" si="1059"/>
        <v>1.1224489795918309E-2</v>
      </c>
      <c r="IK170" s="33">
        <v>116.6</v>
      </c>
      <c r="IL170" s="33">
        <v>99.08</v>
      </c>
      <c r="IM170" s="33">
        <v>96.53</v>
      </c>
      <c r="IN170" s="11">
        <f t="shared" si="1060"/>
        <v>-0.17212692967409943</v>
      </c>
      <c r="IO170" s="33">
        <v>117.3</v>
      </c>
      <c r="IP170" s="33">
        <v>97.36</v>
      </c>
      <c r="IQ170" s="33">
        <v>94.61</v>
      </c>
      <c r="IR170" s="11">
        <f t="shared" si="1061"/>
        <v>-0.19343563512361464</v>
      </c>
      <c r="IS170" s="33">
        <v>55.97</v>
      </c>
      <c r="IT170" s="33">
        <v>64.75</v>
      </c>
      <c r="IU170" s="33">
        <v>62.74</v>
      </c>
      <c r="IV170" s="11">
        <f t="shared" si="1062"/>
        <v>0.12095765588708242</v>
      </c>
      <c r="IW170" s="33">
        <v>67.75</v>
      </c>
      <c r="IX170" s="33">
        <v>85.85</v>
      </c>
      <c r="IY170" s="33">
        <v>85.1</v>
      </c>
      <c r="IZ170" s="11">
        <f t="shared" si="1063"/>
        <v>0.25608856088560877</v>
      </c>
      <c r="JA170" s="33">
        <v>3969</v>
      </c>
      <c r="JB170" s="33">
        <v>4176</v>
      </c>
      <c r="JC170" s="33">
        <v>5087</v>
      </c>
      <c r="JD170" s="11">
        <f t="shared" si="1064"/>
        <v>0.28168304358780549</v>
      </c>
      <c r="JE170" s="33">
        <v>25.4</v>
      </c>
      <c r="JF170" s="33">
        <v>26.99</v>
      </c>
      <c r="JG170" s="33">
        <v>26.74</v>
      </c>
      <c r="JH170" s="11">
        <f t="shared" si="1065"/>
        <v>5.2755905511811023E-2</v>
      </c>
      <c r="JI170" s="33">
        <v>99.4</v>
      </c>
      <c r="JJ170" s="33">
        <v>100</v>
      </c>
      <c r="JK170" s="33">
        <v>100</v>
      </c>
      <c r="JL170" s="11">
        <f t="shared" si="1066"/>
        <v>6.03621730382288E-3</v>
      </c>
      <c r="JM170" s="33">
        <v>92.36</v>
      </c>
      <c r="JN170" s="33">
        <v>95.65</v>
      </c>
      <c r="JO170" s="33">
        <v>95.69</v>
      </c>
      <c r="JP170" s="11">
        <f t="shared" si="1067"/>
        <v>3.6054569077522719E-2</v>
      </c>
      <c r="JQ170" s="33">
        <v>611.4</v>
      </c>
      <c r="JR170" s="33">
        <v>610</v>
      </c>
      <c r="JS170" s="33">
        <v>624.70000000000005</v>
      </c>
      <c r="JT170" s="11">
        <f t="shared" si="1068"/>
        <v>2.1753352960418824E-2</v>
      </c>
      <c r="JU170" s="33">
        <v>99.76</v>
      </c>
      <c r="JV170" s="33">
        <v>98.97</v>
      </c>
      <c r="JW170" s="33">
        <v>99.15</v>
      </c>
      <c r="JX170" s="11">
        <f t="shared" si="1069"/>
        <v>-6.1146752205292641E-3</v>
      </c>
      <c r="JY170" s="33">
        <v>42.15</v>
      </c>
      <c r="JZ170" s="33">
        <v>62.9</v>
      </c>
      <c r="KA170" s="33">
        <v>54.76</v>
      </c>
      <c r="KB170" s="11">
        <f t="shared" si="1070"/>
        <v>0.29916963226571769</v>
      </c>
      <c r="KC170" s="33">
        <v>99.57</v>
      </c>
      <c r="KD170" s="33">
        <v>99.96</v>
      </c>
      <c r="KE170" s="33">
        <v>99.99</v>
      </c>
      <c r="KF170" s="11">
        <f t="shared" si="1071"/>
        <v>4.2181379933715147E-3</v>
      </c>
      <c r="KG170" s="33">
        <v>100</v>
      </c>
      <c r="KH170" s="33">
        <v>100</v>
      </c>
      <c r="KI170" s="33">
        <v>100</v>
      </c>
      <c r="KJ170" s="11">
        <f t="shared" si="1072"/>
        <v>0</v>
      </c>
      <c r="KK170" s="33">
        <v>97.91</v>
      </c>
      <c r="KL170" s="33">
        <v>98.18</v>
      </c>
      <c r="KM170" s="33">
        <v>98.73</v>
      </c>
      <c r="KN170" s="11">
        <f t="shared" si="1073"/>
        <v>8.3750383004801091E-3</v>
      </c>
      <c r="KO170" s="33">
        <v>91.16</v>
      </c>
      <c r="KP170" s="33">
        <v>92.99</v>
      </c>
      <c r="KQ170" s="33">
        <v>94.34</v>
      </c>
      <c r="KR170" s="11">
        <f t="shared" si="1074"/>
        <v>3.4883720930232634E-2</v>
      </c>
      <c r="KS170" s="33">
        <v>28.51</v>
      </c>
      <c r="KT170" s="33">
        <v>30.53</v>
      </c>
      <c r="KU170" s="33">
        <v>31.95</v>
      </c>
      <c r="KV170" s="11">
        <f t="shared" si="1075"/>
        <v>0.12065941774815846</v>
      </c>
      <c r="KW170" s="33">
        <v>70.78</v>
      </c>
      <c r="KX170" s="33">
        <v>9.7620000000000005</v>
      </c>
      <c r="KY170" s="33">
        <v>3.6190000000000002</v>
      </c>
      <c r="KZ170" s="11">
        <f t="shared" si="1076"/>
        <v>-0.94886973721390222</v>
      </c>
      <c r="LA170" s="33">
        <v>119.9</v>
      </c>
      <c r="LB170" s="33">
        <v>153.80000000000001</v>
      </c>
      <c r="LC170" s="33">
        <v>151.19999999999999</v>
      </c>
      <c r="LD170" s="11">
        <f t="shared" si="1077"/>
        <v>0.26105087572977465</v>
      </c>
      <c r="LE170" s="33">
        <v>76.23</v>
      </c>
      <c r="LF170" s="33">
        <v>153.80000000000001</v>
      </c>
      <c r="LG170" s="33">
        <v>151.19999999999999</v>
      </c>
      <c r="LH170" s="11">
        <f t="shared" si="1078"/>
        <v>0.98347107438016501</v>
      </c>
      <c r="LI170" s="33">
        <v>6.8929999999999998</v>
      </c>
      <c r="LJ170" s="33">
        <v>4.0780000000000003</v>
      </c>
      <c r="LK170" s="33">
        <v>2.4489999999999998</v>
      </c>
      <c r="LL170" s="11">
        <f t="shared" si="1079"/>
        <v>-0.64471202669374728</v>
      </c>
      <c r="LM170" s="33">
        <v>15.76</v>
      </c>
      <c r="LN170" s="33">
        <v>15.79</v>
      </c>
      <c r="LO170" s="33">
        <v>14.69</v>
      </c>
      <c r="LP170" s="11">
        <f t="shared" si="1080"/>
        <v>-6.789340101522845E-2</v>
      </c>
      <c r="LQ170" s="33">
        <v>19.899999999999999</v>
      </c>
      <c r="LR170" s="33">
        <v>13.83</v>
      </c>
      <c r="LS170" s="33">
        <v>22.04</v>
      </c>
      <c r="LT170" s="11">
        <f t="shared" si="1081"/>
        <v>0.10753768844221109</v>
      </c>
      <c r="LU170" s="33">
        <v>54.22</v>
      </c>
      <c r="LV170" s="33">
        <v>61.76</v>
      </c>
      <c r="LW170" s="33">
        <v>48.89</v>
      </c>
      <c r="LX170" s="11">
        <f t="shared" si="1082"/>
        <v>-9.8303209147915863E-2</v>
      </c>
      <c r="LY170" s="33">
        <v>5.7430000000000003</v>
      </c>
      <c r="LZ170" s="33">
        <v>6.0190000000000001</v>
      </c>
      <c r="MA170" s="33">
        <v>5.3659999999999997</v>
      </c>
      <c r="MB170" s="11">
        <f t="shared" si="1083"/>
        <v>-6.5645133205641762E-2</v>
      </c>
      <c r="MC170" s="33">
        <v>20.14</v>
      </c>
      <c r="MD170" s="33">
        <v>18.38</v>
      </c>
      <c r="ME170" s="33">
        <v>23.7</v>
      </c>
      <c r="MF170" s="11">
        <f t="shared" si="1084"/>
        <v>0.17676266137040708</v>
      </c>
      <c r="MG170" s="33">
        <v>1E-3</v>
      </c>
      <c r="MH170" s="33">
        <v>0</v>
      </c>
      <c r="MI170" s="33">
        <v>0</v>
      </c>
      <c r="MJ170" s="11">
        <f t="shared" si="1085"/>
        <v>-1</v>
      </c>
      <c r="MK170" s="33">
        <v>0.188</v>
      </c>
      <c r="ML170" s="33">
        <v>0.156</v>
      </c>
      <c r="MM170" s="33">
        <v>0.14399999999999999</v>
      </c>
      <c r="MN170" s="11">
        <f t="shared" si="1086"/>
        <v>-0.23404255319148942</v>
      </c>
      <c r="MO170" s="33">
        <v>5.8</v>
      </c>
      <c r="MP170" s="33">
        <v>8.4600000000000009</v>
      </c>
      <c r="MQ170" s="33">
        <v>10</v>
      </c>
      <c r="MR170" s="11">
        <f t="shared" si="1087"/>
        <v>0.72413793103448276</v>
      </c>
      <c r="MS170" s="33">
        <v>4.7779999999999996</v>
      </c>
      <c r="MT170" s="33">
        <v>4.819</v>
      </c>
      <c r="MU170" s="33">
        <v>4.7290000000000001</v>
      </c>
      <c r="MV170" s="11">
        <f t="shared" si="1088"/>
        <v>-1.0255336961071473E-2</v>
      </c>
      <c r="MW170" s="33">
        <v>4.2889999999999997</v>
      </c>
      <c r="MX170" s="33">
        <v>4.4160000000000004</v>
      </c>
      <c r="MY170" s="33">
        <v>4.4210000000000003</v>
      </c>
      <c r="MZ170" s="11">
        <f t="shared" si="1089"/>
        <v>3.0776404756353595E-2</v>
      </c>
      <c r="NA170" s="33">
        <v>20</v>
      </c>
      <c r="NB170" s="33">
        <v>20</v>
      </c>
      <c r="NC170" s="33">
        <v>20</v>
      </c>
      <c r="ND170" s="11">
        <f t="shared" si="1090"/>
        <v>0</v>
      </c>
      <c r="NE170" s="33">
        <v>13</v>
      </c>
      <c r="NF170" s="33">
        <v>14</v>
      </c>
      <c r="NG170" s="33">
        <v>14</v>
      </c>
      <c r="NH170" s="11">
        <f t="shared" si="1091"/>
        <v>7.6923076923076927E-2</v>
      </c>
      <c r="NI170" s="33">
        <v>0.66400000000000003</v>
      </c>
      <c r="NJ170" s="33">
        <v>0.76300000000000001</v>
      </c>
      <c r="NK170" s="33">
        <v>0.80500000000000005</v>
      </c>
      <c r="NL170" s="11">
        <f t="shared" si="1092"/>
        <v>0.21234939759036145</v>
      </c>
      <c r="NM170" s="33">
        <v>7.75</v>
      </c>
      <c r="NN170" s="33">
        <v>7.98</v>
      </c>
      <c r="NO170" s="33">
        <v>8.09</v>
      </c>
      <c r="NP170" s="11">
        <f t="shared" si="1093"/>
        <v>4.3870967741935468E-2</v>
      </c>
      <c r="NQ170" s="33">
        <v>6.9530000000000003</v>
      </c>
      <c r="NR170" s="33">
        <v>13.07</v>
      </c>
      <c r="NS170" s="33">
        <v>21.32</v>
      </c>
      <c r="NT170" s="11">
        <f t="shared" si="1094"/>
        <v>2.066302315547246</v>
      </c>
      <c r="NU170" s="33">
        <v>56.58</v>
      </c>
      <c r="NV170" s="33">
        <v>39.47</v>
      </c>
      <c r="NW170" s="33">
        <v>39.89</v>
      </c>
      <c r="NX170" s="11">
        <f t="shared" si="1095"/>
        <v>-0.29498055850123717</v>
      </c>
      <c r="NY170" s="33">
        <v>0.96199999999999997</v>
      </c>
      <c r="NZ170" s="33">
        <v>0.99399999999999999</v>
      </c>
      <c r="OA170" s="33">
        <v>1</v>
      </c>
      <c r="OB170" s="11">
        <f t="shared" si="1096"/>
        <v>3.9501039501039538E-2</v>
      </c>
      <c r="OC170" s="33">
        <v>0.66100000000000003</v>
      </c>
      <c r="OD170" s="33">
        <v>0.91100000000000003</v>
      </c>
      <c r="OE170" s="33">
        <v>0.999</v>
      </c>
      <c r="OF170" s="11">
        <f t="shared" si="1097"/>
        <v>0.51134644478063529</v>
      </c>
      <c r="OG170" s="33">
        <v>0.83199999999999996</v>
      </c>
      <c r="OH170" s="33">
        <v>0.88200000000000001</v>
      </c>
      <c r="OI170" s="33">
        <v>0.90300000000000002</v>
      </c>
      <c r="OJ170" s="11">
        <f t="shared" si="1098"/>
        <v>8.5336538461538547E-2</v>
      </c>
      <c r="OK170" s="17">
        <v>0.81799999999999995</v>
      </c>
      <c r="OL170">
        <v>0.92900000000000005</v>
      </c>
      <c r="OM170">
        <v>0.96699999999999997</v>
      </c>
      <c r="ON170">
        <f t="shared" si="1099"/>
        <v>0.18215158924205382</v>
      </c>
    </row>
    <row r="171" spans="2:404" s="27" customFormat="1">
      <c r="B171" s="28" t="s">
        <v>123</v>
      </c>
      <c r="C171" s="29"/>
      <c r="D171" s="29" t="s">
        <v>4</v>
      </c>
      <c r="E171" s="30">
        <v>7.05</v>
      </c>
      <c r="F171" s="30">
        <v>7.5460000000000003</v>
      </c>
      <c r="G171" s="30">
        <v>6.617</v>
      </c>
      <c r="H171" s="31">
        <f t="shared" si="1000"/>
        <v>-6.1418439716312036E-2</v>
      </c>
      <c r="I171" s="30">
        <v>1.042</v>
      </c>
      <c r="J171" s="30">
        <v>1.042</v>
      </c>
      <c r="K171" s="30">
        <v>1.042</v>
      </c>
      <c r="L171" s="31">
        <f t="shared" si="1001"/>
        <v>0</v>
      </c>
      <c r="M171" s="30">
        <v>0.40200000000000002</v>
      </c>
      <c r="N171" s="30">
        <v>0.40200000000000002</v>
      </c>
      <c r="O171" s="30">
        <v>0.40200000000000002</v>
      </c>
      <c r="P171" s="31">
        <f t="shared" si="1002"/>
        <v>0</v>
      </c>
      <c r="Q171" s="30">
        <v>6766</v>
      </c>
      <c r="R171" s="30">
        <v>7242</v>
      </c>
      <c r="S171" s="30">
        <v>6350</v>
      </c>
      <c r="T171" s="31">
        <f t="shared" si="1003"/>
        <v>-6.1483890038427434E-2</v>
      </c>
      <c r="U171" s="30">
        <v>17523</v>
      </c>
      <c r="V171" s="30">
        <v>18756</v>
      </c>
      <c r="W171" s="30">
        <v>16447</v>
      </c>
      <c r="X171" s="31">
        <f t="shared" si="1004"/>
        <v>-6.140501055755293E-2</v>
      </c>
      <c r="Y171" s="30">
        <v>100</v>
      </c>
      <c r="Z171" s="30">
        <v>100</v>
      </c>
      <c r="AA171" s="30">
        <v>100</v>
      </c>
      <c r="AB171" s="31">
        <f t="shared" si="1005"/>
        <v>0</v>
      </c>
      <c r="AC171" s="30">
        <v>0.65800000000000003</v>
      </c>
      <c r="AD171" s="30">
        <v>-0.16800000000000001</v>
      </c>
      <c r="AE171" s="30">
        <v>-0.78900000000000003</v>
      </c>
      <c r="AF171" s="31">
        <f t="shared" si="1006"/>
        <v>-2.1990881458966567</v>
      </c>
      <c r="AG171" s="30">
        <v>1.077</v>
      </c>
      <c r="AH171" s="30">
        <v>1.2909999999999999</v>
      </c>
      <c r="AI171" s="30">
        <v>1.496</v>
      </c>
      <c r="AJ171" s="31">
        <f t="shared" si="1007"/>
        <v>0.3890436397400186</v>
      </c>
      <c r="AK171" s="30">
        <v>0.85599999999999998</v>
      </c>
      <c r="AL171" s="30">
        <v>0.78300000000000003</v>
      </c>
      <c r="AM171" s="30">
        <v>0.745</v>
      </c>
      <c r="AN171" s="31">
        <f t="shared" si="1008"/>
        <v>-0.12967289719626168</v>
      </c>
      <c r="AO171" s="30">
        <v>0.90900000000000003</v>
      </c>
      <c r="AP171" s="30">
        <v>2.2370000000000001</v>
      </c>
      <c r="AQ171" s="30">
        <v>2.371</v>
      </c>
      <c r="AR171" s="31">
        <f t="shared" si="1009"/>
        <v>1.6083608360836084</v>
      </c>
      <c r="AS171" s="30">
        <v>0.22900000000000001</v>
      </c>
      <c r="AT171" s="30">
        <v>0.152</v>
      </c>
      <c r="AU171" s="30">
        <v>0.14099999999999999</v>
      </c>
      <c r="AV171" s="31">
        <f t="shared" si="1010"/>
        <v>-0.38427947598253281</v>
      </c>
      <c r="AW171" s="30">
        <v>0.99099999999999999</v>
      </c>
      <c r="AX171" s="30">
        <v>1</v>
      </c>
      <c r="AY171" s="30">
        <v>1</v>
      </c>
      <c r="AZ171" s="31">
        <f t="shared" si="1011"/>
        <v>9.0817356205852764E-3</v>
      </c>
      <c r="BA171" s="30">
        <v>0.82799999999999996</v>
      </c>
      <c r="BB171" s="30">
        <v>0.85</v>
      </c>
      <c r="BC171" s="30">
        <v>0.85899999999999999</v>
      </c>
      <c r="BD171" s="31">
        <f t="shared" si="1012"/>
        <v>3.7439613526570083E-2</v>
      </c>
      <c r="BE171" s="30">
        <v>0</v>
      </c>
      <c r="BF171" s="30">
        <v>0</v>
      </c>
      <c r="BG171" s="30">
        <v>0</v>
      </c>
      <c r="BH171" s="31" t="str">
        <f t="shared" si="1013"/>
        <v/>
      </c>
      <c r="BI171" s="30">
        <v>0</v>
      </c>
      <c r="BJ171" s="30">
        <v>0</v>
      </c>
      <c r="BK171" s="30">
        <v>0</v>
      </c>
      <c r="BL171" s="31" t="str">
        <f t="shared" si="1014"/>
        <v/>
      </c>
      <c r="BM171" s="30">
        <v>0</v>
      </c>
      <c r="BN171" s="30">
        <v>0</v>
      </c>
      <c r="BO171" s="30">
        <v>0</v>
      </c>
      <c r="BP171" s="31" t="str">
        <f t="shared" si="1015"/>
        <v/>
      </c>
      <c r="BQ171" s="30">
        <v>0</v>
      </c>
      <c r="BR171" s="30">
        <v>0</v>
      </c>
      <c r="BS171" s="30">
        <v>0</v>
      </c>
      <c r="BT171" s="31" t="str">
        <f t="shared" si="1016"/>
        <v/>
      </c>
      <c r="BU171" s="30">
        <v>1.2999999999999999E-2</v>
      </c>
      <c r="BV171" s="30">
        <v>1E-3</v>
      </c>
      <c r="BW171" s="30">
        <v>1E-3</v>
      </c>
      <c r="BX171" s="31">
        <f t="shared" si="1017"/>
        <v>-0.92307692307692313</v>
      </c>
      <c r="BY171" s="30">
        <v>0.191</v>
      </c>
      <c r="BZ171" s="30">
        <v>8.0000000000000002E-3</v>
      </c>
      <c r="CA171" s="30">
        <v>1.4E-2</v>
      </c>
      <c r="CB171" s="31">
        <f t="shared" si="1018"/>
        <v>-0.92670157068062819</v>
      </c>
      <c r="CC171" s="30">
        <v>0.14599999999999999</v>
      </c>
      <c r="CD171" s="30">
        <v>1.6E-2</v>
      </c>
      <c r="CE171" s="30">
        <v>0.02</v>
      </c>
      <c r="CF171" s="31">
        <f t="shared" si="1019"/>
        <v>-0.86301369863013699</v>
      </c>
      <c r="CG171" s="30">
        <v>2.0680000000000001</v>
      </c>
      <c r="CH171" s="30">
        <v>0.214</v>
      </c>
      <c r="CI171" s="30">
        <v>0.308</v>
      </c>
      <c r="CJ171" s="31">
        <f t="shared" si="1020"/>
        <v>-0.85106382978723405</v>
      </c>
      <c r="CK171" s="30">
        <v>0.82899999999999996</v>
      </c>
      <c r="CL171" s="30">
        <v>0.19800000000000001</v>
      </c>
      <c r="CM171" s="30">
        <v>0.219</v>
      </c>
      <c r="CN171" s="31">
        <f t="shared" si="1021"/>
        <v>-0.73582629674306399</v>
      </c>
      <c r="CO171" s="30">
        <v>11.76</v>
      </c>
      <c r="CP171" s="30">
        <v>2.621</v>
      </c>
      <c r="CQ171" s="30">
        <v>3.3069999999999999</v>
      </c>
      <c r="CR171" s="31">
        <f t="shared" si="1022"/>
        <v>-0.71879251700680269</v>
      </c>
      <c r="CS171" s="30">
        <v>220.1</v>
      </c>
      <c r="CT171" s="30">
        <v>355.1</v>
      </c>
      <c r="CU171" s="30">
        <v>377.6</v>
      </c>
      <c r="CV171" s="31">
        <f t="shared" si="1023"/>
        <v>0.71558382553384836</v>
      </c>
      <c r="CW171" s="30">
        <v>42.85</v>
      </c>
      <c r="CX171" s="30">
        <v>60.03</v>
      </c>
      <c r="CY171" s="30">
        <v>67.489999999999995</v>
      </c>
      <c r="CZ171" s="31">
        <f t="shared" si="1024"/>
        <v>0.5750291715285879</v>
      </c>
      <c r="DA171" s="30">
        <v>302.10000000000002</v>
      </c>
      <c r="DB171" s="30">
        <v>453</v>
      </c>
      <c r="DC171" s="30">
        <v>446.6</v>
      </c>
      <c r="DD171" s="31">
        <f t="shared" si="1025"/>
        <v>0.47831843760344256</v>
      </c>
      <c r="DE171" s="30">
        <v>82.66</v>
      </c>
      <c r="DF171" s="30">
        <v>84.23</v>
      </c>
      <c r="DG171" s="30">
        <v>85.14</v>
      </c>
      <c r="DH171" s="31">
        <f t="shared" si="1026"/>
        <v>3.0002419549963757E-2</v>
      </c>
      <c r="DI171" s="30">
        <v>1.84</v>
      </c>
      <c r="DJ171" s="30">
        <v>1.157</v>
      </c>
      <c r="DK171" s="30">
        <v>0.81699999999999995</v>
      </c>
      <c r="DL171" s="31">
        <f t="shared" si="1027"/>
        <v>-0.55597826086956526</v>
      </c>
      <c r="DM171" s="30">
        <v>3.0779999999999998</v>
      </c>
      <c r="DN171" s="30">
        <v>1.9410000000000001</v>
      </c>
      <c r="DO171" s="30">
        <v>1.373</v>
      </c>
      <c r="DP171" s="31">
        <f t="shared" si="1028"/>
        <v>-0.55393112410656264</v>
      </c>
      <c r="DQ171" s="30">
        <v>55.84</v>
      </c>
      <c r="DR171" s="30">
        <v>48.56</v>
      </c>
      <c r="DS171" s="30">
        <v>45.67</v>
      </c>
      <c r="DT171" s="31">
        <f t="shared" si="1029"/>
        <v>-0.18212750716332379</v>
      </c>
      <c r="DU171" s="30">
        <v>3567</v>
      </c>
      <c r="DV171" s="30">
        <v>3632</v>
      </c>
      <c r="DW171" s="30">
        <v>3620</v>
      </c>
      <c r="DX171" s="31">
        <f t="shared" si="1030"/>
        <v>1.4858424446313429E-2</v>
      </c>
      <c r="DY171" s="30">
        <v>0</v>
      </c>
      <c r="DZ171" s="30">
        <v>0</v>
      </c>
      <c r="EA171" s="30">
        <v>0</v>
      </c>
      <c r="EB171" s="31" t="str">
        <f t="shared" si="1031"/>
        <v/>
      </c>
      <c r="EC171" s="30">
        <v>29.12</v>
      </c>
      <c r="ED171" s="30">
        <v>30.35</v>
      </c>
      <c r="EE171" s="30">
        <v>30.11</v>
      </c>
      <c r="EF171" s="31">
        <f t="shared" si="1032"/>
        <v>3.3997252747252696E-2</v>
      </c>
      <c r="EG171" s="30">
        <v>18.21</v>
      </c>
      <c r="EH171" s="30">
        <v>17.399999999999999</v>
      </c>
      <c r="EI171" s="30">
        <v>17.53</v>
      </c>
      <c r="EJ171" s="31">
        <f t="shared" si="1033"/>
        <v>-3.7342119714442595E-2</v>
      </c>
      <c r="EK171" s="30">
        <v>5.0000000000000001E-3</v>
      </c>
      <c r="EL171" s="30">
        <v>3.0000000000000001E-3</v>
      </c>
      <c r="EM171" s="30">
        <v>2E-3</v>
      </c>
      <c r="EN171" s="31">
        <f t="shared" si="1034"/>
        <v>-0.6</v>
      </c>
      <c r="EO171" s="30">
        <v>1.151</v>
      </c>
      <c r="EP171" s="30">
        <v>1.647</v>
      </c>
      <c r="EQ171" s="30">
        <v>1.5660000000000001</v>
      </c>
      <c r="ER171" s="31">
        <f t="shared" si="1035"/>
        <v>0.36055603822762816</v>
      </c>
      <c r="ES171" s="30">
        <v>1.4999999999999999E-2</v>
      </c>
      <c r="ET171" s="30">
        <v>1.2999999999999999E-2</v>
      </c>
      <c r="EU171" s="30">
        <v>1.0999999999999999E-2</v>
      </c>
      <c r="EV171" s="31">
        <f t="shared" si="1036"/>
        <v>-0.26666666666666666</v>
      </c>
      <c r="EW171" s="30">
        <v>2E-3</v>
      </c>
      <c r="EX171" s="30">
        <v>1E-3</v>
      </c>
      <c r="EY171" s="30">
        <v>1E-3</v>
      </c>
      <c r="EZ171" s="31">
        <f t="shared" si="1037"/>
        <v>-0.5</v>
      </c>
      <c r="FA171" s="30">
        <v>0.86</v>
      </c>
      <c r="FB171" s="30">
        <v>1.224</v>
      </c>
      <c r="FC171" s="30">
        <v>1.169</v>
      </c>
      <c r="FD171" s="31">
        <f t="shared" si="1038"/>
        <v>0.35930232558139541</v>
      </c>
      <c r="FE171" s="30">
        <v>3.0000000000000001E-3</v>
      </c>
      <c r="FF171" s="30">
        <v>3.0000000000000001E-3</v>
      </c>
      <c r="FG171" s="30">
        <v>2E-3</v>
      </c>
      <c r="FH171" s="31">
        <f t="shared" si="1039"/>
        <v>-0.33333333333333331</v>
      </c>
      <c r="FI171" s="30">
        <v>4.3999999999999997E-2</v>
      </c>
      <c r="FJ171" s="30">
        <v>8.6999999999999994E-2</v>
      </c>
      <c r="FK171" s="30">
        <v>0.11700000000000001</v>
      </c>
      <c r="FL171" s="31">
        <f t="shared" si="1040"/>
        <v>1.6590909090909094</v>
      </c>
      <c r="FM171" s="30">
        <v>0</v>
      </c>
      <c r="FN171" s="30">
        <v>0</v>
      </c>
      <c r="FO171" s="30">
        <v>0</v>
      </c>
      <c r="FP171" s="31" t="str">
        <f t="shared" si="1041"/>
        <v/>
      </c>
      <c r="FQ171" s="30">
        <v>7.3999999999999996E-2</v>
      </c>
      <c r="FR171" s="30">
        <v>9.9000000000000005E-2</v>
      </c>
      <c r="FS171" s="30">
        <v>0.08</v>
      </c>
      <c r="FT171" s="31">
        <f t="shared" si="1042"/>
        <v>8.1081081081081155E-2</v>
      </c>
      <c r="FU171" s="30">
        <v>7.3999999999999996E-2</v>
      </c>
      <c r="FV171" s="30">
        <v>0.10100000000000001</v>
      </c>
      <c r="FW171" s="30">
        <v>8.1000000000000003E-2</v>
      </c>
      <c r="FX171" s="31">
        <f t="shared" si="1043"/>
        <v>9.4594594594594683E-2</v>
      </c>
      <c r="FY171" s="30">
        <v>0.19</v>
      </c>
      <c r="FZ171" s="30">
        <v>0.27</v>
      </c>
      <c r="GA171" s="30">
        <v>0.217</v>
      </c>
      <c r="GB171" s="31">
        <f t="shared" si="1044"/>
        <v>0.14210526315789471</v>
      </c>
      <c r="GC171" s="30">
        <v>0.06</v>
      </c>
      <c r="GD171" s="30">
        <v>3.7999999999999999E-2</v>
      </c>
      <c r="GE171" s="30">
        <v>2.5999999999999999E-2</v>
      </c>
      <c r="GF171" s="31">
        <f t="shared" si="1045"/>
        <v>-0.56666666666666676</v>
      </c>
      <c r="GG171" s="30">
        <v>4.1500000000000004</v>
      </c>
      <c r="GH171" s="30">
        <v>5.7670000000000003</v>
      </c>
      <c r="GI171" s="30">
        <v>6.0789999999999997</v>
      </c>
      <c r="GJ171" s="31">
        <f t="shared" si="1046"/>
        <v>0.46481927710843357</v>
      </c>
      <c r="GK171" s="30">
        <v>9.0370000000000008</v>
      </c>
      <c r="GL171" s="30">
        <v>18.14</v>
      </c>
      <c r="GM171" s="30">
        <v>24.72</v>
      </c>
      <c r="GN171" s="31">
        <f t="shared" si="1047"/>
        <v>1.7354210468075686</v>
      </c>
      <c r="GO171" s="30">
        <v>0.42</v>
      </c>
      <c r="GP171" s="30">
        <v>0.88600000000000001</v>
      </c>
      <c r="GQ171" s="30">
        <v>1.2609999999999999</v>
      </c>
      <c r="GR171" s="31">
        <f t="shared" si="1048"/>
        <v>2.0023809523809524</v>
      </c>
      <c r="GS171" s="30">
        <v>2.4300000000000002</v>
      </c>
      <c r="GT171" s="30">
        <v>4.3920000000000003</v>
      </c>
      <c r="GU171" s="30">
        <v>4.8019999999999996</v>
      </c>
      <c r="GV171" s="31">
        <f t="shared" si="1049"/>
        <v>0.97613168724279809</v>
      </c>
      <c r="GW171" s="30">
        <v>0</v>
      </c>
      <c r="GX171" s="30">
        <v>0</v>
      </c>
      <c r="GY171" s="30">
        <v>0</v>
      </c>
      <c r="GZ171" s="31" t="str">
        <f t="shared" si="1050"/>
        <v/>
      </c>
      <c r="HA171" s="30">
        <v>16.62</v>
      </c>
      <c r="HB171" s="30">
        <v>34.590000000000003</v>
      </c>
      <c r="HC171" s="30">
        <v>48.41</v>
      </c>
      <c r="HD171" s="31">
        <f t="shared" si="1051"/>
        <v>1.9127557160048132</v>
      </c>
      <c r="HE171" s="30">
        <v>10.220000000000001</v>
      </c>
      <c r="HF171" s="30">
        <v>21.51</v>
      </c>
      <c r="HG171" s="30">
        <v>30.15</v>
      </c>
      <c r="HH171" s="31">
        <f t="shared" si="1052"/>
        <v>1.9500978473581212</v>
      </c>
      <c r="HI171" s="30">
        <v>0.17399999999999999</v>
      </c>
      <c r="HJ171" s="30">
        <v>0.189</v>
      </c>
      <c r="HK171" s="30">
        <v>0.20699999999999999</v>
      </c>
      <c r="HL171" s="31">
        <f t="shared" si="1053"/>
        <v>0.18965517241379312</v>
      </c>
      <c r="HM171" s="30">
        <v>0.23599999999999999</v>
      </c>
      <c r="HN171" s="30">
        <v>0.21299999999999999</v>
      </c>
      <c r="HO171" s="30">
        <v>0.183</v>
      </c>
      <c r="HP171" s="31">
        <f t="shared" si="1054"/>
        <v>-0.22457627118644066</v>
      </c>
      <c r="HQ171" s="30">
        <v>7.4999999999999997E-2</v>
      </c>
      <c r="HR171" s="30">
        <v>6.2E-2</v>
      </c>
      <c r="HS171" s="30">
        <v>5.8000000000000003E-2</v>
      </c>
      <c r="HT171" s="31">
        <f t="shared" si="1055"/>
        <v>-0.2266666666666666</v>
      </c>
      <c r="HU171" s="30">
        <v>100</v>
      </c>
      <c r="HV171" s="30">
        <v>100</v>
      </c>
      <c r="HW171" s="30">
        <v>100</v>
      </c>
      <c r="HX171" s="31">
        <f t="shared" si="1056"/>
        <v>0</v>
      </c>
      <c r="HY171" s="30">
        <v>9.7490000000000006</v>
      </c>
      <c r="HZ171" s="30">
        <v>10.65</v>
      </c>
      <c r="IA171" s="30">
        <v>12.58</v>
      </c>
      <c r="IB171" s="31">
        <f t="shared" si="1057"/>
        <v>0.29038875782131496</v>
      </c>
      <c r="IC171" s="30">
        <v>10.34</v>
      </c>
      <c r="ID171" s="30">
        <v>11.46</v>
      </c>
      <c r="IE171" s="30">
        <v>13.55</v>
      </c>
      <c r="IF171" s="31">
        <f t="shared" si="1058"/>
        <v>0.31044487427466161</v>
      </c>
      <c r="IG171" s="30">
        <v>92.11</v>
      </c>
      <c r="IH171" s="30">
        <v>100</v>
      </c>
      <c r="II171" s="30">
        <v>99.92</v>
      </c>
      <c r="IJ171" s="31">
        <f t="shared" si="1059"/>
        <v>8.4789925089566842E-2</v>
      </c>
      <c r="IK171" s="30">
        <v>98.67</v>
      </c>
      <c r="IL171" s="30">
        <v>111.7</v>
      </c>
      <c r="IM171" s="30">
        <v>111.6</v>
      </c>
      <c r="IN171" s="31">
        <f t="shared" si="1060"/>
        <v>0.13104287017330488</v>
      </c>
      <c r="IO171" s="30">
        <v>72.599999999999994</v>
      </c>
      <c r="IP171" s="30">
        <v>87.34</v>
      </c>
      <c r="IQ171" s="30">
        <v>98.6</v>
      </c>
      <c r="IR171" s="31">
        <f t="shared" si="1061"/>
        <v>0.35812672176308541</v>
      </c>
      <c r="IS171" s="30">
        <v>59.74</v>
      </c>
      <c r="IT171" s="30">
        <v>67.5</v>
      </c>
      <c r="IU171" s="30">
        <v>68.47</v>
      </c>
      <c r="IV171" s="31">
        <f t="shared" si="1062"/>
        <v>0.1461332440575828</v>
      </c>
      <c r="IW171" s="30">
        <v>26.01</v>
      </c>
      <c r="IX171" s="30">
        <v>49.52</v>
      </c>
      <c r="IY171" s="30">
        <v>63.64</v>
      </c>
      <c r="IZ171" s="31">
        <f t="shared" si="1063"/>
        <v>1.4467512495194152</v>
      </c>
      <c r="JA171" s="30">
        <v>294</v>
      </c>
      <c r="JB171" s="30">
        <v>728.4</v>
      </c>
      <c r="JC171" s="30">
        <v>926</v>
      </c>
      <c r="JD171" s="31">
        <f t="shared" si="1064"/>
        <v>2.1496598639455784</v>
      </c>
      <c r="JE171" s="30">
        <v>19.89</v>
      </c>
      <c r="JF171" s="30">
        <v>52.75</v>
      </c>
      <c r="JG171" s="30">
        <v>58.8</v>
      </c>
      <c r="JH171" s="31">
        <f t="shared" si="1065"/>
        <v>1.9562594268476619</v>
      </c>
      <c r="JI171" s="30">
        <v>100</v>
      </c>
      <c r="JJ171" s="30">
        <v>100</v>
      </c>
      <c r="JK171" s="30">
        <v>100</v>
      </c>
      <c r="JL171" s="31">
        <f t="shared" si="1066"/>
        <v>0</v>
      </c>
      <c r="JM171" s="30">
        <v>100</v>
      </c>
      <c r="JN171" s="30">
        <v>100</v>
      </c>
      <c r="JO171" s="30">
        <v>99.98</v>
      </c>
      <c r="JP171" s="31">
        <f t="shared" si="1067"/>
        <v>-1.9999999999996022E-4</v>
      </c>
      <c r="JQ171" s="30">
        <v>106.4</v>
      </c>
      <c r="JR171" s="30">
        <v>147.69999999999999</v>
      </c>
      <c r="JS171" s="30">
        <v>191.5</v>
      </c>
      <c r="JT171" s="31">
        <f t="shared" si="1068"/>
        <v>0.79981203007518786</v>
      </c>
      <c r="JU171" s="30">
        <v>100</v>
      </c>
      <c r="JV171" s="30">
        <v>100</v>
      </c>
      <c r="JW171" s="30">
        <v>99.98</v>
      </c>
      <c r="JX171" s="31">
        <f t="shared" si="1069"/>
        <v>-1.9999999999996022E-4</v>
      </c>
      <c r="JY171" s="30">
        <v>12.81</v>
      </c>
      <c r="JZ171" s="30">
        <v>19.09</v>
      </c>
      <c r="KA171" s="30">
        <v>19.489999999999998</v>
      </c>
      <c r="KB171" s="31">
        <f t="shared" si="1070"/>
        <v>0.52146760343481635</v>
      </c>
      <c r="KC171" s="30">
        <v>99.9</v>
      </c>
      <c r="KD171" s="30">
        <v>99.99</v>
      </c>
      <c r="KE171" s="30">
        <v>100</v>
      </c>
      <c r="KF171" s="31">
        <f t="shared" si="1071"/>
        <v>1.001001001000944E-3</v>
      </c>
      <c r="KG171" s="30">
        <v>100</v>
      </c>
      <c r="KH171" s="30">
        <v>100</v>
      </c>
      <c r="KI171" s="30">
        <v>100</v>
      </c>
      <c r="KJ171" s="31">
        <f t="shared" si="1072"/>
        <v>0</v>
      </c>
      <c r="KK171" s="30">
        <v>98.3</v>
      </c>
      <c r="KL171" s="30">
        <v>100</v>
      </c>
      <c r="KM171" s="30">
        <v>99.98</v>
      </c>
      <c r="KN171" s="31">
        <f t="shared" si="1073"/>
        <v>1.7090539165818992E-2</v>
      </c>
      <c r="KO171" s="30">
        <v>93.2</v>
      </c>
      <c r="KP171" s="30">
        <v>95.61</v>
      </c>
      <c r="KQ171" s="30">
        <v>96.42</v>
      </c>
      <c r="KR171" s="31">
        <f t="shared" si="1074"/>
        <v>3.4549356223175953E-2</v>
      </c>
      <c r="KS171" s="30">
        <v>2.5000000000000001E-2</v>
      </c>
      <c r="KT171" s="30">
        <v>2.9000000000000001E-2</v>
      </c>
      <c r="KU171" s="30">
        <v>0.03</v>
      </c>
      <c r="KV171" s="31">
        <f t="shared" si="1075"/>
        <v>0.1999999999999999</v>
      </c>
      <c r="KW171" s="30">
        <v>61.61</v>
      </c>
      <c r="KX171" s="30">
        <v>9.2349999999999994</v>
      </c>
      <c r="KY171" s="30">
        <v>3.6160000000000001</v>
      </c>
      <c r="KZ171" s="31">
        <f t="shared" si="1076"/>
        <v>-0.94130822918357415</v>
      </c>
      <c r="LA171" s="30">
        <v>190.2</v>
      </c>
      <c r="LB171" s="30">
        <v>190.2</v>
      </c>
      <c r="LC171" s="30">
        <v>190.2</v>
      </c>
      <c r="LD171" s="31">
        <f t="shared" si="1077"/>
        <v>0</v>
      </c>
      <c r="LE171" s="30">
        <v>65.94</v>
      </c>
      <c r="LF171" s="30">
        <v>154.19999999999999</v>
      </c>
      <c r="LG171" s="30">
        <v>151.6</v>
      </c>
      <c r="LH171" s="31">
        <f t="shared" si="1078"/>
        <v>1.2990597512890507</v>
      </c>
      <c r="LI171" s="30">
        <v>1.448</v>
      </c>
      <c r="LJ171" s="30">
        <v>1.1919999999999999</v>
      </c>
      <c r="LK171" s="30">
        <v>1.012</v>
      </c>
      <c r="LL171" s="31">
        <f t="shared" si="1079"/>
        <v>-0.30110497237569056</v>
      </c>
      <c r="LM171" s="30">
        <v>5.95</v>
      </c>
      <c r="LN171" s="30">
        <v>9.2590000000000003</v>
      </c>
      <c r="LO171" s="30">
        <v>8.7349999999999994</v>
      </c>
      <c r="LP171" s="31">
        <f t="shared" si="1080"/>
        <v>0.46806722689075614</v>
      </c>
      <c r="LQ171" s="30">
        <v>1.54</v>
      </c>
      <c r="LR171" s="30">
        <v>5.6719999999999997</v>
      </c>
      <c r="LS171" s="30">
        <v>3.573</v>
      </c>
      <c r="LT171" s="31">
        <f t="shared" si="1081"/>
        <v>1.32012987012987</v>
      </c>
      <c r="LU171" s="30">
        <v>57.17</v>
      </c>
      <c r="LV171" s="30">
        <v>63.2</v>
      </c>
      <c r="LW171" s="30">
        <v>66.83</v>
      </c>
      <c r="LX171" s="31">
        <f t="shared" si="1082"/>
        <v>0.16896973937379739</v>
      </c>
      <c r="LY171" s="30">
        <v>6.6929999999999996</v>
      </c>
      <c r="LZ171" s="30">
        <v>8.8309999999999995</v>
      </c>
      <c r="MA171" s="30">
        <v>7.157</v>
      </c>
      <c r="MB171" s="31">
        <f t="shared" si="1083"/>
        <v>6.9326161661437388E-2</v>
      </c>
      <c r="MC171" s="30">
        <v>34.590000000000003</v>
      </c>
      <c r="MD171" s="30">
        <v>22.29</v>
      </c>
      <c r="ME171" s="30">
        <v>22.44</v>
      </c>
      <c r="MF171" s="31">
        <f t="shared" si="1084"/>
        <v>-0.3512575888985256</v>
      </c>
      <c r="MG171" s="30">
        <v>1E-3</v>
      </c>
      <c r="MH171" s="30">
        <v>0</v>
      </c>
      <c r="MI171" s="30">
        <v>0</v>
      </c>
      <c r="MJ171" s="31">
        <f t="shared" si="1085"/>
        <v>-1</v>
      </c>
      <c r="MK171" s="30">
        <v>0.187</v>
      </c>
      <c r="ML171" s="30">
        <v>0.161</v>
      </c>
      <c r="MM171" s="30">
        <v>0.155</v>
      </c>
      <c r="MN171" s="31">
        <f t="shared" si="1086"/>
        <v>-0.17112299465240643</v>
      </c>
      <c r="MO171" s="30">
        <v>8.4</v>
      </c>
      <c r="MP171" s="30">
        <v>10</v>
      </c>
      <c r="MQ171" s="30">
        <v>10</v>
      </c>
      <c r="MR171" s="31">
        <f t="shared" si="1087"/>
        <v>0.19047619047619044</v>
      </c>
      <c r="MS171" s="30">
        <v>4.1970000000000001</v>
      </c>
      <c r="MT171" s="30">
        <v>4.37</v>
      </c>
      <c r="MU171" s="30">
        <v>4.4089999999999998</v>
      </c>
      <c r="MV171" s="31">
        <f t="shared" si="1088"/>
        <v>5.0512270669525787E-2</v>
      </c>
      <c r="MW171" s="30">
        <v>4.4080000000000004</v>
      </c>
      <c r="MX171" s="30">
        <v>4.484</v>
      </c>
      <c r="MY171" s="30">
        <v>4.4429999999999996</v>
      </c>
      <c r="MZ171" s="31">
        <f t="shared" si="1089"/>
        <v>7.9401088929217899E-3</v>
      </c>
      <c r="NA171" s="30">
        <v>19.11</v>
      </c>
      <c r="NB171" s="30">
        <v>19.260000000000002</v>
      </c>
      <c r="NC171" s="30">
        <v>19.41</v>
      </c>
      <c r="ND171" s="31">
        <f t="shared" si="1090"/>
        <v>1.5698587127158593E-2</v>
      </c>
      <c r="NE171" s="30">
        <v>9</v>
      </c>
      <c r="NF171" s="30">
        <v>9.6329999999999991</v>
      </c>
      <c r="NG171" s="30">
        <v>10.54</v>
      </c>
      <c r="NH171" s="31">
        <f t="shared" si="1091"/>
        <v>0.17111111111111102</v>
      </c>
      <c r="NI171" s="30">
        <v>0.79</v>
      </c>
      <c r="NJ171" s="30">
        <v>0.89300000000000002</v>
      </c>
      <c r="NK171" s="30">
        <v>0.92600000000000005</v>
      </c>
      <c r="NL171" s="31">
        <f t="shared" si="1092"/>
        <v>0.17215189873417722</v>
      </c>
      <c r="NM171" s="30">
        <v>8.9600000000000009</v>
      </c>
      <c r="NN171" s="30">
        <v>9.16</v>
      </c>
      <c r="NO171" s="30">
        <v>9.2309999999999999</v>
      </c>
      <c r="NP171" s="31">
        <f t="shared" si="1093"/>
        <v>3.0245535714285603E-2</v>
      </c>
      <c r="NQ171" s="30">
        <v>100</v>
      </c>
      <c r="NR171" s="30">
        <v>108.7</v>
      </c>
      <c r="NS171" s="30">
        <v>85.36</v>
      </c>
      <c r="NT171" s="31">
        <f t="shared" si="1094"/>
        <v>-0.1464</v>
      </c>
      <c r="NU171" s="30">
        <v>65.14</v>
      </c>
      <c r="NV171" s="30">
        <v>71.69</v>
      </c>
      <c r="NW171" s="30">
        <v>63.21</v>
      </c>
      <c r="NX171" s="31">
        <f t="shared" si="1095"/>
        <v>-2.9628492477740246E-2</v>
      </c>
      <c r="NY171" s="30">
        <v>0.96199999999999997</v>
      </c>
      <c r="NZ171" s="30">
        <v>0.98899999999999999</v>
      </c>
      <c r="OA171" s="30">
        <v>0.995</v>
      </c>
      <c r="OB171" s="31">
        <f t="shared" si="1096"/>
        <v>3.4303534303534333E-2</v>
      </c>
      <c r="OC171" s="30">
        <v>0.66900000000000004</v>
      </c>
      <c r="OD171" s="30">
        <v>0.754</v>
      </c>
      <c r="OE171" s="30">
        <v>0.752</v>
      </c>
      <c r="OF171" s="31">
        <f t="shared" si="1097"/>
        <v>0.12406576980568006</v>
      </c>
      <c r="OG171" s="30">
        <v>0.873</v>
      </c>
      <c r="OH171" s="30">
        <v>0.92800000000000005</v>
      </c>
      <c r="OI171" s="30">
        <v>0.94799999999999995</v>
      </c>
      <c r="OJ171" s="31">
        <f t="shared" si="1098"/>
        <v>8.5910652920962144E-2</v>
      </c>
      <c r="OK171" s="32">
        <v>0.83499999999999996</v>
      </c>
      <c r="OL171" s="27">
        <v>0.89</v>
      </c>
      <c r="OM171" s="27">
        <v>0.89800000000000002</v>
      </c>
      <c r="ON171" s="27">
        <f t="shared" si="1099"/>
        <v>7.544910179640725E-2</v>
      </c>
    </row>
    <row r="172" spans="2:404">
      <c r="B172" s="2" t="s">
        <v>124</v>
      </c>
      <c r="D172" s="6" t="s">
        <v>4</v>
      </c>
      <c r="E172" s="33">
        <v>2.7130000000000001</v>
      </c>
      <c r="F172" s="33">
        <v>3.4089999999999998</v>
      </c>
      <c r="G172" s="33">
        <v>3.6909999999999998</v>
      </c>
      <c r="H172" s="11">
        <f t="shared" si="1000"/>
        <v>0.36048654625875404</v>
      </c>
      <c r="I172" s="33">
        <v>1554</v>
      </c>
      <c r="J172" s="33">
        <v>1554</v>
      </c>
      <c r="K172" s="33">
        <v>1554</v>
      </c>
      <c r="L172" s="11">
        <f t="shared" si="1001"/>
        <v>0</v>
      </c>
      <c r="M172" s="33">
        <v>599.79999999999995</v>
      </c>
      <c r="N172" s="33">
        <v>599.79999999999995</v>
      </c>
      <c r="O172" s="33">
        <v>599.79999999999995</v>
      </c>
      <c r="P172" s="11">
        <f t="shared" si="1002"/>
        <v>0</v>
      </c>
      <c r="Q172" s="33">
        <v>1.746</v>
      </c>
      <c r="R172" s="33">
        <v>2.194</v>
      </c>
      <c r="S172" s="33">
        <v>2.3759999999999999</v>
      </c>
      <c r="T172" s="11">
        <f t="shared" si="1003"/>
        <v>0.36082474226804118</v>
      </c>
      <c r="U172" s="33">
        <v>4.5229999999999997</v>
      </c>
      <c r="V172" s="33">
        <v>5.6829999999999998</v>
      </c>
      <c r="W172" s="33">
        <v>6.1539999999999999</v>
      </c>
      <c r="X172" s="11">
        <f t="shared" si="1004"/>
        <v>0.36060137077161186</v>
      </c>
      <c r="Y172" s="33">
        <v>68.64</v>
      </c>
      <c r="Z172" s="33">
        <v>92</v>
      </c>
      <c r="AA172" s="33">
        <v>92</v>
      </c>
      <c r="AB172" s="11">
        <f t="shared" si="1005"/>
        <v>0.34032634032634029</v>
      </c>
      <c r="AC172" s="33">
        <v>1.5609999999999999</v>
      </c>
      <c r="AD172" s="33">
        <v>0.52900000000000003</v>
      </c>
      <c r="AE172" s="33">
        <v>1.7000000000000001E-2</v>
      </c>
      <c r="AF172" s="11">
        <f t="shared" si="1006"/>
        <v>-0.98910954516335692</v>
      </c>
      <c r="AG172" s="33">
        <v>2.4079999999999999</v>
      </c>
      <c r="AH172" s="33">
        <v>1.9</v>
      </c>
      <c r="AI172" s="33">
        <v>1.9</v>
      </c>
      <c r="AJ172" s="11">
        <f t="shared" si="1007"/>
        <v>-0.21096345514950168</v>
      </c>
      <c r="AK172" s="33">
        <v>0.73099999999999998</v>
      </c>
      <c r="AL172" s="33">
        <v>0.68400000000000005</v>
      </c>
      <c r="AM172" s="33">
        <v>0.65100000000000002</v>
      </c>
      <c r="AN172" s="11">
        <f t="shared" si="1008"/>
        <v>-0.10943912448700405</v>
      </c>
      <c r="AO172" s="33">
        <v>0.10299999999999999</v>
      </c>
      <c r="AP172" s="33">
        <v>0.33600000000000002</v>
      </c>
      <c r="AQ172" s="33">
        <v>0.76600000000000001</v>
      </c>
      <c r="AR172" s="11">
        <f t="shared" si="1009"/>
        <v>6.4368932038834954</v>
      </c>
      <c r="AS172" s="33">
        <v>0.42899999999999999</v>
      </c>
      <c r="AT172" s="33">
        <v>0.309</v>
      </c>
      <c r="AU172" s="33">
        <v>0.23</v>
      </c>
      <c r="AV172" s="11">
        <f t="shared" si="1010"/>
        <v>-0.46386946386946382</v>
      </c>
      <c r="AW172" s="33">
        <v>0.76500000000000001</v>
      </c>
      <c r="AX172" s="33">
        <v>0.879</v>
      </c>
      <c r="AY172" s="33">
        <v>0.96799999999999997</v>
      </c>
      <c r="AZ172" s="11">
        <f t="shared" si="1011"/>
        <v>0.26535947712418295</v>
      </c>
      <c r="BA172" s="33">
        <v>0.65</v>
      </c>
      <c r="BB172" s="33">
        <v>0.74299999999999999</v>
      </c>
      <c r="BC172" s="33">
        <v>0.81200000000000006</v>
      </c>
      <c r="BD172" s="11">
        <f t="shared" si="1012"/>
        <v>0.24923076923076928</v>
      </c>
      <c r="BE172" s="33">
        <v>0.49099999999999999</v>
      </c>
      <c r="BF172" s="33">
        <v>0</v>
      </c>
      <c r="BG172" s="33">
        <v>0</v>
      </c>
      <c r="BH172" s="11">
        <f t="shared" si="1013"/>
        <v>-1</v>
      </c>
      <c r="BI172" s="33">
        <v>0.18099999999999999</v>
      </c>
      <c r="BJ172" s="33">
        <v>0</v>
      </c>
      <c r="BK172" s="33">
        <v>0</v>
      </c>
      <c r="BL172" s="11">
        <f t="shared" si="1014"/>
        <v>-1</v>
      </c>
      <c r="BM172" s="33">
        <v>1.169</v>
      </c>
      <c r="BN172" s="33">
        <v>0</v>
      </c>
      <c r="BO172" s="33">
        <v>0</v>
      </c>
      <c r="BP172" s="11">
        <f t="shared" si="1015"/>
        <v>-1</v>
      </c>
      <c r="BQ172" s="33">
        <v>0.43099999999999999</v>
      </c>
      <c r="BR172" s="33">
        <v>0</v>
      </c>
      <c r="BS172" s="33">
        <v>0</v>
      </c>
      <c r="BT172" s="11">
        <f t="shared" si="1016"/>
        <v>-1</v>
      </c>
      <c r="BU172" s="33">
        <v>2.3959999999999999</v>
      </c>
      <c r="BV172" s="33">
        <v>0</v>
      </c>
      <c r="BW172" s="33">
        <v>0</v>
      </c>
      <c r="BX172" s="11">
        <f t="shared" si="1017"/>
        <v>-1</v>
      </c>
      <c r="BY172" s="33">
        <v>88.3</v>
      </c>
      <c r="BZ172" s="33">
        <v>6.0000000000000001E-3</v>
      </c>
      <c r="CA172" s="33">
        <v>0</v>
      </c>
      <c r="CB172" s="11">
        <f t="shared" si="1018"/>
        <v>-1</v>
      </c>
      <c r="CC172" s="33">
        <v>2.677</v>
      </c>
      <c r="CD172" s="33">
        <v>1.4E-2</v>
      </c>
      <c r="CE172" s="33">
        <v>0</v>
      </c>
      <c r="CF172" s="11">
        <f t="shared" si="1019"/>
        <v>-1</v>
      </c>
      <c r="CG172" s="33">
        <v>98.69</v>
      </c>
      <c r="CH172" s="33">
        <v>0.41199999999999998</v>
      </c>
      <c r="CI172" s="33">
        <v>0</v>
      </c>
      <c r="CJ172" s="11">
        <f t="shared" si="1020"/>
        <v>-1</v>
      </c>
      <c r="CK172" s="33">
        <v>2.6859999999999999</v>
      </c>
      <c r="CL172" s="33">
        <v>0.25800000000000001</v>
      </c>
      <c r="CM172" s="33">
        <v>0</v>
      </c>
      <c r="CN172" s="11">
        <f t="shared" si="1021"/>
        <v>-1</v>
      </c>
      <c r="CO172" s="33">
        <v>99</v>
      </c>
      <c r="CP172" s="33">
        <v>7.58</v>
      </c>
      <c r="CQ172" s="33">
        <v>0</v>
      </c>
      <c r="CR172" s="11">
        <f t="shared" si="1022"/>
        <v>-1</v>
      </c>
      <c r="CS172" s="33">
        <v>3.4540000000000002</v>
      </c>
      <c r="CT172" s="33">
        <v>29.75</v>
      </c>
      <c r="CU172" s="33">
        <v>120.8</v>
      </c>
      <c r="CV172" s="11">
        <f t="shared" si="1023"/>
        <v>33.973943254198034</v>
      </c>
      <c r="CW172" s="33">
        <v>3.6779999999999999</v>
      </c>
      <c r="CX172" s="33">
        <v>13.8</v>
      </c>
      <c r="CY172" s="33">
        <v>38.020000000000003</v>
      </c>
      <c r="CZ172" s="11">
        <f t="shared" si="1024"/>
        <v>9.3371397498640576</v>
      </c>
      <c r="DA172" s="33">
        <v>9.9779999999999998</v>
      </c>
      <c r="DB172" s="33">
        <v>47.04</v>
      </c>
      <c r="DC172" s="33">
        <v>140.30000000000001</v>
      </c>
      <c r="DD172" s="11">
        <f t="shared" si="1025"/>
        <v>13.060934054920827</v>
      </c>
      <c r="DE172" s="33">
        <v>68.22</v>
      </c>
      <c r="DF172" s="33">
        <v>73.92</v>
      </c>
      <c r="DG172" s="33">
        <v>79.81</v>
      </c>
      <c r="DH172" s="11">
        <f t="shared" si="1026"/>
        <v>0.16989152741131638</v>
      </c>
      <c r="DI172" s="33">
        <v>27.43</v>
      </c>
      <c r="DJ172" s="33">
        <v>9.6690000000000005</v>
      </c>
      <c r="DK172" s="33">
        <v>4.1280000000000001</v>
      </c>
      <c r="DL172" s="11">
        <f t="shared" si="1027"/>
        <v>-0.84950783813343056</v>
      </c>
      <c r="DM172" s="33">
        <v>32.549999999999997</v>
      </c>
      <c r="DN172" s="33">
        <v>11.68</v>
      </c>
      <c r="DO172" s="33">
        <v>5.0129999999999999</v>
      </c>
      <c r="DP172" s="11">
        <f t="shared" si="1028"/>
        <v>-0.84599078341013834</v>
      </c>
      <c r="DQ172" s="33">
        <v>222.5</v>
      </c>
      <c r="DR172" s="33">
        <v>164</v>
      </c>
      <c r="DS172" s="33">
        <v>113.7</v>
      </c>
      <c r="DT172" s="11">
        <f t="shared" si="1029"/>
        <v>-0.48898876404494379</v>
      </c>
      <c r="DU172" s="33">
        <v>2434</v>
      </c>
      <c r="DV172" s="33">
        <v>2975</v>
      </c>
      <c r="DW172" s="33">
        <v>3404</v>
      </c>
      <c r="DX172" s="11">
        <f t="shared" si="1030"/>
        <v>0.39852095316351682</v>
      </c>
      <c r="DY172" s="33">
        <v>5.3</v>
      </c>
      <c r="DZ172" s="33">
        <v>2.5230000000000001</v>
      </c>
      <c r="EA172" s="33">
        <v>2.141</v>
      </c>
      <c r="EB172" s="11">
        <f t="shared" si="1031"/>
        <v>-0.59603773584905662</v>
      </c>
      <c r="EC172" s="33">
        <v>27.78</v>
      </c>
      <c r="ED172" s="33">
        <v>39.32</v>
      </c>
      <c r="EE172" s="33">
        <v>50.33</v>
      </c>
      <c r="EF172" s="11">
        <f t="shared" si="1032"/>
        <v>0.8117350611951043</v>
      </c>
      <c r="EG172" s="33">
        <v>26.9</v>
      </c>
      <c r="EH172" s="33">
        <v>28.67</v>
      </c>
      <c r="EI172" s="33">
        <v>29.63</v>
      </c>
      <c r="EJ172" s="11">
        <f t="shared" si="1033"/>
        <v>0.10148698884758367</v>
      </c>
      <c r="EK172" s="33">
        <v>9.2999999999999999E-2</v>
      </c>
      <c r="EL172" s="33">
        <v>2.3E-2</v>
      </c>
      <c r="EM172" s="33">
        <v>8.0000000000000002E-3</v>
      </c>
      <c r="EN172" s="11">
        <f t="shared" si="1034"/>
        <v>-0.91397849462365588</v>
      </c>
      <c r="EO172" s="33">
        <v>0.45500000000000002</v>
      </c>
      <c r="EP172" s="33">
        <v>0.45900000000000002</v>
      </c>
      <c r="EQ172" s="33">
        <v>0.42199999999999999</v>
      </c>
      <c r="ER172" s="11">
        <f t="shared" si="1035"/>
        <v>-7.2527472527472589E-2</v>
      </c>
      <c r="ES172" s="33">
        <v>6.6000000000000003E-2</v>
      </c>
      <c r="ET172" s="33">
        <v>6.4000000000000001E-2</v>
      </c>
      <c r="EU172" s="33">
        <v>5.5E-2</v>
      </c>
      <c r="EV172" s="11">
        <f t="shared" si="1036"/>
        <v>-0.16666666666666671</v>
      </c>
      <c r="EW172" s="33">
        <v>0.03</v>
      </c>
      <c r="EX172" s="33">
        <v>8.9999999999999993E-3</v>
      </c>
      <c r="EY172" s="33">
        <v>4.0000000000000001E-3</v>
      </c>
      <c r="EZ172" s="11">
        <f t="shared" si="1037"/>
        <v>-0.8666666666666667</v>
      </c>
      <c r="FA172" s="33">
        <v>0.27800000000000002</v>
      </c>
      <c r="FB172" s="33">
        <v>0.21199999999999999</v>
      </c>
      <c r="FC172" s="33">
        <v>0.187</v>
      </c>
      <c r="FD172" s="11">
        <f t="shared" si="1038"/>
        <v>-0.32733812949640295</v>
      </c>
      <c r="FE172" s="33">
        <v>1.7000000000000001E-2</v>
      </c>
      <c r="FF172" s="33">
        <v>1.4999999999999999E-2</v>
      </c>
      <c r="FG172" s="33">
        <v>1.0999999999999999E-2</v>
      </c>
      <c r="FH172" s="11">
        <f t="shared" si="1039"/>
        <v>-0.35294117647058831</v>
      </c>
      <c r="FI172" s="33">
        <v>1.7000000000000001E-2</v>
      </c>
      <c r="FJ172" s="33">
        <v>2.7E-2</v>
      </c>
      <c r="FK172" s="33">
        <v>3.7999999999999999E-2</v>
      </c>
      <c r="FL172" s="11">
        <f t="shared" si="1040"/>
        <v>1.2352941176470587</v>
      </c>
      <c r="FM172" s="33">
        <v>0.1</v>
      </c>
      <c r="FN172" s="33">
        <v>4.7E-2</v>
      </c>
      <c r="FO172" s="33">
        <v>1.4E-2</v>
      </c>
      <c r="FP172" s="11">
        <f t="shared" si="1041"/>
        <v>-0.86</v>
      </c>
      <c r="FQ172" s="33">
        <v>0.184</v>
      </c>
      <c r="FR172" s="33">
        <v>3.2000000000000001E-2</v>
      </c>
      <c r="FS172" s="33">
        <v>2.3E-2</v>
      </c>
      <c r="FT172" s="11">
        <f t="shared" si="1042"/>
        <v>-0.875</v>
      </c>
      <c r="FU172" s="33">
        <v>0</v>
      </c>
      <c r="FV172" s="33">
        <v>0</v>
      </c>
      <c r="FW172" s="33">
        <v>0</v>
      </c>
      <c r="FX172" s="11" t="str">
        <f t="shared" si="1043"/>
        <v/>
      </c>
      <c r="FY172" s="33">
        <v>0.61499999999999999</v>
      </c>
      <c r="FZ172" s="33">
        <v>0.218</v>
      </c>
      <c r="GA172" s="33">
        <v>0.215</v>
      </c>
      <c r="GB172" s="11">
        <f t="shared" si="1044"/>
        <v>-0.65040650406504075</v>
      </c>
      <c r="GC172" s="33">
        <v>1.1719999999999999</v>
      </c>
      <c r="GD172" s="33">
        <v>0.28599999999999998</v>
      </c>
      <c r="GE172" s="33">
        <v>0.106</v>
      </c>
      <c r="GF172" s="11">
        <f t="shared" si="1045"/>
        <v>-0.90955631399317394</v>
      </c>
      <c r="GG172" s="33">
        <v>6.9580000000000002</v>
      </c>
      <c r="GH172" s="33">
        <v>13.32</v>
      </c>
      <c r="GI172" s="33">
        <v>16.100000000000001</v>
      </c>
      <c r="GJ172" s="11">
        <f t="shared" si="1046"/>
        <v>1.3138832997987928</v>
      </c>
      <c r="GK172" s="33">
        <v>0.25800000000000001</v>
      </c>
      <c r="GL172" s="33">
        <v>0.52</v>
      </c>
      <c r="GM172" s="33">
        <v>0.71599999999999997</v>
      </c>
      <c r="GN172" s="11">
        <f t="shared" si="1047"/>
        <v>1.7751937984496122</v>
      </c>
      <c r="GO172" s="33">
        <v>0.92600000000000005</v>
      </c>
      <c r="GP172" s="33">
        <v>1.117</v>
      </c>
      <c r="GQ172" s="33">
        <v>1.421</v>
      </c>
      <c r="GR172" s="11">
        <f t="shared" si="1048"/>
        <v>0.53455723542116629</v>
      </c>
      <c r="GS172" s="33">
        <v>3</v>
      </c>
      <c r="GT172" s="33">
        <v>7.133</v>
      </c>
      <c r="GU172" s="33">
        <v>13.85</v>
      </c>
      <c r="GV172" s="11">
        <f t="shared" si="1049"/>
        <v>3.6166666666666667</v>
      </c>
      <c r="GW172" s="33">
        <v>0.45200000000000001</v>
      </c>
      <c r="GX172" s="33">
        <v>0.67800000000000005</v>
      </c>
      <c r="GY172" s="33">
        <v>0.872</v>
      </c>
      <c r="GZ172" s="11">
        <f t="shared" si="1050"/>
        <v>0.92920353982300874</v>
      </c>
      <c r="HA172" s="33">
        <v>0.51</v>
      </c>
      <c r="HB172" s="33">
        <v>1.0780000000000001</v>
      </c>
      <c r="HC172" s="33">
        <v>1.9239999999999999</v>
      </c>
      <c r="HD172" s="11">
        <f t="shared" si="1051"/>
        <v>2.7725490196078431</v>
      </c>
      <c r="HE172" s="33">
        <v>0.88300000000000001</v>
      </c>
      <c r="HF172" s="33">
        <v>0.55200000000000005</v>
      </c>
      <c r="HG172" s="33">
        <v>0.56999999999999995</v>
      </c>
      <c r="HH172" s="11">
        <f t="shared" si="1052"/>
        <v>-0.35447338618346552</v>
      </c>
      <c r="HI172" s="33">
        <v>0.58199999999999996</v>
      </c>
      <c r="HJ172" s="33">
        <v>0.77400000000000002</v>
      </c>
      <c r="HK172" s="33">
        <v>0.97599999999999998</v>
      </c>
      <c r="HL172" s="11">
        <f t="shared" si="1053"/>
        <v>0.67697594501718217</v>
      </c>
      <c r="HM172" s="33">
        <v>0.44600000000000001</v>
      </c>
      <c r="HN172" s="33">
        <v>0.89500000000000002</v>
      </c>
      <c r="HO172" s="33">
        <v>1.056</v>
      </c>
      <c r="HP172" s="11">
        <f t="shared" si="1054"/>
        <v>1.3677130044843051</v>
      </c>
      <c r="HQ172" s="33">
        <v>0.82699999999999996</v>
      </c>
      <c r="HR172" s="33">
        <v>0.60799999999999998</v>
      </c>
      <c r="HS172" s="33">
        <v>0.51500000000000001</v>
      </c>
      <c r="HT172" s="11">
        <f t="shared" si="1055"/>
        <v>-0.37726723095525994</v>
      </c>
      <c r="HU172" s="33">
        <v>97.36</v>
      </c>
      <c r="HV172" s="33">
        <v>100</v>
      </c>
      <c r="HW172" s="33">
        <v>100</v>
      </c>
      <c r="HX172" s="11">
        <f t="shared" si="1056"/>
        <v>2.7115858668857854E-2</v>
      </c>
      <c r="HY172" s="33">
        <v>8.4499999999999993</v>
      </c>
      <c r="HZ172" s="33">
        <v>11.29</v>
      </c>
      <c r="IA172" s="33">
        <v>12.82</v>
      </c>
      <c r="IB172" s="11">
        <f t="shared" si="1057"/>
        <v>0.51715976331360958</v>
      </c>
      <c r="IC172" s="33">
        <v>8.1679999999999993</v>
      </c>
      <c r="ID172" s="33">
        <v>10.53</v>
      </c>
      <c r="IE172" s="33">
        <v>12.06</v>
      </c>
      <c r="IF172" s="11">
        <f t="shared" si="1058"/>
        <v>0.47649363369245856</v>
      </c>
      <c r="IG172" s="33">
        <v>98.7</v>
      </c>
      <c r="IH172" s="33">
        <v>99.92</v>
      </c>
      <c r="II172" s="33">
        <v>100</v>
      </c>
      <c r="IJ172" s="11">
        <f t="shared" si="1059"/>
        <v>1.3171225937183355E-2</v>
      </c>
      <c r="IK172" s="33">
        <v>88.88</v>
      </c>
      <c r="IL172" s="33">
        <v>99.71</v>
      </c>
      <c r="IM172" s="33">
        <v>100</v>
      </c>
      <c r="IN172" s="11">
        <f t="shared" si="1060"/>
        <v>0.12511251125112516</v>
      </c>
      <c r="IO172" s="33">
        <v>89.92</v>
      </c>
      <c r="IP172" s="33">
        <v>99.53</v>
      </c>
      <c r="IQ172" s="33">
        <v>100</v>
      </c>
      <c r="IR172" s="11">
        <f t="shared" si="1061"/>
        <v>0.11209964412811385</v>
      </c>
      <c r="IS172" s="33">
        <v>53.28</v>
      </c>
      <c r="IT172" s="33">
        <v>61.75</v>
      </c>
      <c r="IU172" s="33">
        <v>72.319999999999993</v>
      </c>
      <c r="IV172" s="11">
        <f t="shared" si="1062"/>
        <v>0.35735735735735719</v>
      </c>
      <c r="IW172" s="33">
        <v>41.51</v>
      </c>
      <c r="IX172" s="33">
        <v>53.96</v>
      </c>
      <c r="IY172" s="33">
        <v>75.87</v>
      </c>
      <c r="IZ172" s="11">
        <f t="shared" si="1063"/>
        <v>0.82775234883160709</v>
      </c>
      <c r="JA172" s="33">
        <v>18153</v>
      </c>
      <c r="JB172" s="33">
        <v>20027</v>
      </c>
      <c r="JC172" s="33">
        <v>24820</v>
      </c>
      <c r="JD172" s="11">
        <f t="shared" si="1064"/>
        <v>0.36726711838263648</v>
      </c>
      <c r="JE172" s="33">
        <v>0.317</v>
      </c>
      <c r="JF172" s="33">
        <v>0.439</v>
      </c>
      <c r="JG172" s="33">
        <v>0.59</v>
      </c>
      <c r="JH172" s="11">
        <f t="shared" si="1065"/>
        <v>0.86119873817034687</v>
      </c>
      <c r="JI172" s="33">
        <v>42.04</v>
      </c>
      <c r="JJ172" s="33">
        <v>57.29</v>
      </c>
      <c r="JK172" s="33">
        <v>74.16</v>
      </c>
      <c r="JL172" s="11">
        <f t="shared" si="1066"/>
        <v>0.764034253092293</v>
      </c>
      <c r="JM172" s="33">
        <v>3.5</v>
      </c>
      <c r="JN172" s="33">
        <v>14.86</v>
      </c>
      <c r="JO172" s="33">
        <v>34.46</v>
      </c>
      <c r="JP172" s="11">
        <f t="shared" si="1067"/>
        <v>8.8457142857142852</v>
      </c>
      <c r="JQ172" s="33">
        <v>72</v>
      </c>
      <c r="JR172" s="33">
        <v>389.5</v>
      </c>
      <c r="JS172" s="33">
        <v>594.1</v>
      </c>
      <c r="JT172" s="11">
        <f t="shared" si="1068"/>
        <v>7.2513888888888891</v>
      </c>
      <c r="JU172" s="33">
        <v>88.24</v>
      </c>
      <c r="JV172" s="33">
        <v>100</v>
      </c>
      <c r="JW172" s="33">
        <v>100</v>
      </c>
      <c r="JX172" s="11">
        <f t="shared" si="1069"/>
        <v>0.13327289211242074</v>
      </c>
      <c r="JY172" s="33">
        <v>0.83299999999999996</v>
      </c>
      <c r="JZ172" s="33">
        <v>4.1449999999999996</v>
      </c>
      <c r="KA172" s="33">
        <v>14.86</v>
      </c>
      <c r="KB172" s="11">
        <f t="shared" si="1070"/>
        <v>16.839135654261703</v>
      </c>
      <c r="KC172" s="33">
        <v>27.58</v>
      </c>
      <c r="KD172" s="33">
        <v>87.45</v>
      </c>
      <c r="KE172" s="33">
        <v>99.41</v>
      </c>
      <c r="KF172" s="11">
        <f t="shared" si="1071"/>
        <v>2.6044234952864396</v>
      </c>
      <c r="KG172" s="33">
        <v>84.8</v>
      </c>
      <c r="KH172" s="33">
        <v>100</v>
      </c>
      <c r="KI172" s="33">
        <v>100</v>
      </c>
      <c r="KJ172" s="11">
        <f t="shared" si="1072"/>
        <v>0.17924528301886797</v>
      </c>
      <c r="KK172" s="33">
        <v>80.7</v>
      </c>
      <c r="KL172" s="33">
        <v>100</v>
      </c>
      <c r="KM172" s="33">
        <v>100</v>
      </c>
      <c r="KN172" s="11">
        <f t="shared" si="1073"/>
        <v>0.23915737298636922</v>
      </c>
      <c r="KO172" s="33">
        <v>35.64</v>
      </c>
      <c r="KP172" s="33">
        <v>52.92</v>
      </c>
      <c r="KQ172" s="33">
        <v>66.69</v>
      </c>
      <c r="KR172" s="11">
        <f t="shared" si="1074"/>
        <v>0.8712121212121211</v>
      </c>
      <c r="KS172" s="33">
        <v>84</v>
      </c>
      <c r="KT172" s="33">
        <v>154.9</v>
      </c>
      <c r="KU172" s="33">
        <v>243.3</v>
      </c>
      <c r="KV172" s="11">
        <f t="shared" si="1075"/>
        <v>1.8964285714285716</v>
      </c>
      <c r="KW172" s="33">
        <v>7.0119999999999996</v>
      </c>
      <c r="KX172" s="33">
        <v>5.1550000000000002</v>
      </c>
      <c r="KY172" s="33">
        <v>3.6549999999999998</v>
      </c>
      <c r="KZ172" s="11">
        <f t="shared" si="1076"/>
        <v>-0.47875071306332001</v>
      </c>
      <c r="LA172" s="33">
        <v>91.09</v>
      </c>
      <c r="LB172" s="33">
        <v>155.4</v>
      </c>
      <c r="LC172" s="33">
        <v>155.4</v>
      </c>
      <c r="LD172" s="11">
        <f t="shared" si="1077"/>
        <v>0.70600504995059832</v>
      </c>
      <c r="LE172" s="33">
        <v>1.093</v>
      </c>
      <c r="LF172" s="33">
        <v>135</v>
      </c>
      <c r="LG172" s="33">
        <v>151.6</v>
      </c>
      <c r="LH172" s="11">
        <f t="shared" si="1078"/>
        <v>137.70082342177494</v>
      </c>
      <c r="LI172" s="33">
        <v>0.46500000000000002</v>
      </c>
      <c r="LJ172" s="33">
        <v>1.071</v>
      </c>
      <c r="LK172" s="33">
        <v>2.83</v>
      </c>
      <c r="LL172" s="11">
        <f t="shared" si="1079"/>
        <v>5.086021505376344</v>
      </c>
      <c r="LM172" s="33">
        <v>0.53100000000000003</v>
      </c>
      <c r="LN172" s="33">
        <v>2.3250000000000002</v>
      </c>
      <c r="LO172" s="33">
        <v>11.17</v>
      </c>
      <c r="LP172" s="11">
        <f t="shared" si="1080"/>
        <v>20.035781544256118</v>
      </c>
      <c r="LQ172" s="33">
        <v>58.15</v>
      </c>
      <c r="LR172" s="33">
        <v>41.81</v>
      </c>
      <c r="LS172" s="33">
        <v>29.92</v>
      </c>
      <c r="LT172" s="11">
        <f t="shared" si="1081"/>
        <v>-0.48546861564918309</v>
      </c>
      <c r="LU172" s="33">
        <v>12.32</v>
      </c>
      <c r="LV172" s="33">
        <v>35.81</v>
      </c>
      <c r="LW172" s="33">
        <v>62.65</v>
      </c>
      <c r="LX172" s="11">
        <f t="shared" si="1082"/>
        <v>4.0852272727272725</v>
      </c>
      <c r="LY172" s="33">
        <v>7.93</v>
      </c>
      <c r="LZ172" s="33">
        <v>9.6519999999999992</v>
      </c>
      <c r="MA172" s="33">
        <v>3.2890000000000001</v>
      </c>
      <c r="MB172" s="11">
        <f t="shared" si="1083"/>
        <v>-0.58524590163934431</v>
      </c>
      <c r="MC172" s="33">
        <v>21.6</v>
      </c>
      <c r="MD172" s="33">
        <v>12.73</v>
      </c>
      <c r="ME172" s="33">
        <v>4.1369999999999996</v>
      </c>
      <c r="MF172" s="11">
        <f t="shared" si="1084"/>
        <v>-0.80847222222222226</v>
      </c>
      <c r="MG172" s="33">
        <v>1E-3</v>
      </c>
      <c r="MH172" s="33">
        <v>0</v>
      </c>
      <c r="MI172" s="33">
        <v>0</v>
      </c>
      <c r="MJ172" s="11">
        <f t="shared" si="1085"/>
        <v>-1</v>
      </c>
      <c r="MK172" s="33">
        <v>0.32400000000000001</v>
      </c>
      <c r="ML172" s="33">
        <v>0.249</v>
      </c>
      <c r="MM172" s="33">
        <v>0.215</v>
      </c>
      <c r="MN172" s="11">
        <f t="shared" si="1086"/>
        <v>-0.3364197530864198</v>
      </c>
      <c r="MO172" s="33">
        <v>2.7</v>
      </c>
      <c r="MP172" s="33">
        <v>4.2</v>
      </c>
      <c r="MQ172" s="33">
        <v>7.3140000000000001</v>
      </c>
      <c r="MR172" s="11">
        <f t="shared" si="1087"/>
        <v>1.7088888888888887</v>
      </c>
      <c r="MS172" s="33">
        <v>1.9279999999999999</v>
      </c>
      <c r="MT172" s="33">
        <v>2.7610000000000001</v>
      </c>
      <c r="MU172" s="33">
        <v>2.7509999999999999</v>
      </c>
      <c r="MV172" s="11">
        <f t="shared" si="1088"/>
        <v>0.42686721991701243</v>
      </c>
      <c r="MW172" s="33">
        <v>2.2749999999999999</v>
      </c>
      <c r="MX172" s="33">
        <v>2.98</v>
      </c>
      <c r="MY172" s="33">
        <v>3.1070000000000002</v>
      </c>
      <c r="MZ172" s="11">
        <f t="shared" si="1089"/>
        <v>0.36571428571428588</v>
      </c>
      <c r="NA172" s="33">
        <v>20</v>
      </c>
      <c r="NB172" s="33">
        <v>19.25</v>
      </c>
      <c r="NC172" s="33">
        <v>19.13</v>
      </c>
      <c r="ND172" s="11">
        <f t="shared" si="1090"/>
        <v>-4.3500000000000053E-2</v>
      </c>
      <c r="NE172" s="33">
        <v>12</v>
      </c>
      <c r="NF172" s="33">
        <v>14</v>
      </c>
      <c r="NG172" s="33">
        <v>14</v>
      </c>
      <c r="NH172" s="11">
        <f t="shared" si="1091"/>
        <v>0.16666666666666666</v>
      </c>
      <c r="NI172" s="33">
        <v>0.41</v>
      </c>
      <c r="NJ172" s="33">
        <v>0.49299999999999999</v>
      </c>
      <c r="NK172" s="33">
        <v>0.60099999999999998</v>
      </c>
      <c r="NL172" s="11">
        <f t="shared" si="1092"/>
        <v>0.46585365853658539</v>
      </c>
      <c r="NM172" s="33">
        <v>6.95</v>
      </c>
      <c r="NN172" s="33">
        <v>7.7910000000000004</v>
      </c>
      <c r="NO172" s="33">
        <v>7.7610000000000001</v>
      </c>
      <c r="NP172" s="11">
        <f t="shared" si="1093"/>
        <v>0.11669064748201438</v>
      </c>
      <c r="NQ172" s="33">
        <v>34.03</v>
      </c>
      <c r="NR172" s="33">
        <v>34.880000000000003</v>
      </c>
      <c r="NS172" s="33">
        <v>54.69</v>
      </c>
      <c r="NT172" s="11">
        <f t="shared" si="1094"/>
        <v>0.6071113723185424</v>
      </c>
      <c r="NU172" s="33">
        <v>55.17</v>
      </c>
      <c r="NV172" s="33">
        <v>64.86</v>
      </c>
      <c r="NW172" s="33">
        <v>79.84</v>
      </c>
      <c r="NX172" s="11">
        <f t="shared" si="1095"/>
        <v>0.44716331339496107</v>
      </c>
      <c r="NY172" s="33">
        <v>0.82599999999999996</v>
      </c>
      <c r="NZ172" s="33">
        <v>0.90100000000000002</v>
      </c>
      <c r="OA172" s="33">
        <v>0.93500000000000005</v>
      </c>
      <c r="OB172" s="11">
        <f t="shared" si="1096"/>
        <v>0.13196125907990328</v>
      </c>
      <c r="OC172" s="33">
        <v>0.57199999999999995</v>
      </c>
      <c r="OD172" s="33">
        <v>0.71</v>
      </c>
      <c r="OE172" s="33">
        <v>0.86599999999999999</v>
      </c>
      <c r="OF172" s="11">
        <f t="shared" si="1097"/>
        <v>0.51398601398601407</v>
      </c>
      <c r="OG172" s="33">
        <v>0.70499999999999996</v>
      </c>
      <c r="OH172" s="33">
        <v>0.72799999999999998</v>
      </c>
      <c r="OI172" s="33">
        <v>0.77800000000000002</v>
      </c>
      <c r="OJ172" s="11">
        <f t="shared" si="1098"/>
        <v>0.10354609929078024</v>
      </c>
      <c r="OK172" s="17">
        <v>0.70099999999999996</v>
      </c>
      <c r="OL172">
        <v>0.78</v>
      </c>
      <c r="OM172">
        <v>0.86</v>
      </c>
      <c r="ON172">
        <f t="shared" si="1099"/>
        <v>0.22681883024251076</v>
      </c>
    </row>
    <row r="173" spans="2:404" s="27" customFormat="1">
      <c r="B173" s="28" t="s">
        <v>19</v>
      </c>
      <c r="C173" s="34"/>
      <c r="D173" s="34" t="s">
        <v>4</v>
      </c>
      <c r="E173" s="35">
        <v>1593</v>
      </c>
      <c r="F173" s="35">
        <v>1653</v>
      </c>
      <c r="G173" s="35">
        <v>1498</v>
      </c>
      <c r="H173" s="36">
        <f t="shared" si="1000"/>
        <v>-5.963590709353421E-2</v>
      </c>
      <c r="I173" s="35">
        <v>11500</v>
      </c>
      <c r="J173" s="35">
        <v>11500</v>
      </c>
      <c r="K173" s="35">
        <v>11500</v>
      </c>
      <c r="L173" s="36">
        <f t="shared" si="1001"/>
        <v>0</v>
      </c>
      <c r="M173" s="35">
        <v>4440</v>
      </c>
      <c r="N173" s="35">
        <v>4440</v>
      </c>
      <c r="O173" s="35">
        <v>4440</v>
      </c>
      <c r="P173" s="36">
        <f t="shared" si="1002"/>
        <v>0</v>
      </c>
      <c r="Q173" s="35">
        <v>138.5</v>
      </c>
      <c r="R173" s="35">
        <v>143.80000000000001</v>
      </c>
      <c r="S173" s="35">
        <v>130.30000000000001</v>
      </c>
      <c r="T173" s="36">
        <f t="shared" si="1003"/>
        <v>-5.9205776173285117E-2</v>
      </c>
      <c r="U173" s="35">
        <v>358.7</v>
      </c>
      <c r="V173" s="35">
        <v>372.4</v>
      </c>
      <c r="W173" s="35">
        <v>337.4</v>
      </c>
      <c r="X173" s="36">
        <f t="shared" si="1004"/>
        <v>-5.9381098410928389E-2</v>
      </c>
      <c r="Y173" s="35">
        <v>53.89</v>
      </c>
      <c r="Z173" s="35">
        <v>84.17</v>
      </c>
      <c r="AA173" s="35">
        <v>91.68</v>
      </c>
      <c r="AB173" s="36">
        <f t="shared" si="1005"/>
        <v>0.70124327333457048</v>
      </c>
      <c r="AC173" s="35">
        <v>0.53100000000000003</v>
      </c>
      <c r="AD173" s="35">
        <v>-0.17899999999999999</v>
      </c>
      <c r="AE173" s="35">
        <v>-0.623</v>
      </c>
      <c r="AF173" s="36">
        <f t="shared" si="1006"/>
        <v>-2.1732580037664779</v>
      </c>
      <c r="AG173" s="35">
        <v>1.6140000000000001</v>
      </c>
      <c r="AH173" s="35">
        <v>1.6890000000000001</v>
      </c>
      <c r="AI173" s="35">
        <v>1.762</v>
      </c>
      <c r="AJ173" s="36">
        <f t="shared" si="1007"/>
        <v>9.1697645600991265E-2</v>
      </c>
      <c r="AK173" s="35">
        <v>282.39999999999998</v>
      </c>
      <c r="AL173" s="35">
        <v>233.3</v>
      </c>
      <c r="AM173" s="35">
        <v>209.7</v>
      </c>
      <c r="AN173" s="36">
        <f t="shared" si="1008"/>
        <v>-0.25743626062322944</v>
      </c>
      <c r="AO173" s="35">
        <v>153.9</v>
      </c>
      <c r="AP173" s="35">
        <v>346.4</v>
      </c>
      <c r="AQ173" s="35">
        <v>454.6</v>
      </c>
      <c r="AR173" s="36">
        <f t="shared" si="1009"/>
        <v>1.9538661468486032</v>
      </c>
      <c r="AS173" s="35">
        <v>0.29899999999999999</v>
      </c>
      <c r="AT173" s="35">
        <v>0.20599999999999999</v>
      </c>
      <c r="AU173" s="35">
        <v>0.17599999999999999</v>
      </c>
      <c r="AV173" s="36">
        <f t="shared" si="1010"/>
        <v>-0.41137123745819398</v>
      </c>
      <c r="AW173" s="35">
        <v>0.83599999999999997</v>
      </c>
      <c r="AX173" s="35">
        <v>0.94</v>
      </c>
      <c r="AY173" s="35">
        <v>0.996</v>
      </c>
      <c r="AZ173" s="36">
        <f t="shared" si="1011"/>
        <v>0.1913875598086125</v>
      </c>
      <c r="BA173" s="35">
        <v>0.70299999999999996</v>
      </c>
      <c r="BB173" s="35">
        <v>0.78900000000000003</v>
      </c>
      <c r="BC173" s="35">
        <v>0.84499999999999997</v>
      </c>
      <c r="BD173" s="36">
        <f t="shared" si="1012"/>
        <v>0.20199146514935992</v>
      </c>
      <c r="BE173" s="35">
        <v>145</v>
      </c>
      <c r="BF173" s="35">
        <v>10.95</v>
      </c>
      <c r="BG173" s="35">
        <v>3.7250000000000001</v>
      </c>
      <c r="BH173" s="36">
        <f t="shared" si="1013"/>
        <v>-0.97431034482758627</v>
      </c>
      <c r="BI173" s="35">
        <v>9.0999999999999998E-2</v>
      </c>
      <c r="BJ173" s="35">
        <v>7.0000000000000001E-3</v>
      </c>
      <c r="BK173" s="35">
        <v>2E-3</v>
      </c>
      <c r="BL173" s="36">
        <f t="shared" si="1014"/>
        <v>-0.97802197802197799</v>
      </c>
      <c r="BM173" s="35">
        <v>361.7</v>
      </c>
      <c r="BN173" s="35">
        <v>30.27</v>
      </c>
      <c r="BO173" s="35">
        <v>8.1140000000000008</v>
      </c>
      <c r="BP173" s="36">
        <f t="shared" si="1015"/>
        <v>-0.97756704451202658</v>
      </c>
      <c r="BQ173" s="35">
        <v>0.22700000000000001</v>
      </c>
      <c r="BR173" s="35">
        <v>1.7999999999999999E-2</v>
      </c>
      <c r="BS173" s="35">
        <v>5.0000000000000001E-3</v>
      </c>
      <c r="BT173" s="36">
        <f t="shared" si="1016"/>
        <v>-0.97797356828193827</v>
      </c>
      <c r="BU173" s="35">
        <v>969.8</v>
      </c>
      <c r="BV173" s="35">
        <v>192.8</v>
      </c>
      <c r="BW173" s="35">
        <v>33.71</v>
      </c>
      <c r="BX173" s="36">
        <f t="shared" si="1017"/>
        <v>-0.96524025572282945</v>
      </c>
      <c r="BY173" s="35">
        <v>60.88</v>
      </c>
      <c r="BZ173" s="35">
        <v>11.66</v>
      </c>
      <c r="CA173" s="35">
        <v>2.2509999999999999</v>
      </c>
      <c r="CB173" s="36">
        <f t="shared" si="1018"/>
        <v>-0.96302562417871229</v>
      </c>
      <c r="CC173" s="35">
        <v>1277</v>
      </c>
      <c r="CD173" s="35">
        <v>535.20000000000005</v>
      </c>
      <c r="CE173" s="35">
        <v>109.7</v>
      </c>
      <c r="CF173" s="36">
        <f t="shared" si="1019"/>
        <v>-0.91409553641346908</v>
      </c>
      <c r="CG173" s="35">
        <v>80.17</v>
      </c>
      <c r="CH173" s="35">
        <v>32.369999999999997</v>
      </c>
      <c r="CI173" s="35">
        <v>7.327</v>
      </c>
      <c r="CJ173" s="36">
        <f t="shared" si="1020"/>
        <v>-0.90860671073967825</v>
      </c>
      <c r="CK173" s="35">
        <v>1396</v>
      </c>
      <c r="CL173" s="35">
        <v>993.1</v>
      </c>
      <c r="CM173" s="35">
        <v>335.5</v>
      </c>
      <c r="CN173" s="36">
        <f t="shared" si="1021"/>
        <v>-0.75967048710601714</v>
      </c>
      <c r="CO173" s="35">
        <v>87.63</v>
      </c>
      <c r="CP173" s="35">
        <v>60.06</v>
      </c>
      <c r="CQ173" s="35">
        <v>22.4</v>
      </c>
      <c r="CR173" s="36">
        <f t="shared" si="1022"/>
        <v>-0.74437977861462956</v>
      </c>
      <c r="CS173" s="35">
        <v>10192</v>
      </c>
      <c r="CT173" s="35">
        <v>36800</v>
      </c>
      <c r="CU173" s="35">
        <v>87453</v>
      </c>
      <c r="CV173" s="36">
        <f t="shared" si="1023"/>
        <v>7.5805533751962324</v>
      </c>
      <c r="CW173" s="35">
        <v>9.8049999999999997</v>
      </c>
      <c r="CX173" s="35">
        <v>29.08</v>
      </c>
      <c r="CY173" s="35">
        <v>64.17</v>
      </c>
      <c r="CZ173" s="36">
        <f t="shared" si="1024"/>
        <v>5.5446200917899038</v>
      </c>
      <c r="DA173" s="35">
        <v>15619</v>
      </c>
      <c r="DB173" s="35">
        <v>48073</v>
      </c>
      <c r="DC173" s="35">
        <v>96117</v>
      </c>
      <c r="DD173" s="36">
        <f t="shared" si="1025"/>
        <v>5.1538510788142649</v>
      </c>
      <c r="DE173" s="35">
        <v>74.319999999999993</v>
      </c>
      <c r="DF173" s="35">
        <v>78.98</v>
      </c>
      <c r="DG173" s="35">
        <v>82.48</v>
      </c>
      <c r="DH173" s="36">
        <f t="shared" si="1026"/>
        <v>0.10979547900968799</v>
      </c>
      <c r="DI173" s="35">
        <v>18.260000000000002</v>
      </c>
      <c r="DJ173" s="35">
        <v>6.4290000000000003</v>
      </c>
      <c r="DK173" s="35">
        <v>3.391</v>
      </c>
      <c r="DL173" s="36">
        <f t="shared" si="1027"/>
        <v>-0.81429353778751368</v>
      </c>
      <c r="DM173" s="35">
        <v>21.42</v>
      </c>
      <c r="DN173" s="35">
        <v>7.6459999999999999</v>
      </c>
      <c r="DO173" s="35">
        <v>4.0339999999999998</v>
      </c>
      <c r="DP173" s="36">
        <f t="shared" si="1028"/>
        <v>-0.81167133520074708</v>
      </c>
      <c r="DQ173" s="35">
        <v>110</v>
      </c>
      <c r="DR173" s="35">
        <v>82.27</v>
      </c>
      <c r="DS173" s="35">
        <v>63.28</v>
      </c>
      <c r="DT173" s="36">
        <f t="shared" si="1029"/>
        <v>-0.42472727272727273</v>
      </c>
      <c r="DU173" s="35">
        <v>3009</v>
      </c>
      <c r="DV173" s="35">
        <v>3425</v>
      </c>
      <c r="DW173" s="35">
        <v>3626</v>
      </c>
      <c r="DX173" s="36">
        <f t="shared" si="1030"/>
        <v>0.20505151213027584</v>
      </c>
      <c r="DY173" s="35">
        <v>3.5019999999999998</v>
      </c>
      <c r="DZ173" s="35">
        <v>2.1019999999999999</v>
      </c>
      <c r="EA173" s="35">
        <v>1.9550000000000001</v>
      </c>
      <c r="EB173" s="36">
        <f t="shared" si="1031"/>
        <v>-0.44174757281553395</v>
      </c>
      <c r="EC173" s="35">
        <v>5.47</v>
      </c>
      <c r="ED173" s="35">
        <v>9.4849999999999994</v>
      </c>
      <c r="EE173" s="35">
        <v>11.76</v>
      </c>
      <c r="EF173" s="36">
        <f t="shared" si="1032"/>
        <v>1.1499085923217551</v>
      </c>
      <c r="EG173" s="35">
        <v>27.48</v>
      </c>
      <c r="EH173" s="35">
        <v>30.27</v>
      </c>
      <c r="EI173" s="35">
        <v>29.16</v>
      </c>
      <c r="EJ173" s="36">
        <f t="shared" si="1033"/>
        <v>6.1135371179039291E-2</v>
      </c>
      <c r="EK173" s="35">
        <v>23.86</v>
      </c>
      <c r="EL173" s="35">
        <v>8.6370000000000005</v>
      </c>
      <c r="EM173" s="35">
        <v>4.4119999999999999</v>
      </c>
      <c r="EN173" s="36">
        <f t="shared" si="1034"/>
        <v>-0.81508801341156756</v>
      </c>
      <c r="EO173" s="35">
        <v>191.9</v>
      </c>
      <c r="EP173" s="35">
        <v>198</v>
      </c>
      <c r="EQ173" s="35">
        <v>169.9</v>
      </c>
      <c r="ER173" s="36">
        <f t="shared" si="1035"/>
        <v>-0.11464304325169358</v>
      </c>
      <c r="ES173" s="35">
        <v>27.57</v>
      </c>
      <c r="ET173" s="35">
        <v>25.41</v>
      </c>
      <c r="EU173" s="35">
        <v>21.49</v>
      </c>
      <c r="EV173" s="36">
        <f t="shared" si="1036"/>
        <v>-0.22052956111715638</v>
      </c>
      <c r="EW173" s="35">
        <v>7.9809999999999999</v>
      </c>
      <c r="EX173" s="35">
        <v>3.0649999999999999</v>
      </c>
      <c r="EY173" s="35">
        <v>1.6040000000000001</v>
      </c>
      <c r="EZ173" s="36">
        <f t="shared" si="1037"/>
        <v>-0.79902267886229794</v>
      </c>
      <c r="FA173" s="35">
        <v>104.1</v>
      </c>
      <c r="FB173" s="35">
        <v>95.85</v>
      </c>
      <c r="FC173" s="35">
        <v>83.69</v>
      </c>
      <c r="FD173" s="36">
        <f t="shared" si="1038"/>
        <v>-0.19606147934678192</v>
      </c>
      <c r="FE173" s="35">
        <v>7.1849999999999996</v>
      </c>
      <c r="FF173" s="35">
        <v>5.9790000000000001</v>
      </c>
      <c r="FG173" s="35">
        <v>5.0469999999999997</v>
      </c>
      <c r="FH173" s="36">
        <f t="shared" si="1039"/>
        <v>-0.29756437021572724</v>
      </c>
      <c r="FI173" s="35">
        <v>12.21</v>
      </c>
      <c r="FJ173" s="35">
        <v>18.16</v>
      </c>
      <c r="FK173" s="35">
        <v>22.16</v>
      </c>
      <c r="FL173" s="36">
        <f t="shared" si="1040"/>
        <v>0.81490581490581482</v>
      </c>
      <c r="FM173" s="35">
        <v>39.950000000000003</v>
      </c>
      <c r="FN173" s="35">
        <v>37.14</v>
      </c>
      <c r="FO173" s="35">
        <v>9.1199999999999992</v>
      </c>
      <c r="FP173" s="36">
        <f t="shared" si="1041"/>
        <v>-0.7717146433041302</v>
      </c>
      <c r="FQ173" s="35">
        <v>19.989999999999998</v>
      </c>
      <c r="FR173" s="35">
        <v>8.4909999999999997</v>
      </c>
      <c r="FS173" s="35">
        <v>6.8250000000000002</v>
      </c>
      <c r="FT173" s="36">
        <f t="shared" si="1042"/>
        <v>-0.65857928964482237</v>
      </c>
      <c r="FU173" s="35">
        <v>0.26</v>
      </c>
      <c r="FV173" s="35">
        <v>0.35699999999999998</v>
      </c>
      <c r="FW173" s="35">
        <v>0.3</v>
      </c>
      <c r="FX173" s="36">
        <f t="shared" si="1043"/>
        <v>0.15384615384615377</v>
      </c>
      <c r="FY173" s="35">
        <v>394.6</v>
      </c>
      <c r="FZ173" s="35">
        <v>460.5</v>
      </c>
      <c r="GA173" s="35">
        <v>532.4</v>
      </c>
      <c r="GB173" s="36">
        <f t="shared" si="1044"/>
        <v>0.34921439432336532</v>
      </c>
      <c r="GC173" s="35">
        <v>425.7</v>
      </c>
      <c r="GD173" s="35">
        <v>200</v>
      </c>
      <c r="GE173" s="35">
        <v>133.4</v>
      </c>
      <c r="GF173" s="36">
        <f t="shared" si="1045"/>
        <v>-0.68663377965703543</v>
      </c>
      <c r="GG173" s="35">
        <v>4831</v>
      </c>
      <c r="GH173" s="35">
        <v>6228</v>
      </c>
      <c r="GI173" s="35">
        <v>5508</v>
      </c>
      <c r="GJ173" s="36">
        <f t="shared" si="1046"/>
        <v>0.14013661767749949</v>
      </c>
      <c r="GK173" s="35">
        <v>273.2</v>
      </c>
      <c r="GL173" s="35">
        <v>483.9</v>
      </c>
      <c r="GM173" s="35">
        <v>637.5</v>
      </c>
      <c r="GN173" s="36">
        <f t="shared" si="1047"/>
        <v>1.3334553440702783</v>
      </c>
      <c r="GO173" s="35">
        <v>305.7</v>
      </c>
      <c r="GP173" s="35">
        <v>458.4</v>
      </c>
      <c r="GQ173" s="35">
        <v>714.2</v>
      </c>
      <c r="GR173" s="36">
        <f t="shared" si="1048"/>
        <v>1.3362773961400067</v>
      </c>
      <c r="GS173" s="35">
        <v>2870</v>
      </c>
      <c r="GT173" s="35">
        <v>4985</v>
      </c>
      <c r="GU173" s="35">
        <v>6023</v>
      </c>
      <c r="GV173" s="36">
        <f t="shared" si="1049"/>
        <v>1.0986062717770035</v>
      </c>
      <c r="GW173" s="35">
        <v>188.8</v>
      </c>
      <c r="GX173" s="35">
        <v>418.3</v>
      </c>
      <c r="GY173" s="35">
        <v>835.7</v>
      </c>
      <c r="GZ173" s="36">
        <f t="shared" si="1050"/>
        <v>3.4263771186440679</v>
      </c>
      <c r="HA173" s="35">
        <v>1408</v>
      </c>
      <c r="HB173" s="35">
        <v>2913</v>
      </c>
      <c r="HC173" s="35">
        <v>5311</v>
      </c>
      <c r="HD173" s="36">
        <f t="shared" si="1051"/>
        <v>2.7720170454545454</v>
      </c>
      <c r="HE173" s="35">
        <v>412.6</v>
      </c>
      <c r="HF173" s="35">
        <v>485.6</v>
      </c>
      <c r="HG173" s="35">
        <v>485.1</v>
      </c>
      <c r="HH173" s="36">
        <f t="shared" si="1052"/>
        <v>0.17571497818710616</v>
      </c>
      <c r="HI173" s="35">
        <v>233.1</v>
      </c>
      <c r="HJ173" s="35">
        <v>339.8</v>
      </c>
      <c r="HK173" s="35">
        <v>436.4</v>
      </c>
      <c r="HL173" s="36">
        <f t="shared" si="1053"/>
        <v>0.8721578721578721</v>
      </c>
      <c r="HM173" s="35">
        <v>372.3</v>
      </c>
      <c r="HN173" s="35">
        <v>602.9</v>
      </c>
      <c r="HO173" s="35">
        <v>562.6</v>
      </c>
      <c r="HP173" s="36">
        <f t="shared" si="1054"/>
        <v>0.51114692452323396</v>
      </c>
      <c r="HQ173" s="35">
        <v>433.4</v>
      </c>
      <c r="HR173" s="35">
        <v>534.29999999999995</v>
      </c>
      <c r="HS173" s="35">
        <v>967.5</v>
      </c>
      <c r="HT173" s="36">
        <f t="shared" si="1055"/>
        <v>1.2323488694047071</v>
      </c>
      <c r="HU173" s="35">
        <v>95.35</v>
      </c>
      <c r="HV173" s="35">
        <v>98.5</v>
      </c>
      <c r="HW173" s="35">
        <v>99.94</v>
      </c>
      <c r="HX173" s="36">
        <f t="shared" si="1056"/>
        <v>4.8138437336130088E-2</v>
      </c>
      <c r="HY173" s="35">
        <v>7.35</v>
      </c>
      <c r="HZ173" s="35">
        <v>9.4700000000000006</v>
      </c>
      <c r="IA173" s="35">
        <v>11.44</v>
      </c>
      <c r="IB173" s="36">
        <f t="shared" si="1057"/>
        <v>0.55646258503401358</v>
      </c>
      <c r="IC173" s="35">
        <v>8.6189999999999998</v>
      </c>
      <c r="ID173" s="35">
        <v>9.99</v>
      </c>
      <c r="IE173" s="35">
        <v>11.44</v>
      </c>
      <c r="IF173" s="36">
        <f t="shared" si="1058"/>
        <v>0.3273001508295626</v>
      </c>
      <c r="IG173" s="35">
        <v>87.82</v>
      </c>
      <c r="IH173" s="35">
        <v>99.7</v>
      </c>
      <c r="II173" s="35">
        <v>99.92</v>
      </c>
      <c r="IJ173" s="36">
        <f t="shared" si="1059"/>
        <v>0.13778182646322032</v>
      </c>
      <c r="IK173" s="35">
        <v>92.52</v>
      </c>
      <c r="IL173" s="35">
        <v>99.31</v>
      </c>
      <c r="IM173" s="35">
        <v>98.77</v>
      </c>
      <c r="IN173" s="36">
        <f t="shared" si="1060"/>
        <v>6.7552961521833127E-2</v>
      </c>
      <c r="IO173" s="35">
        <v>74.489999999999995</v>
      </c>
      <c r="IP173" s="35">
        <v>98.26</v>
      </c>
      <c r="IQ173" s="35">
        <v>98.07</v>
      </c>
      <c r="IR173" s="36">
        <f t="shared" si="1061"/>
        <v>0.31655255739025373</v>
      </c>
      <c r="IS173" s="35">
        <v>30.94</v>
      </c>
      <c r="IT173" s="35">
        <v>45.45</v>
      </c>
      <c r="IU173" s="35">
        <v>62.84</v>
      </c>
      <c r="IV173" s="36">
        <f t="shared" si="1062"/>
        <v>1.0310277957336782</v>
      </c>
      <c r="IW173" s="35">
        <v>58.03</v>
      </c>
      <c r="IX173" s="35">
        <v>64.56</v>
      </c>
      <c r="IY173" s="35">
        <v>87.71</v>
      </c>
      <c r="IZ173" s="36">
        <f t="shared" si="1063"/>
        <v>0.51145958986730988</v>
      </c>
      <c r="JA173" s="35">
        <v>3447</v>
      </c>
      <c r="JB173" s="35">
        <v>4498</v>
      </c>
      <c r="JC173" s="35">
        <v>6997</v>
      </c>
      <c r="JD173" s="36">
        <f t="shared" si="1064"/>
        <v>1.0298810559907166</v>
      </c>
      <c r="JE173" s="35">
        <v>4.7750000000000004</v>
      </c>
      <c r="JF173" s="35">
        <v>6.4660000000000002</v>
      </c>
      <c r="JG173" s="35">
        <v>9.1140000000000008</v>
      </c>
      <c r="JH173" s="36">
        <f t="shared" si="1065"/>
        <v>0.90869109947643978</v>
      </c>
      <c r="JI173" s="35">
        <v>96.38</v>
      </c>
      <c r="JJ173" s="35">
        <v>98.73</v>
      </c>
      <c r="JK173" s="35">
        <v>98.13</v>
      </c>
      <c r="JL173" s="36">
        <f t="shared" si="1066"/>
        <v>1.8157294044407555E-2</v>
      </c>
      <c r="JM173" s="35">
        <v>59.85</v>
      </c>
      <c r="JN173" s="35">
        <v>80.72</v>
      </c>
      <c r="JO173" s="35">
        <v>89.42</v>
      </c>
      <c r="JP173" s="36">
        <f t="shared" si="1067"/>
        <v>0.49406850459482038</v>
      </c>
      <c r="JQ173" s="35">
        <v>117.1</v>
      </c>
      <c r="JR173" s="35">
        <v>344.7</v>
      </c>
      <c r="JS173" s="35">
        <v>520.9</v>
      </c>
      <c r="JT173" s="36">
        <f t="shared" si="1068"/>
        <v>3.4483347566182747</v>
      </c>
      <c r="JU173" s="35">
        <v>98.53</v>
      </c>
      <c r="JV173" s="35">
        <v>99</v>
      </c>
      <c r="JW173" s="35">
        <v>99.37</v>
      </c>
      <c r="JX173" s="36">
        <f t="shared" si="1069"/>
        <v>8.5253222368822032E-3</v>
      </c>
      <c r="JY173" s="35">
        <v>1400</v>
      </c>
      <c r="JZ173" s="35">
        <v>3594</v>
      </c>
      <c r="KA173" s="35">
        <v>5570</v>
      </c>
      <c r="KB173" s="36">
        <f t="shared" si="1070"/>
        <v>2.9785714285714286</v>
      </c>
      <c r="KC173" s="35">
        <v>59.46</v>
      </c>
      <c r="KD173" s="35">
        <v>96.48</v>
      </c>
      <c r="KE173" s="35">
        <v>99.19</v>
      </c>
      <c r="KF173" s="36">
        <f t="shared" si="1071"/>
        <v>0.66818028927009743</v>
      </c>
      <c r="KG173" s="35">
        <v>92.63</v>
      </c>
      <c r="KH173" s="35">
        <v>99.99</v>
      </c>
      <c r="KI173" s="35">
        <v>100</v>
      </c>
      <c r="KJ173" s="36">
        <f t="shared" si="1072"/>
        <v>7.9563856202094413E-2</v>
      </c>
      <c r="KK173" s="35">
        <v>85.8</v>
      </c>
      <c r="KL173" s="35">
        <v>99.81</v>
      </c>
      <c r="KM173" s="35">
        <v>99.98</v>
      </c>
      <c r="KN173" s="36">
        <f t="shared" si="1073"/>
        <v>0.16526806526806534</v>
      </c>
      <c r="KO173" s="35">
        <v>49.26</v>
      </c>
      <c r="KP173" s="35">
        <v>80.02</v>
      </c>
      <c r="KQ173" s="35">
        <v>86.55</v>
      </c>
      <c r="KR173" s="36">
        <f t="shared" si="1074"/>
        <v>0.75700365408038983</v>
      </c>
      <c r="KS173" s="35">
        <v>71216</v>
      </c>
      <c r="KT173" s="35">
        <v>72694</v>
      </c>
      <c r="KU173" s="35">
        <v>72830</v>
      </c>
      <c r="KV173" s="36">
        <f t="shared" si="1075"/>
        <v>2.2663446416535608E-2</v>
      </c>
      <c r="KW173" s="35">
        <v>24.47</v>
      </c>
      <c r="KX173" s="35">
        <v>8.3119999999999994</v>
      </c>
      <c r="KY173" s="35">
        <v>3.6949999999999998</v>
      </c>
      <c r="KZ173" s="36">
        <f t="shared" si="1076"/>
        <v>-0.8489987740089906</v>
      </c>
      <c r="LA173" s="35">
        <v>68.260000000000005</v>
      </c>
      <c r="LB173" s="35">
        <v>153.4</v>
      </c>
      <c r="LC173" s="35">
        <v>154.4</v>
      </c>
      <c r="LD173" s="36">
        <f t="shared" si="1077"/>
        <v>1.261939642543217</v>
      </c>
      <c r="LE173" s="35">
        <v>12.5</v>
      </c>
      <c r="LF173" s="35">
        <v>141.5</v>
      </c>
      <c r="LG173" s="35">
        <v>151.80000000000001</v>
      </c>
      <c r="LH173" s="36">
        <f t="shared" si="1078"/>
        <v>11.144</v>
      </c>
      <c r="LI173" s="35">
        <v>399.7</v>
      </c>
      <c r="LJ173" s="35">
        <v>507.3</v>
      </c>
      <c r="LK173" s="35">
        <v>481.6</v>
      </c>
      <c r="LL173" s="36">
        <f t="shared" si="1079"/>
        <v>0.20490367775831883</v>
      </c>
      <c r="LM173" s="35">
        <v>602.5</v>
      </c>
      <c r="LN173" s="35">
        <v>1633</v>
      </c>
      <c r="LO173" s="35">
        <v>3456</v>
      </c>
      <c r="LP173" s="36">
        <f t="shared" si="1080"/>
        <v>4.7360995850622407</v>
      </c>
      <c r="LQ173" s="35">
        <v>20.67</v>
      </c>
      <c r="LR173" s="35">
        <v>18.73</v>
      </c>
      <c r="LS173" s="35">
        <v>22.97</v>
      </c>
      <c r="LT173" s="36">
        <f t="shared" si="1081"/>
        <v>0.11127237542331868</v>
      </c>
      <c r="LU173" s="35">
        <v>58.99</v>
      </c>
      <c r="LV173" s="35">
        <v>63.52</v>
      </c>
      <c r="LW173" s="35">
        <v>61.74</v>
      </c>
      <c r="LX173" s="36">
        <f t="shared" si="1082"/>
        <v>4.6618070859467703E-2</v>
      </c>
      <c r="LY173" s="35">
        <v>8.5649999999999995</v>
      </c>
      <c r="LZ173" s="35">
        <v>6.1959999999999997</v>
      </c>
      <c r="MA173" s="35">
        <v>5.4240000000000004</v>
      </c>
      <c r="MB173" s="36">
        <f t="shared" si="1083"/>
        <v>-0.36672504378283705</v>
      </c>
      <c r="MC173" s="35">
        <v>11.78</v>
      </c>
      <c r="MD173" s="35">
        <v>11.55</v>
      </c>
      <c r="ME173" s="35">
        <v>9.8740000000000006</v>
      </c>
      <c r="MF173" s="36">
        <f t="shared" si="1084"/>
        <v>-0.16179966044142605</v>
      </c>
      <c r="MG173" s="35">
        <v>5.8000000000000003E-2</v>
      </c>
      <c r="MH173" s="35">
        <v>0</v>
      </c>
      <c r="MI173" s="35">
        <v>0</v>
      </c>
      <c r="MJ173" s="36">
        <f t="shared" si="1085"/>
        <v>-1</v>
      </c>
      <c r="MK173" s="35">
        <v>0.25800000000000001</v>
      </c>
      <c r="ML173" s="35">
        <v>0.214</v>
      </c>
      <c r="MM173" s="35">
        <v>0.188</v>
      </c>
      <c r="MN173" s="36">
        <f t="shared" si="1086"/>
        <v>-0.27131782945736438</v>
      </c>
      <c r="MO173" s="35">
        <v>4.9429999999999996</v>
      </c>
      <c r="MP173" s="35">
        <v>6.8</v>
      </c>
      <c r="MQ173" s="35">
        <v>8.5050000000000008</v>
      </c>
      <c r="MR173" s="36">
        <f t="shared" si="1087"/>
        <v>0.72061501112684634</v>
      </c>
      <c r="MS173" s="35">
        <v>3.1230000000000002</v>
      </c>
      <c r="MT173" s="35">
        <v>3.5430000000000001</v>
      </c>
      <c r="MU173" s="35">
        <v>3.76</v>
      </c>
      <c r="MV173" s="36">
        <f t="shared" si="1088"/>
        <v>0.20397054114633351</v>
      </c>
      <c r="MW173" s="35">
        <v>2.8959999999999999</v>
      </c>
      <c r="MX173" s="35">
        <v>3.3279999999999998</v>
      </c>
      <c r="MY173" s="35">
        <v>3.5979999999999999</v>
      </c>
      <c r="MZ173" s="36">
        <f t="shared" si="1089"/>
        <v>0.24240331491712708</v>
      </c>
      <c r="NA173" s="35">
        <v>5.1310000000000002</v>
      </c>
      <c r="NB173" s="35">
        <v>7.6959999999999997</v>
      </c>
      <c r="NC173" s="35">
        <v>10.34</v>
      </c>
      <c r="ND173" s="36">
        <f t="shared" si="1090"/>
        <v>1.0152017150652892</v>
      </c>
      <c r="NE173" s="35">
        <v>4.2750000000000004</v>
      </c>
      <c r="NF173" s="35">
        <v>4.7439999999999998</v>
      </c>
      <c r="NG173" s="35">
        <v>5.056</v>
      </c>
      <c r="NH173" s="36">
        <f t="shared" si="1091"/>
        <v>0.18269005847953207</v>
      </c>
      <c r="NI173" s="35">
        <v>0.53700000000000003</v>
      </c>
      <c r="NJ173" s="35">
        <v>0.65200000000000002</v>
      </c>
      <c r="NK173" s="35">
        <v>0.79</v>
      </c>
      <c r="NL173" s="36">
        <f t="shared" si="1092"/>
        <v>0.47113594040968343</v>
      </c>
      <c r="NM173" s="35">
        <v>7.1920000000000002</v>
      </c>
      <c r="NN173" s="35">
        <v>7.3090000000000002</v>
      </c>
      <c r="NO173" s="35">
        <v>7.6360000000000001</v>
      </c>
      <c r="NP173" s="36">
        <f t="shared" si="1093"/>
        <v>6.173526140155728E-2</v>
      </c>
      <c r="NQ173" s="35">
        <v>8.0009999999999994</v>
      </c>
      <c r="NR173" s="35">
        <v>11.94</v>
      </c>
      <c r="NS173" s="35">
        <v>19.989999999999998</v>
      </c>
      <c r="NT173" s="36">
        <f t="shared" si="1094"/>
        <v>1.4984376952880889</v>
      </c>
      <c r="NU173" s="35">
        <v>15.05</v>
      </c>
      <c r="NV173" s="35">
        <v>32.07</v>
      </c>
      <c r="NW173" s="35">
        <v>40.590000000000003</v>
      </c>
      <c r="NX173" s="36">
        <f t="shared" si="1095"/>
        <v>1.6970099667774088</v>
      </c>
      <c r="NY173" s="35">
        <v>0.66900000000000004</v>
      </c>
      <c r="NZ173" s="35">
        <v>0.91600000000000004</v>
      </c>
      <c r="OA173" s="35">
        <v>0.96199999999999997</v>
      </c>
      <c r="OB173" s="36">
        <f t="shared" si="1096"/>
        <v>0.4379671150971598</v>
      </c>
      <c r="OC173" s="35">
        <v>0.51800000000000002</v>
      </c>
      <c r="OD173" s="35">
        <v>0.61599999999999999</v>
      </c>
      <c r="OE173" s="35">
        <v>0.8</v>
      </c>
      <c r="OF173" s="36">
        <f t="shared" si="1097"/>
        <v>0.54440154440154442</v>
      </c>
      <c r="OG173" s="35">
        <v>0.39700000000000002</v>
      </c>
      <c r="OH173" s="35">
        <v>0.51900000000000002</v>
      </c>
      <c r="OI173" s="35">
        <v>0.65400000000000003</v>
      </c>
      <c r="OJ173" s="36">
        <f t="shared" si="1098"/>
        <v>0.64735516372795965</v>
      </c>
      <c r="OK173" s="32">
        <v>0.52800000000000002</v>
      </c>
      <c r="OL173" s="27">
        <v>0.68400000000000005</v>
      </c>
      <c r="OM173" s="27">
        <v>0.80500000000000005</v>
      </c>
      <c r="ON173" s="27">
        <f t="shared" si="1099"/>
        <v>0.52462121212121215</v>
      </c>
    </row>
    <row r="174" spans="2:404">
      <c r="E174" s="17"/>
      <c r="F174" s="17"/>
      <c r="G174" s="17"/>
      <c r="H174" s="18"/>
      <c r="I174" s="17"/>
      <c r="J174" s="17"/>
      <c r="K174" s="17"/>
      <c r="L174" s="18"/>
      <c r="M174" s="17"/>
      <c r="N174" s="17"/>
      <c r="O174" s="17"/>
      <c r="P174" s="18"/>
      <c r="Q174" s="17"/>
      <c r="R174" s="17"/>
      <c r="S174" s="17"/>
      <c r="T174" s="18"/>
      <c r="U174" s="17"/>
      <c r="V174" s="17"/>
      <c r="W174" s="17"/>
      <c r="X174" s="18"/>
      <c r="Y174" s="17"/>
      <c r="Z174" s="17"/>
      <c r="AA174" s="17"/>
      <c r="AB174" s="18"/>
      <c r="AC174" s="17"/>
      <c r="AD174" s="17"/>
      <c r="AE174" s="17"/>
      <c r="AF174" s="18"/>
      <c r="AG174" s="17"/>
      <c r="AH174" s="17"/>
      <c r="AI174" s="17"/>
      <c r="AJ174" s="18"/>
      <c r="AK174" s="17"/>
      <c r="AL174" s="17"/>
      <c r="AM174" s="17"/>
      <c r="AN174" s="18"/>
      <c r="AO174" s="17"/>
      <c r="AP174" s="17"/>
      <c r="AQ174" s="17"/>
      <c r="AR174" s="18"/>
      <c r="AS174" s="17"/>
      <c r="AT174" s="17"/>
      <c r="AU174" s="17"/>
      <c r="AV174" s="18"/>
      <c r="AW174" s="17"/>
      <c r="AX174" s="17"/>
      <c r="AY174" s="17"/>
      <c r="AZ174" s="18"/>
      <c r="BA174" s="17"/>
      <c r="BB174" s="17"/>
      <c r="BC174" s="17"/>
      <c r="BD174" s="18"/>
      <c r="BE174" s="17"/>
      <c r="BF174" s="17"/>
      <c r="BG174" s="17"/>
      <c r="BH174" s="18"/>
      <c r="BI174" s="17"/>
      <c r="BJ174" s="17"/>
      <c r="BK174" s="17"/>
      <c r="BL174" s="18"/>
      <c r="BM174" s="17"/>
      <c r="BN174" s="17"/>
      <c r="BO174" s="17"/>
      <c r="BP174" s="18"/>
      <c r="BQ174" s="17"/>
      <c r="BR174" s="17"/>
      <c r="BS174" s="17"/>
      <c r="BT174" s="18"/>
      <c r="BU174" s="17"/>
      <c r="BV174" s="17"/>
      <c r="BW174" s="17"/>
      <c r="BX174" s="18"/>
      <c r="BY174" s="17"/>
      <c r="BZ174" s="17"/>
      <c r="CA174" s="17"/>
      <c r="CB174" s="18"/>
      <c r="CC174" s="17"/>
      <c r="CD174" s="17"/>
      <c r="CE174" s="17"/>
      <c r="CF174" s="18"/>
      <c r="CG174" s="17"/>
      <c r="CH174" s="17"/>
      <c r="CI174" s="17"/>
      <c r="CJ174" s="18"/>
      <c r="CK174" s="17"/>
      <c r="CL174" s="17"/>
      <c r="CM174" s="17"/>
      <c r="CN174" s="18"/>
      <c r="CO174" s="17"/>
      <c r="CP174" s="17"/>
      <c r="CQ174" s="17"/>
      <c r="CR174" s="18"/>
      <c r="CS174" s="17"/>
      <c r="CT174" s="17"/>
      <c r="CU174" s="17"/>
      <c r="CV174" s="18"/>
      <c r="CW174" s="17"/>
      <c r="CX174" s="17"/>
      <c r="CY174" s="17"/>
      <c r="CZ174" s="18"/>
      <c r="DA174" s="17"/>
      <c r="DB174" s="17"/>
      <c r="DC174" s="17"/>
      <c r="DD174" s="18"/>
      <c r="DE174" s="17"/>
      <c r="DF174" s="17"/>
      <c r="DG174" s="17"/>
      <c r="DH174" s="18"/>
      <c r="DI174" s="17"/>
      <c r="DJ174" s="17"/>
      <c r="DK174" s="17"/>
      <c r="DL174" s="18"/>
      <c r="DM174" s="17"/>
      <c r="DN174" s="17"/>
      <c r="DO174" s="17"/>
      <c r="DP174" s="18"/>
      <c r="DQ174" s="17"/>
      <c r="DR174" s="17"/>
      <c r="DS174" s="17"/>
      <c r="DT174" s="18"/>
      <c r="DU174" s="17"/>
      <c r="DV174" s="17"/>
      <c r="DW174" s="17"/>
      <c r="DX174" s="18"/>
      <c r="DY174" s="17"/>
      <c r="DZ174" s="17"/>
      <c r="EA174" s="17"/>
      <c r="EB174" s="18"/>
      <c r="EC174" s="17"/>
      <c r="ED174" s="17"/>
      <c r="EE174" s="17"/>
      <c r="EF174" s="18"/>
      <c r="EG174" s="17"/>
      <c r="EH174" s="17"/>
      <c r="EI174" s="17"/>
      <c r="EJ174" s="18"/>
      <c r="EK174" s="17"/>
      <c r="EL174" s="17"/>
      <c r="EM174" s="17"/>
      <c r="EN174" s="18"/>
      <c r="EO174" s="17"/>
      <c r="EP174" s="17"/>
      <c r="EQ174" s="17"/>
      <c r="ER174" s="18"/>
      <c r="ES174" s="17"/>
      <c r="ET174" s="17"/>
      <c r="EU174" s="17"/>
      <c r="EV174" s="18"/>
      <c r="EW174" s="17"/>
      <c r="EX174" s="17"/>
      <c r="EY174" s="17"/>
      <c r="EZ174" s="18"/>
      <c r="FA174" s="17"/>
      <c r="FB174" s="17"/>
      <c r="FC174" s="17"/>
      <c r="FD174" s="18"/>
      <c r="FE174" s="17"/>
      <c r="FF174" s="17"/>
      <c r="FG174" s="17"/>
      <c r="FH174" s="18"/>
      <c r="FI174" s="17"/>
      <c r="FJ174" s="17"/>
      <c r="FK174" s="17"/>
      <c r="FL174" s="18"/>
      <c r="FM174" s="17"/>
      <c r="FN174" s="17"/>
      <c r="FO174" s="17"/>
      <c r="FP174" s="18"/>
      <c r="FQ174" s="17"/>
      <c r="FR174" s="17"/>
      <c r="FS174" s="17"/>
      <c r="FT174" s="18"/>
      <c r="FU174" s="17"/>
      <c r="FV174" s="17"/>
      <c r="FW174" s="17"/>
      <c r="FX174" s="18"/>
      <c r="FY174" s="17"/>
      <c r="FZ174" s="17"/>
      <c r="GA174" s="17"/>
      <c r="GB174" s="18"/>
      <c r="GC174" s="17"/>
      <c r="GD174" s="17"/>
      <c r="GE174" s="17"/>
      <c r="GF174" s="18"/>
      <c r="GG174" s="17"/>
      <c r="GH174" s="17"/>
      <c r="GI174" s="17"/>
      <c r="GJ174" s="18"/>
      <c r="GK174" s="17"/>
      <c r="GL174" s="17"/>
      <c r="GM174" s="17"/>
      <c r="GN174" s="18"/>
      <c r="GO174" s="17"/>
      <c r="GP174" s="17"/>
      <c r="GQ174" s="17"/>
      <c r="GR174" s="18"/>
      <c r="GS174" s="17"/>
      <c r="GT174" s="17"/>
      <c r="GU174" s="17"/>
      <c r="GV174" s="18"/>
      <c r="GW174" s="17"/>
      <c r="GX174" s="17"/>
      <c r="GY174" s="17"/>
      <c r="GZ174" s="18"/>
      <c r="HA174" s="17"/>
      <c r="HB174" s="17"/>
      <c r="HC174" s="17"/>
      <c r="HD174" s="18"/>
      <c r="HE174" s="17"/>
      <c r="HF174" s="17"/>
      <c r="HG174" s="17"/>
      <c r="HH174" s="18"/>
      <c r="HI174" s="17"/>
      <c r="HJ174" s="17"/>
      <c r="HK174" s="17"/>
      <c r="HL174" s="18"/>
      <c r="HM174" s="17"/>
      <c r="HN174" s="17"/>
      <c r="HO174" s="17"/>
      <c r="HP174" s="18"/>
      <c r="HQ174" s="17"/>
      <c r="HR174" s="17"/>
      <c r="HS174" s="17"/>
      <c r="HT174" s="18"/>
      <c r="HU174" s="17"/>
      <c r="HV174" s="17"/>
      <c r="HW174" s="17"/>
      <c r="HX174" s="18"/>
      <c r="HY174" s="17"/>
      <c r="HZ174" s="17"/>
      <c r="IA174" s="17"/>
      <c r="IB174" s="18"/>
      <c r="IC174" s="17"/>
      <c r="ID174" s="17"/>
      <c r="IE174" s="17"/>
      <c r="IF174" s="18"/>
      <c r="IG174" s="17"/>
      <c r="IH174" s="17"/>
      <c r="II174" s="17"/>
      <c r="IJ174" s="18"/>
      <c r="IK174" s="17"/>
      <c r="IL174" s="17"/>
      <c r="IM174" s="17"/>
      <c r="IN174" s="18"/>
      <c r="IO174" s="17"/>
      <c r="IP174" s="17"/>
      <c r="IQ174" s="17"/>
      <c r="IR174" s="18"/>
      <c r="IS174" s="17"/>
      <c r="IT174" s="17"/>
      <c r="IU174" s="17"/>
      <c r="IV174" s="18"/>
      <c r="IW174" s="17"/>
      <c r="IX174" s="17"/>
      <c r="IY174" s="17"/>
      <c r="IZ174" s="18"/>
      <c r="JA174" s="17"/>
      <c r="JB174" s="17"/>
      <c r="JC174" s="17"/>
      <c r="JD174" s="18"/>
      <c r="JE174" s="17"/>
      <c r="JF174" s="17"/>
      <c r="JG174" s="17"/>
      <c r="JH174" s="18"/>
      <c r="JI174" s="17"/>
      <c r="JJ174" s="17"/>
      <c r="JK174" s="17"/>
      <c r="JL174" s="18"/>
      <c r="JM174" s="17"/>
      <c r="JN174" s="17"/>
      <c r="JO174" s="17"/>
      <c r="JP174" s="18"/>
      <c r="JQ174" s="17"/>
      <c r="JR174" s="17"/>
      <c r="JS174" s="17"/>
      <c r="JT174" s="18"/>
      <c r="JU174" s="17"/>
      <c r="JV174" s="17"/>
      <c r="JW174" s="17"/>
      <c r="JX174" s="18"/>
      <c r="JY174" s="17"/>
      <c r="JZ174" s="17"/>
      <c r="KA174" s="17"/>
      <c r="KB174" s="18"/>
      <c r="KC174" s="17"/>
      <c r="KD174" s="17"/>
      <c r="KE174" s="17"/>
      <c r="KF174" s="18"/>
      <c r="KG174" s="17"/>
      <c r="KH174" s="17"/>
      <c r="KI174" s="17"/>
      <c r="KJ174" s="18"/>
      <c r="KK174" s="17"/>
      <c r="KL174" s="17"/>
      <c r="KM174" s="17"/>
      <c r="KN174" s="18"/>
      <c r="KO174" s="17"/>
      <c r="KP174" s="17"/>
      <c r="KQ174" s="17"/>
      <c r="KR174" s="18"/>
      <c r="KS174" s="17"/>
      <c r="KT174" s="17"/>
      <c r="KU174" s="17"/>
      <c r="KV174" s="18"/>
      <c r="KW174" s="17"/>
      <c r="KX174" s="17"/>
      <c r="KY174" s="17"/>
      <c r="KZ174" s="18"/>
      <c r="LA174" s="17"/>
      <c r="LB174" s="17"/>
      <c r="LC174" s="17"/>
      <c r="LD174" s="18"/>
      <c r="LE174" s="17"/>
      <c r="LF174" s="17"/>
      <c r="LG174" s="17"/>
      <c r="LH174" s="18"/>
      <c r="LI174" s="17"/>
      <c r="LJ174" s="17"/>
      <c r="LK174" s="17"/>
      <c r="LL174" s="18"/>
      <c r="LM174" s="17"/>
      <c r="LN174" s="17"/>
      <c r="LO174" s="17"/>
      <c r="LP174" s="18"/>
      <c r="LQ174" s="17"/>
      <c r="LR174" s="17"/>
      <c r="LS174" s="17"/>
      <c r="LT174" s="18"/>
      <c r="LU174" s="17"/>
      <c r="LV174" s="17"/>
      <c r="LW174" s="17"/>
      <c r="LX174" s="18"/>
      <c r="LY174" s="17"/>
      <c r="LZ174" s="17"/>
      <c r="MA174" s="17"/>
      <c r="MB174" s="18"/>
      <c r="MC174" s="17"/>
      <c r="MD174" s="17"/>
      <c r="ME174" s="17"/>
      <c r="MF174" s="18"/>
      <c r="MG174" s="17"/>
      <c r="MH174" s="17"/>
      <c r="MI174" s="17"/>
      <c r="MJ174" s="18"/>
      <c r="MK174" s="17"/>
      <c r="ML174" s="17"/>
      <c r="MM174" s="17"/>
      <c r="MN174" s="18"/>
      <c r="MO174" s="17"/>
      <c r="MP174" s="17"/>
      <c r="MQ174" s="17"/>
      <c r="MR174" s="18"/>
      <c r="MS174" s="17"/>
      <c r="MT174" s="17"/>
      <c r="MU174" s="17"/>
      <c r="MV174" s="18"/>
      <c r="MW174" s="17"/>
      <c r="MX174" s="17"/>
      <c r="MY174" s="17"/>
      <c r="MZ174" s="18"/>
      <c r="NA174" s="17"/>
      <c r="NB174" s="17"/>
      <c r="NC174" s="17"/>
      <c r="ND174" s="18"/>
      <c r="NE174" s="17"/>
      <c r="NF174" s="17"/>
      <c r="NG174" s="17"/>
      <c r="NH174" s="18"/>
      <c r="NI174" s="17"/>
      <c r="NJ174" s="17"/>
      <c r="NK174" s="17"/>
      <c r="NL174" s="18"/>
      <c r="NM174" s="17"/>
      <c r="NN174" s="17"/>
      <c r="NO174" s="17"/>
      <c r="NP174" s="18"/>
      <c r="NQ174" s="17"/>
      <c r="NR174" s="17"/>
      <c r="NS174" s="17"/>
      <c r="NT174" s="18"/>
      <c r="NU174" s="17"/>
      <c r="NV174" s="17"/>
      <c r="NW174" s="17"/>
      <c r="NX174" s="18"/>
      <c r="NY174" s="17"/>
      <c r="NZ174" s="17"/>
      <c r="OA174" s="17"/>
      <c r="OB174" s="18"/>
      <c r="OC174" s="17"/>
      <c r="OD174" s="17"/>
      <c r="OE174" s="17"/>
      <c r="OF174" s="18"/>
      <c r="OG174" s="17"/>
      <c r="OH174" s="17"/>
      <c r="OI174" s="17"/>
      <c r="OJ174" s="18"/>
      <c r="OK174" s="17"/>
    </row>
    <row r="175" spans="2:404">
      <c r="B175" s="3" t="s">
        <v>20</v>
      </c>
      <c r="E175" s="17"/>
      <c r="F175" s="17"/>
      <c r="G175" s="17"/>
      <c r="H175" s="18"/>
      <c r="I175" s="17"/>
      <c r="J175" s="17"/>
      <c r="K175" s="17"/>
      <c r="L175" s="18"/>
      <c r="M175" s="17"/>
      <c r="N175" s="17"/>
      <c r="O175" s="17"/>
      <c r="P175" s="18"/>
      <c r="Q175" s="17"/>
      <c r="R175" s="17"/>
      <c r="S175" s="17"/>
      <c r="T175" s="18"/>
      <c r="U175" s="17"/>
      <c r="V175" s="17"/>
      <c r="W175" s="17"/>
      <c r="X175" s="18"/>
      <c r="Y175" s="17"/>
      <c r="Z175" s="17"/>
      <c r="AA175" s="17"/>
      <c r="AB175" s="18"/>
      <c r="AC175" s="17"/>
      <c r="AD175" s="17"/>
      <c r="AE175" s="17"/>
      <c r="AF175" s="18"/>
      <c r="AG175" s="17"/>
      <c r="AH175" s="17"/>
      <c r="AI175" s="17"/>
      <c r="AJ175" s="18"/>
      <c r="AK175" s="17"/>
      <c r="AL175" s="17"/>
      <c r="AM175" s="17"/>
      <c r="AN175" s="18"/>
      <c r="AO175" s="17"/>
      <c r="AP175" s="17"/>
      <c r="AQ175" s="17"/>
      <c r="AR175" s="18"/>
      <c r="AS175" s="17"/>
      <c r="AT175" s="17"/>
      <c r="AU175" s="17"/>
      <c r="AV175" s="18"/>
      <c r="AW175" s="17"/>
      <c r="AX175" s="17"/>
      <c r="AY175" s="17"/>
      <c r="AZ175" s="18"/>
      <c r="BA175" s="17"/>
      <c r="BB175" s="17"/>
      <c r="BC175" s="17"/>
      <c r="BD175" s="18"/>
      <c r="BE175" s="17"/>
      <c r="BF175" s="17"/>
      <c r="BG175" s="17"/>
      <c r="BH175" s="18"/>
      <c r="BI175" s="17"/>
      <c r="BJ175" s="17"/>
      <c r="BK175" s="17"/>
      <c r="BL175" s="18"/>
      <c r="BM175" s="17"/>
      <c r="BN175" s="17"/>
      <c r="BO175" s="17"/>
      <c r="BP175" s="18"/>
      <c r="BQ175" s="17"/>
      <c r="BR175" s="17"/>
      <c r="BS175" s="17"/>
      <c r="BT175" s="18"/>
      <c r="BU175" s="17"/>
      <c r="BV175" s="17"/>
      <c r="BW175" s="17"/>
      <c r="BX175" s="18"/>
      <c r="BY175" s="17"/>
      <c r="BZ175" s="17"/>
      <c r="CA175" s="17"/>
      <c r="CB175" s="18"/>
      <c r="CC175" s="17"/>
      <c r="CD175" s="17"/>
      <c r="CE175" s="17"/>
      <c r="CF175" s="18"/>
      <c r="CG175" s="17"/>
      <c r="CH175" s="17"/>
      <c r="CI175" s="17"/>
      <c r="CJ175" s="18"/>
      <c r="CK175" s="17"/>
      <c r="CL175" s="17"/>
      <c r="CM175" s="17"/>
      <c r="CN175" s="18"/>
      <c r="CO175" s="17"/>
      <c r="CP175" s="17"/>
      <c r="CQ175" s="17"/>
      <c r="CR175" s="18"/>
      <c r="CS175" s="17"/>
      <c r="CT175" s="17"/>
      <c r="CU175" s="17"/>
      <c r="CV175" s="18"/>
      <c r="CW175" s="17"/>
      <c r="CX175" s="17"/>
      <c r="CY175" s="17"/>
      <c r="CZ175" s="18"/>
      <c r="DA175" s="17"/>
      <c r="DB175" s="17"/>
      <c r="DC175" s="17"/>
      <c r="DD175" s="18"/>
      <c r="DE175" s="17"/>
      <c r="DF175" s="17"/>
      <c r="DG175" s="17"/>
      <c r="DH175" s="18"/>
      <c r="DI175" s="17"/>
      <c r="DJ175" s="17"/>
      <c r="DK175" s="17"/>
      <c r="DL175" s="18"/>
      <c r="DM175" s="17"/>
      <c r="DN175" s="17"/>
      <c r="DO175" s="17"/>
      <c r="DP175" s="18"/>
      <c r="DQ175" s="17"/>
      <c r="DR175" s="17"/>
      <c r="DS175" s="17"/>
      <c r="DT175" s="18"/>
      <c r="DU175" s="17"/>
      <c r="DV175" s="17"/>
      <c r="DW175" s="17"/>
      <c r="DX175" s="18"/>
      <c r="DY175" s="17"/>
      <c r="DZ175" s="17"/>
      <c r="EA175" s="17"/>
      <c r="EB175" s="18"/>
      <c r="EC175" s="17"/>
      <c r="ED175" s="17"/>
      <c r="EE175" s="17"/>
      <c r="EF175" s="18"/>
      <c r="EG175" s="17"/>
      <c r="EH175" s="17"/>
      <c r="EI175" s="17"/>
      <c r="EJ175" s="18"/>
      <c r="EK175" s="17"/>
      <c r="EL175" s="17"/>
      <c r="EM175" s="17"/>
      <c r="EN175" s="18"/>
      <c r="EO175" s="17"/>
      <c r="EP175" s="17"/>
      <c r="EQ175" s="17"/>
      <c r="ER175" s="18"/>
      <c r="ES175" s="17"/>
      <c r="ET175" s="17"/>
      <c r="EU175" s="17"/>
      <c r="EV175" s="18"/>
      <c r="EW175" s="17"/>
      <c r="EX175" s="17"/>
      <c r="EY175" s="17"/>
      <c r="EZ175" s="18"/>
      <c r="FA175" s="17"/>
      <c r="FB175" s="17"/>
      <c r="FC175" s="17"/>
      <c r="FD175" s="18"/>
      <c r="FE175" s="17"/>
      <c r="FF175" s="17"/>
      <c r="FG175" s="17"/>
      <c r="FH175" s="18"/>
      <c r="FI175" s="17"/>
      <c r="FJ175" s="17"/>
      <c r="FK175" s="17"/>
      <c r="FL175" s="18"/>
      <c r="FM175" s="17"/>
      <c r="FN175" s="17"/>
      <c r="FO175" s="17"/>
      <c r="FP175" s="18"/>
      <c r="FQ175" s="17"/>
      <c r="FR175" s="17"/>
      <c r="FS175" s="17"/>
      <c r="FT175" s="18"/>
      <c r="FU175" s="17"/>
      <c r="FV175" s="17"/>
      <c r="FW175" s="17"/>
      <c r="FX175" s="18"/>
      <c r="FY175" s="17"/>
      <c r="FZ175" s="17"/>
      <c r="GA175" s="17"/>
      <c r="GB175" s="18"/>
      <c r="GC175" s="17"/>
      <c r="GD175" s="17"/>
      <c r="GE175" s="17"/>
      <c r="GF175" s="18"/>
      <c r="GG175" s="17"/>
      <c r="GH175" s="17"/>
      <c r="GI175" s="17"/>
      <c r="GJ175" s="18"/>
      <c r="GK175" s="17"/>
      <c r="GL175" s="17"/>
      <c r="GM175" s="17"/>
      <c r="GN175" s="18"/>
      <c r="GO175" s="17"/>
      <c r="GP175" s="17"/>
      <c r="GQ175" s="17"/>
      <c r="GR175" s="18"/>
      <c r="GS175" s="17"/>
      <c r="GT175" s="17"/>
      <c r="GU175" s="17"/>
      <c r="GV175" s="18"/>
      <c r="GW175" s="17"/>
      <c r="GX175" s="17"/>
      <c r="GY175" s="17"/>
      <c r="GZ175" s="18"/>
      <c r="HA175" s="17"/>
      <c r="HB175" s="17"/>
      <c r="HC175" s="17"/>
      <c r="HD175" s="18"/>
      <c r="HE175" s="17"/>
      <c r="HF175" s="17"/>
      <c r="HG175" s="17"/>
      <c r="HH175" s="18"/>
      <c r="HI175" s="17"/>
      <c r="HJ175" s="17"/>
      <c r="HK175" s="17"/>
      <c r="HL175" s="18"/>
      <c r="HM175" s="17"/>
      <c r="HN175" s="17"/>
      <c r="HO175" s="17"/>
      <c r="HP175" s="18"/>
      <c r="HQ175" s="17"/>
      <c r="HR175" s="17"/>
      <c r="HS175" s="17"/>
      <c r="HT175" s="18"/>
      <c r="HU175" s="17"/>
      <c r="HV175" s="17"/>
      <c r="HW175" s="17"/>
      <c r="HX175" s="18"/>
      <c r="HY175" s="17"/>
      <c r="HZ175" s="17"/>
      <c r="IA175" s="17"/>
      <c r="IB175" s="18"/>
      <c r="IC175" s="17"/>
      <c r="ID175" s="17"/>
      <c r="IE175" s="17"/>
      <c r="IF175" s="18"/>
      <c r="IG175" s="17"/>
      <c r="IH175" s="17"/>
      <c r="II175" s="17"/>
      <c r="IJ175" s="18"/>
      <c r="IK175" s="17"/>
      <c r="IL175" s="17"/>
      <c r="IM175" s="17"/>
      <c r="IN175" s="18"/>
      <c r="IO175" s="17"/>
      <c r="IP175" s="17"/>
      <c r="IQ175" s="17"/>
      <c r="IR175" s="18"/>
      <c r="IS175" s="17"/>
      <c r="IT175" s="17"/>
      <c r="IU175" s="17"/>
      <c r="IV175" s="18"/>
      <c r="IW175" s="17"/>
      <c r="IX175" s="17"/>
      <c r="IY175" s="17"/>
      <c r="IZ175" s="18"/>
      <c r="JA175" s="17"/>
      <c r="JB175" s="17"/>
      <c r="JC175" s="17"/>
      <c r="JD175" s="18"/>
      <c r="JE175" s="17"/>
      <c r="JF175" s="17"/>
      <c r="JG175" s="17"/>
      <c r="JH175" s="18"/>
      <c r="JI175" s="17"/>
      <c r="JJ175" s="17"/>
      <c r="JK175" s="17"/>
      <c r="JL175" s="18"/>
      <c r="JM175" s="17"/>
      <c r="JN175" s="17"/>
      <c r="JO175" s="17"/>
      <c r="JP175" s="18"/>
      <c r="JQ175" s="17"/>
      <c r="JR175" s="17"/>
      <c r="JS175" s="17"/>
      <c r="JT175" s="18"/>
      <c r="JU175" s="17"/>
      <c r="JV175" s="17"/>
      <c r="JW175" s="17"/>
      <c r="JX175" s="18"/>
      <c r="JY175" s="17"/>
      <c r="JZ175" s="17"/>
      <c r="KA175" s="17"/>
      <c r="KB175" s="18"/>
      <c r="KC175" s="17"/>
      <c r="KD175" s="17"/>
      <c r="KE175" s="17"/>
      <c r="KF175" s="18"/>
      <c r="KG175" s="17"/>
      <c r="KH175" s="17"/>
      <c r="KI175" s="17"/>
      <c r="KJ175" s="18"/>
      <c r="KK175" s="17"/>
      <c r="KL175" s="17"/>
      <c r="KM175" s="17"/>
      <c r="KN175" s="18"/>
      <c r="KO175" s="17"/>
      <c r="KP175" s="17"/>
      <c r="KQ175" s="17"/>
      <c r="KR175" s="18"/>
      <c r="KS175" s="17"/>
      <c r="KT175" s="17"/>
      <c r="KU175" s="17"/>
      <c r="KV175" s="18"/>
      <c r="KW175" s="17"/>
      <c r="KX175" s="17"/>
      <c r="KY175" s="17"/>
      <c r="KZ175" s="18"/>
      <c r="LA175" s="17"/>
      <c r="LB175" s="17"/>
      <c r="LC175" s="17"/>
      <c r="LD175" s="18"/>
      <c r="LE175" s="17"/>
      <c r="LF175" s="17"/>
      <c r="LG175" s="17"/>
      <c r="LH175" s="18"/>
      <c r="LI175" s="17"/>
      <c r="LJ175" s="17"/>
      <c r="LK175" s="17"/>
      <c r="LL175" s="18"/>
      <c r="LM175" s="17"/>
      <c r="LN175" s="17"/>
      <c r="LO175" s="17"/>
      <c r="LP175" s="18"/>
      <c r="LQ175" s="17"/>
      <c r="LR175" s="17"/>
      <c r="LS175" s="17"/>
      <c r="LT175" s="18"/>
      <c r="LU175" s="17"/>
      <c r="LV175" s="17"/>
      <c r="LW175" s="17"/>
      <c r="LX175" s="18"/>
      <c r="LY175" s="17"/>
      <c r="LZ175" s="17"/>
      <c r="MA175" s="17"/>
      <c r="MB175" s="18"/>
      <c r="MC175" s="17"/>
      <c r="MD175" s="17"/>
      <c r="ME175" s="17"/>
      <c r="MF175" s="18"/>
      <c r="MG175" s="17"/>
      <c r="MH175" s="17"/>
      <c r="MI175" s="17"/>
      <c r="MJ175" s="18"/>
      <c r="MK175" s="17"/>
      <c r="ML175" s="17"/>
      <c r="MM175" s="17"/>
      <c r="MN175" s="18"/>
      <c r="MO175" s="17"/>
      <c r="MP175" s="17"/>
      <c r="MQ175" s="17"/>
      <c r="MR175" s="18"/>
      <c r="MS175" s="17"/>
      <c r="MT175" s="17"/>
      <c r="MU175" s="17"/>
      <c r="MV175" s="18"/>
      <c r="MW175" s="17"/>
      <c r="MX175" s="17"/>
      <c r="MY175" s="17"/>
      <c r="MZ175" s="18"/>
      <c r="NA175" s="17"/>
      <c r="NB175" s="17"/>
      <c r="NC175" s="17"/>
      <c r="ND175" s="18"/>
      <c r="NE175" s="17"/>
      <c r="NF175" s="17"/>
      <c r="NG175" s="17"/>
      <c r="NH175" s="18"/>
      <c r="NI175" s="17"/>
      <c r="NJ175" s="17"/>
      <c r="NK175" s="17"/>
      <c r="NL175" s="18"/>
      <c r="NM175" s="17"/>
      <c r="NN175" s="17"/>
      <c r="NO175" s="17"/>
      <c r="NP175" s="18"/>
      <c r="NQ175" s="17"/>
      <c r="NR175" s="17"/>
      <c r="NS175" s="17"/>
      <c r="NT175" s="18"/>
      <c r="NU175" s="17"/>
      <c r="NV175" s="17"/>
      <c r="NW175" s="17"/>
      <c r="NX175" s="18"/>
      <c r="NY175" s="17"/>
      <c r="NZ175" s="17"/>
      <c r="OA175" s="17"/>
      <c r="OB175" s="18"/>
      <c r="OC175" s="17"/>
      <c r="OD175" s="17"/>
      <c r="OE175" s="17"/>
      <c r="OF175" s="18"/>
      <c r="OG175" s="17"/>
      <c r="OH175" s="17"/>
      <c r="OI175" s="17"/>
      <c r="OJ175" s="18"/>
      <c r="OK175" s="17"/>
    </row>
    <row r="176" spans="2:404">
      <c r="B176" s="2" t="s">
        <v>125</v>
      </c>
      <c r="D176" s="6" t="s">
        <v>4</v>
      </c>
      <c r="E176" s="33">
        <v>1206</v>
      </c>
      <c r="F176" s="33">
        <v>1519</v>
      </c>
      <c r="G176" s="33">
        <v>1655</v>
      </c>
      <c r="H176" s="11">
        <f t="shared" ref="H176:H190" si="1100">IF(E176=0, "",(G176-E176)/ABS(E176))</f>
        <v>0.37230514096185741</v>
      </c>
      <c r="I176" s="33">
        <v>2973</v>
      </c>
      <c r="J176" s="33">
        <v>2973</v>
      </c>
      <c r="K176" s="33">
        <v>2973</v>
      </c>
      <c r="L176" s="11">
        <f t="shared" ref="L176:L190" si="1101">IF(I176=0, "",(K176-I176)/ABS(I176))</f>
        <v>0</v>
      </c>
      <c r="M176" s="33">
        <v>1148</v>
      </c>
      <c r="N176" s="33">
        <v>1148</v>
      </c>
      <c r="O176" s="33">
        <v>1148</v>
      </c>
      <c r="P176" s="11">
        <f t="shared" ref="P176:P190" si="1102">IF(M176=0, "",(O176-M176)/ABS(M176))</f>
        <v>0</v>
      </c>
      <c r="Q176" s="33">
        <v>405.5</v>
      </c>
      <c r="R176" s="33">
        <v>510.9</v>
      </c>
      <c r="S176" s="33">
        <v>556.5</v>
      </c>
      <c r="T176" s="11">
        <f t="shared" ref="T176:T190" si="1103">IF(Q176=0, "",(S176-Q176)/ABS(Q176))</f>
        <v>0.3723797780517879</v>
      </c>
      <c r="U176" s="33">
        <v>1050</v>
      </c>
      <c r="V176" s="33">
        <v>1323</v>
      </c>
      <c r="W176" s="33">
        <v>1441</v>
      </c>
      <c r="X176" s="11">
        <f t="shared" ref="X176:X190" si="1104">IF(U176=0, "",(W176-U176)/ABS(U176))</f>
        <v>0.37238095238095237</v>
      </c>
      <c r="Y176" s="33">
        <v>31.42</v>
      </c>
      <c r="Z176" s="33">
        <v>42.91</v>
      </c>
      <c r="AA176" s="33">
        <v>54.71</v>
      </c>
      <c r="AB176" s="11">
        <f t="shared" ref="AB176:AB190" si="1105">IF(Y176=0, "",(AA176-Y176)/ABS(Y176))</f>
        <v>0.74124761298535957</v>
      </c>
      <c r="AC176" s="33">
        <v>1.2709999999999999</v>
      </c>
      <c r="AD176" s="33">
        <v>0.55300000000000005</v>
      </c>
      <c r="AE176" s="33">
        <v>0.10299999999999999</v>
      </c>
      <c r="AF176" s="11">
        <f t="shared" ref="AF176:AF190" si="1106">IF(AC176=0, "",(AE176-AC176)/ABS(AC176))</f>
        <v>-0.9189614476789929</v>
      </c>
      <c r="AG176" s="33">
        <v>2.5790000000000002</v>
      </c>
      <c r="AH176" s="33">
        <v>1.9</v>
      </c>
      <c r="AI176" s="33">
        <v>1.9</v>
      </c>
      <c r="AJ176" s="11">
        <f t="shared" ref="AJ176:AJ190" si="1107">IF(AG176=0, "",(AI176-AG176)/ABS(AG176))</f>
        <v>-0.26328034121752625</v>
      </c>
      <c r="AK176" s="33">
        <v>363.8</v>
      </c>
      <c r="AL176" s="33">
        <v>324.89999999999998</v>
      </c>
      <c r="AM176" s="33">
        <v>296.10000000000002</v>
      </c>
      <c r="AN176" s="11">
        <f t="shared" ref="AN176:AN190" si="1108">IF(AK176=0, "",(AM176-AK176)/ABS(AK176))</f>
        <v>-0.18609125893347989</v>
      </c>
      <c r="AO176" s="33">
        <v>61.1</v>
      </c>
      <c r="AP176" s="33">
        <v>152</v>
      </c>
      <c r="AQ176" s="33">
        <v>293.8</v>
      </c>
      <c r="AR176" s="11">
        <f t="shared" ref="AR176:AR190" si="1109">IF(AO176=0, "",(AQ176-AO176)/ABS(AO176))</f>
        <v>3.8085106382978724</v>
      </c>
      <c r="AS176" s="33">
        <v>0.39500000000000002</v>
      </c>
      <c r="AT176" s="33">
        <v>0.29799999999999999</v>
      </c>
      <c r="AU176" s="33">
        <v>0.22800000000000001</v>
      </c>
      <c r="AV176" s="11">
        <f t="shared" ref="AV176:AV190" si="1110">IF(AS176=0, "",(AU176-AS176)/ABS(AS176))</f>
        <v>-0.42278481012658231</v>
      </c>
      <c r="AW176" s="33">
        <v>0.623</v>
      </c>
      <c r="AX176" s="33">
        <v>0.81499999999999995</v>
      </c>
      <c r="AY176" s="33">
        <v>0.92400000000000004</v>
      </c>
      <c r="AZ176" s="11">
        <f t="shared" ref="AZ176:AZ190" si="1111">IF(AW176=0, "",(AY176-AW176)/ABS(AW176))</f>
        <v>0.48314606741573041</v>
      </c>
      <c r="BA176" s="33">
        <v>0.51600000000000001</v>
      </c>
      <c r="BB176" s="33">
        <v>0.68500000000000005</v>
      </c>
      <c r="BC176" s="33">
        <v>0.77600000000000002</v>
      </c>
      <c r="BD176" s="11">
        <f t="shared" ref="BD176:BD190" si="1112">IF(BA176=0, "",(BC176-BA176)/ABS(BA176))</f>
        <v>0.50387596899224807</v>
      </c>
      <c r="BE176" s="33">
        <v>393.9</v>
      </c>
      <c r="BF176" s="33">
        <v>93.82</v>
      </c>
      <c r="BG176" s="33">
        <v>6.7549999999999999</v>
      </c>
      <c r="BH176" s="11">
        <f t="shared" ref="BH176:BH190" si="1113">IF(BE176=0, "",(BG176-BE176)/ABS(BE176))</f>
        <v>-0.98285097740543281</v>
      </c>
      <c r="BI176" s="33">
        <v>0.32700000000000001</v>
      </c>
      <c r="BJ176" s="33">
        <v>6.2E-2</v>
      </c>
      <c r="BK176" s="33">
        <v>4.0000000000000001E-3</v>
      </c>
      <c r="BL176" s="11">
        <f t="shared" ref="BL176:BL190" si="1114">IF(BI176=0, "",(BK176-BI176)/ABS(BI176))</f>
        <v>-0.98776758409785936</v>
      </c>
      <c r="BM176" s="33">
        <v>828.5</v>
      </c>
      <c r="BN176" s="33">
        <v>384.4</v>
      </c>
      <c r="BO176" s="33">
        <v>58.04</v>
      </c>
      <c r="BP176" s="11">
        <f t="shared" ref="BP176:BP190" si="1115">IF(BM176=0, "",(BO176-BM176)/ABS(BM176))</f>
        <v>-0.92994568497284258</v>
      </c>
      <c r="BQ176" s="33">
        <v>0.68700000000000006</v>
      </c>
      <c r="BR176" s="33">
        <v>0.253</v>
      </c>
      <c r="BS176" s="33">
        <v>3.5000000000000003E-2</v>
      </c>
      <c r="BT176" s="11">
        <f t="shared" ref="BT176:BT190" si="1116">IF(BQ176=0, "",(BS176-BQ176)/ABS(BQ176))</f>
        <v>-0.9490538573508005</v>
      </c>
      <c r="BU176" s="33">
        <v>1176</v>
      </c>
      <c r="BV176" s="33">
        <v>1159</v>
      </c>
      <c r="BW176" s="33">
        <v>513.20000000000005</v>
      </c>
      <c r="BX176" s="11">
        <f t="shared" ref="BX176:BX190" si="1117">IF(BU176=0, "",(BW176-BU176)/ABS(BU176))</f>
        <v>-0.5636054421768707</v>
      </c>
      <c r="BY176" s="33">
        <v>97.53</v>
      </c>
      <c r="BZ176" s="33">
        <v>76.27</v>
      </c>
      <c r="CA176" s="33">
        <v>31.02</v>
      </c>
      <c r="CB176" s="11">
        <f t="shared" ref="CB176:CB190" si="1118">IF(BY176=0, "",(CA176-BY176)/ABS(BY176))</f>
        <v>-0.68194401722546916</v>
      </c>
      <c r="CC176" s="33">
        <v>1194</v>
      </c>
      <c r="CD176" s="33">
        <v>1459</v>
      </c>
      <c r="CE176" s="33">
        <v>1144</v>
      </c>
      <c r="CF176" s="11">
        <f t="shared" ref="CF176:CF190" si="1119">IF(CC176=0, "",(CE176-CC176)/ABS(CC176))</f>
        <v>-4.1876046901172533E-2</v>
      </c>
      <c r="CG176" s="33">
        <v>99</v>
      </c>
      <c r="CH176" s="33">
        <v>96.07</v>
      </c>
      <c r="CI176" s="33">
        <v>69.14</v>
      </c>
      <c r="CJ176" s="11">
        <f t="shared" ref="CJ176:CJ190" si="1120">IF(CG176=0, "",(CI176-CG176)/ABS(CG176))</f>
        <v>-0.30161616161616162</v>
      </c>
      <c r="CK176" s="33">
        <v>1194</v>
      </c>
      <c r="CL176" s="33">
        <v>1504</v>
      </c>
      <c r="CM176" s="33">
        <v>1543</v>
      </c>
      <c r="CN176" s="11">
        <f t="shared" ref="CN176:CN190" si="1121">IF(CK176=0, "",(CM176-CK176)/ABS(CK176))</f>
        <v>0.29229480737018426</v>
      </c>
      <c r="CO176" s="33">
        <v>99</v>
      </c>
      <c r="CP176" s="33">
        <v>99</v>
      </c>
      <c r="CQ176" s="33">
        <v>93.25</v>
      </c>
      <c r="CR176" s="11">
        <f t="shared" ref="CR176:CR190" si="1122">IF(CO176=0, "",(CQ176-CO176)/ABS(CO176))</f>
        <v>-5.808080808080808E-2</v>
      </c>
      <c r="CS176" s="33">
        <v>1247</v>
      </c>
      <c r="CT176" s="33">
        <v>6243</v>
      </c>
      <c r="CU176" s="33">
        <v>26989</v>
      </c>
      <c r="CV176" s="11">
        <f t="shared" ref="CV176:CV190" si="1123">IF(CS176=0, "",(CU176-CS176)/ABS(CS176))</f>
        <v>20.643143544506817</v>
      </c>
      <c r="CW176" s="33">
        <v>3.1219999999999999</v>
      </c>
      <c r="CX176" s="33">
        <v>7.9210000000000003</v>
      </c>
      <c r="CY176" s="33">
        <v>20.64</v>
      </c>
      <c r="CZ176" s="11">
        <f t="shared" ref="CZ176:CZ190" si="1124">IF(CW176=0, "",(CY176-CW176)/ABS(CW176))</f>
        <v>5.6111467008327995</v>
      </c>
      <c r="DA176" s="33">
        <v>3763</v>
      </c>
      <c r="DB176" s="33">
        <v>12032</v>
      </c>
      <c r="DC176" s="33">
        <v>34156</v>
      </c>
      <c r="DD176" s="11">
        <f t="shared" ref="DD176:DD190" si="1125">IF(DA176=0, "",(DC176-DA176)/ABS(DA176))</f>
        <v>8.0768004251926655</v>
      </c>
      <c r="DE176" s="33">
        <v>65.09</v>
      </c>
      <c r="DF176" s="33">
        <v>73.19</v>
      </c>
      <c r="DG176" s="33">
        <v>77.92</v>
      </c>
      <c r="DH176" s="11">
        <f t="shared" ref="DH176:DH190" si="1126">IF(DE176=0, "",(DG176-DE176)/ABS(DE176))</f>
        <v>0.19711169150407126</v>
      </c>
      <c r="DI176" s="33">
        <v>50.67</v>
      </c>
      <c r="DJ176" s="33">
        <v>14.38</v>
      </c>
      <c r="DK176" s="33">
        <v>6.0129999999999999</v>
      </c>
      <c r="DL176" s="11">
        <f t="shared" ref="DL176:DL190" si="1127">IF(DI176=0, "",(DK176-DI176)/ABS(DI176))</f>
        <v>-0.88133017564633909</v>
      </c>
      <c r="DM176" s="33">
        <v>62.53</v>
      </c>
      <c r="DN176" s="33">
        <v>18.3</v>
      </c>
      <c r="DO176" s="33">
        <v>7.7130000000000001</v>
      </c>
      <c r="DP176" s="11">
        <f t="shared" ref="DP176:DP190" si="1128">IF(DM176=0, "",(DO176-DM176)/ABS(DM176))</f>
        <v>-0.87665120742043823</v>
      </c>
      <c r="DQ176" s="33">
        <v>213.6</v>
      </c>
      <c r="DR176" s="33">
        <v>151.9</v>
      </c>
      <c r="DS176" s="33">
        <v>112.4</v>
      </c>
      <c r="DT176" s="11">
        <f t="shared" ref="DT176:DT190" si="1129">IF(DQ176=0, "",(DS176-DQ176)/ABS(DQ176))</f>
        <v>-0.47378277153558046</v>
      </c>
      <c r="DU176" s="33">
        <v>2321</v>
      </c>
      <c r="DV176" s="33">
        <v>2713</v>
      </c>
      <c r="DW176" s="33">
        <v>3133</v>
      </c>
      <c r="DX176" s="11">
        <f t="shared" ref="DX176:DX190" si="1130">IF(DU176=0, "",(DW176-DU176)/ABS(DU176))</f>
        <v>0.34984920292977167</v>
      </c>
      <c r="DY176" s="33">
        <v>43.5</v>
      </c>
      <c r="DZ176" s="33">
        <v>15.18</v>
      </c>
      <c r="EA176" s="33">
        <v>6.57</v>
      </c>
      <c r="EB176" s="11">
        <f t="shared" ref="EB176:EB190" si="1131">IF(DY176=0, "",(EA176-DY176)/ABS(DY176))</f>
        <v>-0.84896551724137925</v>
      </c>
      <c r="EC176" s="33">
        <v>2.7410000000000001</v>
      </c>
      <c r="ED176" s="33">
        <v>4.7590000000000003</v>
      </c>
      <c r="EE176" s="33">
        <v>7.9930000000000003</v>
      </c>
      <c r="EF176" s="11">
        <f t="shared" ref="EF176:EF190" si="1132">IF(EC176=0, "",(EE176-EC176)/ABS(EC176))</f>
        <v>1.9160890186063482</v>
      </c>
      <c r="EG176" s="33">
        <v>15.34</v>
      </c>
      <c r="EH176" s="33">
        <v>16.41</v>
      </c>
      <c r="EI176" s="33">
        <v>18.350000000000001</v>
      </c>
      <c r="EJ176" s="11">
        <f t="shared" ref="EJ176:EJ190" si="1133">IF(EG176=0, "",(EI176-EG176)/ABS(EG176))</f>
        <v>0.19621903520208614</v>
      </c>
      <c r="EK176" s="33">
        <v>98.45</v>
      </c>
      <c r="EL176" s="33">
        <v>25.65</v>
      </c>
      <c r="EM176" s="33">
        <v>10.58</v>
      </c>
      <c r="EN176" s="11">
        <f t="shared" ref="EN176:EN190" si="1134">IF(EK176=0, "",(EM176-EK176)/ABS(EK176))</f>
        <v>-0.89253428136109703</v>
      </c>
      <c r="EO176" s="33">
        <v>172.6</v>
      </c>
      <c r="EP176" s="33">
        <v>189</v>
      </c>
      <c r="EQ176" s="33">
        <v>193.5</v>
      </c>
      <c r="ER176" s="11">
        <f t="shared" ref="ER176:ER190" si="1135">IF(EO176=0, "",(EQ176-EO176)/ABS(EO176))</f>
        <v>0.12108922363847049</v>
      </c>
      <c r="ES176" s="33">
        <v>41.35</v>
      </c>
      <c r="ET176" s="33">
        <v>49.39</v>
      </c>
      <c r="EU176" s="33">
        <v>48.74</v>
      </c>
      <c r="EV176" s="11">
        <f t="shared" ref="EV176:EV190" si="1136">IF(ES176=0, "",(EU176-ES176)/ABS(ES176))</f>
        <v>0.17871825876662636</v>
      </c>
      <c r="EW176" s="33">
        <v>20.09</v>
      </c>
      <c r="EX176" s="33">
        <v>6.8659999999999997</v>
      </c>
      <c r="EY176" s="33">
        <v>3.0579999999999998</v>
      </c>
      <c r="EZ176" s="11">
        <f t="shared" ref="EZ176:EZ190" si="1137">IF(EW176=0, "",(EY176-EW176)/ABS(EW176))</f>
        <v>-0.84778496764559486</v>
      </c>
      <c r="FA176" s="33">
        <v>102.2</v>
      </c>
      <c r="FB176" s="33">
        <v>99.63</v>
      </c>
      <c r="FC176" s="33">
        <v>99.22</v>
      </c>
      <c r="FD176" s="11">
        <f t="shared" ref="FD176:FD190" si="1138">IF(FA176=0, "",(FC176-FA176)/ABS(FA176))</f>
        <v>-2.9158512720156595E-2</v>
      </c>
      <c r="FE176" s="33">
        <v>13.64</v>
      </c>
      <c r="FF176" s="33">
        <v>15.83</v>
      </c>
      <c r="FG176" s="33">
        <v>15.54</v>
      </c>
      <c r="FH176" s="11">
        <f t="shared" ref="FH176:FH190" si="1139">IF(FE176=0, "",(FG176-FE176)/ABS(FE176))</f>
        <v>0.13929618768328433</v>
      </c>
      <c r="FI176" s="33">
        <v>10.01</v>
      </c>
      <c r="FJ176" s="33">
        <v>12.72</v>
      </c>
      <c r="FK176" s="33">
        <v>17.21</v>
      </c>
      <c r="FL176" s="11">
        <f t="shared" ref="FL176:FL190" si="1140">IF(FI176=0, "",(FK176-FI176)/ABS(FI176))</f>
        <v>0.71928071928071935</v>
      </c>
      <c r="FM176" s="33">
        <v>126.1</v>
      </c>
      <c r="FN176" s="33">
        <v>50.17</v>
      </c>
      <c r="FO176" s="33">
        <v>14.71</v>
      </c>
      <c r="FP176" s="11">
        <f t="shared" ref="FP176:FP190" si="1141">IF(FM176=0, "",(FO176-FM176)/ABS(FM176))</f>
        <v>-0.88334655035685961</v>
      </c>
      <c r="FQ176" s="33">
        <v>801.6</v>
      </c>
      <c r="FR176" s="33">
        <v>470.4</v>
      </c>
      <c r="FS176" s="33">
        <v>482.6</v>
      </c>
      <c r="FT176" s="11">
        <f t="shared" ref="FT176:FT190" si="1142">IF(FQ176=0, "",(FS176-FQ176)/ABS(FQ176))</f>
        <v>-0.39795409181636726</v>
      </c>
      <c r="FU176" s="33">
        <v>30.43</v>
      </c>
      <c r="FV176" s="33">
        <v>5.702</v>
      </c>
      <c r="FW176" s="33">
        <v>1.9990000000000001</v>
      </c>
      <c r="FX176" s="11">
        <f t="shared" ref="FX176:FX190" si="1143">IF(FU176=0, "",(FW176-FU176)/ABS(FU176))</f>
        <v>-0.93430824843904048</v>
      </c>
      <c r="FY176" s="33">
        <v>651.9</v>
      </c>
      <c r="FZ176" s="33">
        <v>268.39999999999998</v>
      </c>
      <c r="GA176" s="33">
        <v>248.1</v>
      </c>
      <c r="GB176" s="11">
        <f t="shared" ref="GB176:GB190" si="1144">IF(FY176=0, "",(GA176-FY176)/ABS(FY176))</f>
        <v>-0.61942015646571558</v>
      </c>
      <c r="GC176" s="33">
        <v>1604</v>
      </c>
      <c r="GD176" s="33">
        <v>504</v>
      </c>
      <c r="GE176" s="33">
        <v>224</v>
      </c>
      <c r="GF176" s="11">
        <f t="shared" ref="GF176:GF190" si="1145">IF(GC176=0, "",(GE176-GC176)/ABS(GC176))</f>
        <v>-0.86034912718204493</v>
      </c>
      <c r="GG176" s="33">
        <v>2373</v>
      </c>
      <c r="GH176" s="33">
        <v>4350</v>
      </c>
      <c r="GI176" s="33">
        <v>5421</v>
      </c>
      <c r="GJ176" s="11">
        <f t="shared" ref="GJ176:GJ190" si="1146">IF(GG176=0, "",(GI176-GG176)/ABS(GG176))</f>
        <v>1.2844500632111251</v>
      </c>
      <c r="GK176" s="33">
        <v>212.1</v>
      </c>
      <c r="GL176" s="33">
        <v>388.3</v>
      </c>
      <c r="GM176" s="33">
        <v>593.5</v>
      </c>
      <c r="GN176" s="11">
        <f t="shared" ref="GN176:GN190" si="1147">IF(GK176=0, "",(GM176-GK176)/ABS(GK176))</f>
        <v>1.7982083922677981</v>
      </c>
      <c r="GO176" s="33">
        <v>453.6</v>
      </c>
      <c r="GP176" s="33">
        <v>541.79999999999995</v>
      </c>
      <c r="GQ176" s="33">
        <v>635.79999999999995</v>
      </c>
      <c r="GR176" s="11">
        <f t="shared" ref="GR176:GR190" si="1148">IF(GO176=0, "",(GQ176-GO176)/ABS(GO176))</f>
        <v>0.40167548500881817</v>
      </c>
      <c r="GS176" s="33">
        <v>672.7</v>
      </c>
      <c r="GT176" s="33">
        <v>1096</v>
      </c>
      <c r="GU176" s="33">
        <v>1490</v>
      </c>
      <c r="GV176" s="11">
        <f t="shared" ref="GV176:GV190" si="1149">IF(GS176=0, "",(GU176-GS176)/ABS(GS176))</f>
        <v>1.2149546603240671</v>
      </c>
      <c r="GW176" s="33">
        <v>172.9</v>
      </c>
      <c r="GX176" s="33">
        <v>312.7</v>
      </c>
      <c r="GY176" s="33">
        <v>522.20000000000005</v>
      </c>
      <c r="GZ176" s="11">
        <f t="shared" ref="GZ176:GZ190" si="1150">IF(GW176=0, "",(GY176-GW176)/ABS(GW176))</f>
        <v>2.0202429149797574</v>
      </c>
      <c r="HA176" s="33">
        <v>1129</v>
      </c>
      <c r="HB176" s="33">
        <v>2138</v>
      </c>
      <c r="HC176" s="33">
        <v>3945</v>
      </c>
      <c r="HD176" s="11">
        <f t="shared" ref="HD176:HD190" si="1151">IF(HA176=0, "",(HC176-HA176)/ABS(HA176))</f>
        <v>2.4942426926483612</v>
      </c>
      <c r="HE176" s="33">
        <v>562.70000000000005</v>
      </c>
      <c r="HF176" s="33">
        <v>628.70000000000005</v>
      </c>
      <c r="HG176" s="33">
        <v>769.6</v>
      </c>
      <c r="HH176" s="11">
        <f t="shared" ref="HH176:HH190" si="1152">IF(HE176=0, "",(HG176-HE176)/ABS(HE176))</f>
        <v>0.36769148747112129</v>
      </c>
      <c r="HI176" s="33">
        <v>332</v>
      </c>
      <c r="HJ176" s="33">
        <v>432.4</v>
      </c>
      <c r="HK176" s="33">
        <v>504.6</v>
      </c>
      <c r="HL176" s="11">
        <f t="shared" ref="HL176:HL190" si="1153">IF(HI176=0, "",(HK176-HI176)/ABS(HI176))</f>
        <v>0.51987951807228927</v>
      </c>
      <c r="HM176" s="33">
        <v>238.8</v>
      </c>
      <c r="HN176" s="33">
        <v>516.5</v>
      </c>
      <c r="HO176" s="33">
        <v>632.1</v>
      </c>
      <c r="HP176" s="11">
        <f t="shared" ref="HP176:HP190" si="1154">IF(HM176=0, "",(HO176-HM176)/ABS(HM176))</f>
        <v>1.6469849246231156</v>
      </c>
      <c r="HQ176" s="33">
        <v>652.1</v>
      </c>
      <c r="HR176" s="33">
        <v>1018</v>
      </c>
      <c r="HS176" s="33">
        <v>1727</v>
      </c>
      <c r="HT176" s="11">
        <f t="shared" ref="HT176:HT190" si="1155">IF(HQ176=0, "",(HS176-HQ176)/ABS(HQ176))</f>
        <v>1.6483668149056894</v>
      </c>
      <c r="HU176" s="33">
        <v>62.75</v>
      </c>
      <c r="HV176" s="33">
        <v>91.35</v>
      </c>
      <c r="HW176" s="33">
        <v>100</v>
      </c>
      <c r="HX176" s="11">
        <f t="shared" ref="HX176:HX190" si="1156">IF(HU176=0, "",(HW176-HU176)/ABS(HU176))</f>
        <v>0.59362549800796816</v>
      </c>
      <c r="HY176" s="33">
        <v>3.2160000000000002</v>
      </c>
      <c r="HZ176" s="33">
        <v>6.0419999999999998</v>
      </c>
      <c r="IA176" s="33">
        <v>8.3940000000000001</v>
      </c>
      <c r="IB176" s="11">
        <f t="shared" ref="IB176:IB190" si="1157">IF(HY176=0, "",(IA176-HY176)/ABS(HY176))</f>
        <v>1.6100746268656716</v>
      </c>
      <c r="IC176" s="33">
        <v>5.5449999999999999</v>
      </c>
      <c r="ID176" s="33">
        <v>7.4379999999999997</v>
      </c>
      <c r="IE176" s="33">
        <v>9.3040000000000003</v>
      </c>
      <c r="IF176" s="11">
        <f t="shared" ref="IF176:IF190" si="1158">IF(IC176=0, "",(IE176-IC176)/ABS(IC176))</f>
        <v>0.67790802524797122</v>
      </c>
      <c r="IG176" s="33">
        <v>93.46</v>
      </c>
      <c r="IH176" s="33">
        <v>99.94</v>
      </c>
      <c r="II176" s="33">
        <v>100</v>
      </c>
      <c r="IJ176" s="11">
        <f t="shared" ref="IJ176:IJ190" si="1159">IF(IG176=0, "",(II176-IG176)/ABS(IG176))</f>
        <v>6.9976460517868683E-2</v>
      </c>
      <c r="IK176" s="33">
        <v>80.819999999999993</v>
      </c>
      <c r="IL176" s="33">
        <v>95.54</v>
      </c>
      <c r="IM176" s="33">
        <v>97.73</v>
      </c>
      <c r="IN176" s="11">
        <f t="shared" ref="IN176:IN190" si="1160">IF(IK176=0, "",(IM176-IK176)/ABS(IK176))</f>
        <v>0.20923038851769379</v>
      </c>
      <c r="IO176" s="33">
        <v>49.86</v>
      </c>
      <c r="IP176" s="33">
        <v>68.09</v>
      </c>
      <c r="IQ176" s="33">
        <v>83.79</v>
      </c>
      <c r="IR176" s="11">
        <f t="shared" ref="IR176:IR190" si="1161">IF(IO176=0, "",(IQ176-IO176)/ABS(IO176))</f>
        <v>0.680505415162455</v>
      </c>
      <c r="IS176" s="33">
        <v>17.87</v>
      </c>
      <c r="IT176" s="33">
        <v>28.31</v>
      </c>
      <c r="IU176" s="33">
        <v>38.58</v>
      </c>
      <c r="IV176" s="11">
        <f t="shared" ref="IV176:IV190" si="1162">IF(IS176=0, "",(IU176-IS176)/ABS(IS176))</f>
        <v>1.1589255735870172</v>
      </c>
      <c r="IW176" s="33">
        <v>15.1</v>
      </c>
      <c r="IX176" s="33">
        <v>25.95</v>
      </c>
      <c r="IY176" s="33">
        <v>39.630000000000003</v>
      </c>
      <c r="IZ176" s="11">
        <f t="shared" ref="IZ176:IZ190" si="1163">IF(IW176=0, "",(IY176-IW176)/ABS(IW176))</f>
        <v>1.6245033112582783</v>
      </c>
      <c r="JA176" s="33">
        <v>3512</v>
      </c>
      <c r="JB176" s="33">
        <v>3373</v>
      </c>
      <c r="JC176" s="33">
        <v>3539</v>
      </c>
      <c r="JD176" s="11">
        <f t="shared" ref="JD176:JD190" si="1164">IF(JA176=0, "",(JC176-JA176)/ABS(JA176))</f>
        <v>7.6879271070615035E-3</v>
      </c>
      <c r="JE176" s="33">
        <v>14.24</v>
      </c>
      <c r="JF176" s="33">
        <v>17.23</v>
      </c>
      <c r="JG176" s="33">
        <v>19.690000000000001</v>
      </c>
      <c r="JH176" s="11">
        <f t="shared" ref="JH176:JH190" si="1165">IF(JE176=0, "",(JG176-JE176)/ABS(JE176))</f>
        <v>0.38272471910112366</v>
      </c>
      <c r="JI176" s="33">
        <v>69.540000000000006</v>
      </c>
      <c r="JJ176" s="33">
        <v>80.260000000000005</v>
      </c>
      <c r="JK176" s="33">
        <v>93.66</v>
      </c>
      <c r="JL176" s="11">
        <f t="shared" ref="JL176:JL190" si="1166">IF(JI176=0, "",(JK176-JI176)/ABS(JI176))</f>
        <v>0.34685073339085404</v>
      </c>
      <c r="JM176" s="33">
        <v>49.54</v>
      </c>
      <c r="JN176" s="33">
        <v>71.78</v>
      </c>
      <c r="JO176" s="33">
        <v>86.95</v>
      </c>
      <c r="JP176" s="11">
        <f t="shared" ref="JP176:JP190" si="1167">IF(JM176=0, "",(JO176-JM176)/ABS(JM176))</f>
        <v>0.75514735567218416</v>
      </c>
      <c r="JQ176" s="33">
        <v>18.350000000000001</v>
      </c>
      <c r="JR176" s="33">
        <v>117.4</v>
      </c>
      <c r="JS176" s="33">
        <v>223.5</v>
      </c>
      <c r="JT176" s="11">
        <f t="shared" ref="JT176:JT190" si="1168">IF(JQ176=0, "",(JS176-JQ176)/ABS(JQ176))</f>
        <v>11.179836512261581</v>
      </c>
      <c r="JU176" s="33">
        <v>75.38</v>
      </c>
      <c r="JV176" s="33">
        <v>100</v>
      </c>
      <c r="JW176" s="33">
        <v>100</v>
      </c>
      <c r="JX176" s="11">
        <f t="shared" ref="JX176:JX190" si="1169">IF(JU176=0, "",(JW176-JU176)/ABS(JU176))</f>
        <v>0.32661183337755378</v>
      </c>
      <c r="JY176" s="33">
        <v>199.3</v>
      </c>
      <c r="JZ176" s="33">
        <v>673.8</v>
      </c>
      <c r="KA176" s="33">
        <v>1577</v>
      </c>
      <c r="KB176" s="11">
        <f t="shared" ref="KB176:KB190" si="1170">IF(JY176=0, "",(KA176-JY176)/ABS(JY176))</f>
        <v>6.9126944305067735</v>
      </c>
      <c r="KC176" s="33">
        <v>42.43</v>
      </c>
      <c r="KD176" s="33">
        <v>82.4</v>
      </c>
      <c r="KE176" s="33">
        <v>96.57</v>
      </c>
      <c r="KF176" s="11">
        <f t="shared" ref="KF176:KF190" si="1171">IF(KC176=0, "",(KE176-KC176)/ABS(KC176))</f>
        <v>1.2759839736035823</v>
      </c>
      <c r="KG176" s="33">
        <v>90.65</v>
      </c>
      <c r="KH176" s="33">
        <v>100</v>
      </c>
      <c r="KI176" s="33">
        <v>100</v>
      </c>
      <c r="KJ176" s="11">
        <f t="shared" ref="KJ176:KJ190" si="1172">IF(KG176=0, "",(KI176-KG176)/ABS(KG176))</f>
        <v>0.10314396028681735</v>
      </c>
      <c r="KK176" s="33">
        <v>43.16</v>
      </c>
      <c r="KL176" s="33">
        <v>74.31</v>
      </c>
      <c r="KM176" s="33">
        <v>92.44</v>
      </c>
      <c r="KN176" s="11">
        <f t="shared" ref="KN176:KN190" si="1173">IF(KK176=0, "",(KM176-KK176)/ABS(KK176))</f>
        <v>1.1417979610750697</v>
      </c>
      <c r="KO176" s="33">
        <v>10.029999999999999</v>
      </c>
      <c r="KP176" s="33">
        <v>20.25</v>
      </c>
      <c r="KQ176" s="33">
        <v>37.6</v>
      </c>
      <c r="KR176" s="11">
        <f t="shared" ref="KR176:KR190" si="1174">IF(KO176=0, "",(KQ176-KO176)/ABS(KO176))</f>
        <v>2.7487537387836491</v>
      </c>
      <c r="KS176" s="33">
        <v>66750</v>
      </c>
      <c r="KT176" s="33">
        <v>78268</v>
      </c>
      <c r="KU176" s="33">
        <v>91945</v>
      </c>
      <c r="KV176" s="11">
        <f t="shared" ref="KV176:KV190" si="1175">IF(KS176=0, "",(KU176-KS176)/ABS(KS176))</f>
        <v>0.37745318352059926</v>
      </c>
      <c r="KW176" s="33">
        <v>2.8650000000000002</v>
      </c>
      <c r="KX176" s="33">
        <v>3.4340000000000002</v>
      </c>
      <c r="KY176" s="33">
        <v>3.419</v>
      </c>
      <c r="KZ176" s="11">
        <f t="shared" ref="KZ176:KZ190" si="1176">IF(KW176=0, "",(KY176-KW176)/ABS(KW176))</f>
        <v>0.19336823734729486</v>
      </c>
      <c r="LA176" s="33">
        <v>61.42</v>
      </c>
      <c r="LB176" s="33">
        <v>154.80000000000001</v>
      </c>
      <c r="LC176" s="33">
        <v>154.80000000000001</v>
      </c>
      <c r="LD176" s="11">
        <f t="shared" ref="LD176:LD190" si="1177">IF(LA176=0, "",(LC176-LA176)/ABS(LA176))</f>
        <v>1.5203516769781831</v>
      </c>
      <c r="LE176" s="33">
        <v>0.10100000000000001</v>
      </c>
      <c r="LF176" s="33">
        <v>152</v>
      </c>
      <c r="LG176" s="33">
        <v>151.80000000000001</v>
      </c>
      <c r="LH176" s="11">
        <f t="shared" ref="LH176:LH190" si="1178">IF(LE176=0, "",(LG176-LE176)/ABS(LE176))</f>
        <v>1501.970297029703</v>
      </c>
      <c r="LI176" s="33">
        <v>128.19999999999999</v>
      </c>
      <c r="LJ176" s="33">
        <v>240.3</v>
      </c>
      <c r="LK176" s="33">
        <v>266.89999999999998</v>
      </c>
      <c r="LL176" s="11">
        <f t="shared" ref="LL176:LL190" si="1179">IF(LI176=0, "",(LK176-LI176)/ABS(LI176))</f>
        <v>1.0819032761310452</v>
      </c>
      <c r="LM176" s="33">
        <v>151.69999999999999</v>
      </c>
      <c r="LN176" s="33">
        <v>401.8</v>
      </c>
      <c r="LO176" s="33">
        <v>999.3</v>
      </c>
      <c r="LP176" s="11">
        <f t="shared" ref="LP176:LP190" si="1180">IF(LM176=0, "",(LO176-LM176)/ABS(LM176))</f>
        <v>5.5873434410019778</v>
      </c>
      <c r="LQ176" s="33">
        <v>28.48</v>
      </c>
      <c r="LR176" s="33">
        <v>22.91</v>
      </c>
      <c r="LS176" s="33">
        <v>17.87</v>
      </c>
      <c r="LT176" s="11">
        <f t="shared" ref="LT176:LT190" si="1181">IF(LQ176=0, "",(LS176-LQ176)/ABS(LQ176))</f>
        <v>-0.37254213483146065</v>
      </c>
      <c r="LU176" s="33">
        <v>33.590000000000003</v>
      </c>
      <c r="LV176" s="33">
        <v>38.700000000000003</v>
      </c>
      <c r="LW176" s="33">
        <v>48.86</v>
      </c>
      <c r="LX176" s="11">
        <f t="shared" ref="LX176:LX190" si="1182">IF(LU176=0, "",(LW176-LU176)/ABS(LU176))</f>
        <v>0.45459958320928834</v>
      </c>
      <c r="LY176" s="33">
        <v>11.25</v>
      </c>
      <c r="LZ176" s="33">
        <v>14.07</v>
      </c>
      <c r="MA176" s="33">
        <v>13.33</v>
      </c>
      <c r="MB176" s="11">
        <f t="shared" ref="MB176:MB190" si="1183">IF(LY176=0, "",(MA176-LY176)/ABS(LY176))</f>
        <v>0.18488888888888891</v>
      </c>
      <c r="MC176" s="33">
        <v>26.69</v>
      </c>
      <c r="MD176" s="33">
        <v>24.33</v>
      </c>
      <c r="ME176" s="33">
        <v>19.95</v>
      </c>
      <c r="MF176" s="11">
        <f t="shared" ref="MF176:MF190" si="1184">IF(MC176=0, "",(ME176-MC176)/ABS(MC176))</f>
        <v>-0.2525290370925441</v>
      </c>
      <c r="MG176" s="33">
        <v>1</v>
      </c>
      <c r="MH176" s="33">
        <v>0.88200000000000001</v>
      </c>
      <c r="MI176" s="33">
        <v>0.433</v>
      </c>
      <c r="MJ176" s="11">
        <f t="shared" ref="MJ176:MJ190" si="1185">IF(MG176=0, "",(MI176-MG176)/ABS(MG176))</f>
        <v>-0.56699999999999995</v>
      </c>
      <c r="MK176" s="33">
        <v>0.376</v>
      </c>
      <c r="ML176" s="33">
        <v>0.315</v>
      </c>
      <c r="MM176" s="33">
        <v>0.26300000000000001</v>
      </c>
      <c r="MN176" s="11">
        <f t="shared" ref="MN176:MN190" si="1186">IF(MK176=0, "",(MM176-MK176)/ABS(MK176))</f>
        <v>-0.30053191489361697</v>
      </c>
      <c r="MO176" s="33">
        <v>3.3</v>
      </c>
      <c r="MP176" s="33">
        <v>3.77</v>
      </c>
      <c r="MQ176" s="33">
        <v>5.1219999999999999</v>
      </c>
      <c r="MR176" s="11">
        <f t="shared" ref="MR176:MR190" si="1187">IF(MO176=0, "",(MQ176-MO176)/ABS(MO176))</f>
        <v>0.55212121212121212</v>
      </c>
      <c r="MS176" s="33">
        <v>2.5169999999999999</v>
      </c>
      <c r="MT176" s="33">
        <v>3.0550000000000002</v>
      </c>
      <c r="MU176" s="33">
        <v>3.5819999999999999</v>
      </c>
      <c r="MV176" s="11">
        <f t="shared" ref="MV176:MV190" si="1188">IF(MS176=0, "",(MU176-MS176)/ABS(MS176))</f>
        <v>0.4231227651966627</v>
      </c>
      <c r="MW176" s="33">
        <v>2.1309999999999998</v>
      </c>
      <c r="MX176" s="33">
        <v>2.7080000000000002</v>
      </c>
      <c r="MY176" s="33">
        <v>3.2519999999999998</v>
      </c>
      <c r="MZ176" s="11">
        <f t="shared" ref="MZ176:MZ190" si="1189">IF(MW176=0, "",(MY176-MW176)/ABS(MW176))</f>
        <v>0.52604411074612867</v>
      </c>
      <c r="NA176" s="33">
        <v>19</v>
      </c>
      <c r="NB176" s="33">
        <v>18.87</v>
      </c>
      <c r="NC176" s="33">
        <v>18.21</v>
      </c>
      <c r="ND176" s="11">
        <f t="shared" ref="ND176:ND190" si="1190">IF(NA176=0, "",(NC176-NA176)/ABS(NA176))</f>
        <v>-4.1578947368421007E-2</v>
      </c>
      <c r="NE176" s="33">
        <v>11</v>
      </c>
      <c r="NF176" s="33">
        <v>13.5</v>
      </c>
      <c r="NG176" s="33">
        <v>14</v>
      </c>
      <c r="NH176" s="11">
        <f t="shared" ref="NH176:NH190" si="1191">IF(NE176=0, "",(NG176-NE176)/ABS(NE176))</f>
        <v>0.27272727272727271</v>
      </c>
      <c r="NI176" s="33">
        <v>0.22600000000000001</v>
      </c>
      <c r="NJ176" s="33">
        <v>0.26600000000000001</v>
      </c>
      <c r="NK176" s="33">
        <v>0.315</v>
      </c>
      <c r="NL176" s="11">
        <f t="shared" ref="NL176:NL190" si="1192">IF(NI176=0, "",(NK176-NI176)/ABS(NI176))</f>
        <v>0.39380530973451322</v>
      </c>
      <c r="NM176" s="33">
        <v>6.25</v>
      </c>
      <c r="NN176" s="33">
        <v>6.7720000000000002</v>
      </c>
      <c r="NO176" s="33">
        <v>7.2729999999999997</v>
      </c>
      <c r="NP176" s="11">
        <f t="shared" ref="NP176:NP190" si="1193">IF(NM176=0, "",(NO176-NM176)/ABS(NM176))</f>
        <v>0.16367999999999994</v>
      </c>
      <c r="NQ176" s="33">
        <v>4.4349999999999996</v>
      </c>
      <c r="NR176" s="33">
        <v>7.0490000000000004</v>
      </c>
      <c r="NS176" s="33">
        <v>10.35</v>
      </c>
      <c r="NT176" s="11">
        <f t="shared" ref="NT176:NT190" si="1194">IF(NQ176=0, "",(NS176-NQ176)/ABS(NQ176))</f>
        <v>1.3337091319052989</v>
      </c>
      <c r="NU176" s="33">
        <v>12.61</v>
      </c>
      <c r="NV176" s="33">
        <v>22.64</v>
      </c>
      <c r="NW176" s="33">
        <v>26.86</v>
      </c>
      <c r="NX176" s="11">
        <f t="shared" ref="NX176:NX190" si="1195">IF(NU176=0, "",(NW176-NU176)/ABS(NU176))</f>
        <v>1.1300555114988104</v>
      </c>
      <c r="NY176" s="33">
        <v>0.27400000000000002</v>
      </c>
      <c r="NZ176" s="33">
        <v>0.39400000000000002</v>
      </c>
      <c r="OA176" s="33">
        <v>0.67</v>
      </c>
      <c r="OB176" s="11">
        <f t="shared" ref="OB176:OB190" si="1196">IF(NY176=0, "",(OA176-NY176)/ABS(NY176))</f>
        <v>1.4452554744525548</v>
      </c>
      <c r="OC176" s="33">
        <v>0.374</v>
      </c>
      <c r="OD176" s="33">
        <v>0.45</v>
      </c>
      <c r="OE176" s="33">
        <v>0.53300000000000003</v>
      </c>
      <c r="OF176" s="11">
        <f t="shared" ref="OF176:OF190" si="1197">IF(OC176=0, "",(OE176-OC176)/ABS(OC176))</f>
        <v>0.42513368983957228</v>
      </c>
      <c r="OG176" s="33">
        <v>0.58799999999999997</v>
      </c>
      <c r="OH176" s="33">
        <v>0.60499999999999998</v>
      </c>
      <c r="OI176" s="33">
        <v>0.61299999999999999</v>
      </c>
      <c r="OJ176" s="11">
        <f t="shared" ref="OJ176:OJ190" si="1198">IF(OG176=0, "",(OI176-OG176)/ABS(OG176))</f>
        <v>4.2517006802721129E-2</v>
      </c>
      <c r="OK176" s="17">
        <v>0.41199999999999998</v>
      </c>
      <c r="OL176">
        <v>0.48299999999999998</v>
      </c>
      <c r="OM176">
        <v>0.60499999999999998</v>
      </c>
      <c r="ON176">
        <f t="shared" ref="ON176:ON190" si="1199">IF(OK176=0, "",(OM176-OK176)/ABS(OK176))</f>
        <v>0.46844660194174759</v>
      </c>
    </row>
    <row r="177" spans="2:404" s="27" customFormat="1">
      <c r="B177" s="28" t="s">
        <v>126</v>
      </c>
      <c r="C177" s="29"/>
      <c r="D177" s="29" t="s">
        <v>4</v>
      </c>
      <c r="E177" s="30">
        <v>173.1</v>
      </c>
      <c r="F177" s="30">
        <v>262.3</v>
      </c>
      <c r="G177" s="30">
        <v>327</v>
      </c>
      <c r="H177" s="31">
        <f t="shared" si="1100"/>
        <v>0.8890814558058926</v>
      </c>
      <c r="I177" s="30">
        <v>770.9</v>
      </c>
      <c r="J177" s="30">
        <v>770.9</v>
      </c>
      <c r="K177" s="30">
        <v>770.9</v>
      </c>
      <c r="L177" s="31">
        <f t="shared" si="1101"/>
        <v>0</v>
      </c>
      <c r="M177" s="30">
        <v>297.60000000000002</v>
      </c>
      <c r="N177" s="30">
        <v>297.60000000000002</v>
      </c>
      <c r="O177" s="30">
        <v>297.60000000000002</v>
      </c>
      <c r="P177" s="31">
        <f t="shared" si="1102"/>
        <v>0</v>
      </c>
      <c r="Q177" s="30">
        <v>224.6</v>
      </c>
      <c r="R177" s="30">
        <v>340.2</v>
      </c>
      <c r="S177" s="30">
        <v>424.2</v>
      </c>
      <c r="T177" s="31">
        <f t="shared" si="1103"/>
        <v>0.88869100623330366</v>
      </c>
      <c r="U177" s="30">
        <v>581.70000000000005</v>
      </c>
      <c r="V177" s="30">
        <v>881.1</v>
      </c>
      <c r="W177" s="30">
        <v>1099</v>
      </c>
      <c r="X177" s="31">
        <f t="shared" si="1104"/>
        <v>0.88929001203369418</v>
      </c>
      <c r="Y177" s="30">
        <v>35.97</v>
      </c>
      <c r="Z177" s="30">
        <v>43.41</v>
      </c>
      <c r="AA177" s="30">
        <v>52.41</v>
      </c>
      <c r="AB177" s="31">
        <f t="shared" si="1105"/>
        <v>0.45704753961634692</v>
      </c>
      <c r="AC177" s="30">
        <v>1.7350000000000001</v>
      </c>
      <c r="AD177" s="30">
        <v>1.2609999999999999</v>
      </c>
      <c r="AE177" s="30">
        <v>0.5</v>
      </c>
      <c r="AF177" s="31">
        <f t="shared" si="1106"/>
        <v>-0.71181556195965423</v>
      </c>
      <c r="AG177" s="30">
        <v>3.4350000000000001</v>
      </c>
      <c r="AH177" s="30">
        <v>2.7469999999999999</v>
      </c>
      <c r="AI177" s="30">
        <v>1.9</v>
      </c>
      <c r="AJ177" s="31">
        <f t="shared" si="1107"/>
        <v>-0.44687045123726349</v>
      </c>
      <c r="AK177" s="30">
        <v>61.36</v>
      </c>
      <c r="AL177" s="30">
        <v>76.66</v>
      </c>
      <c r="AM177" s="30">
        <v>69.13</v>
      </c>
      <c r="AN177" s="31">
        <f t="shared" si="1108"/>
        <v>0.12662972620599733</v>
      </c>
      <c r="AO177" s="30">
        <v>7.484</v>
      </c>
      <c r="AP177" s="30">
        <v>16.420000000000002</v>
      </c>
      <c r="AQ177" s="30">
        <v>40.57</v>
      </c>
      <c r="AR177" s="31">
        <f t="shared" si="1109"/>
        <v>4.42089791555318</v>
      </c>
      <c r="AS177" s="30">
        <v>0.46400000000000002</v>
      </c>
      <c r="AT177" s="30">
        <v>0.35499999999999998</v>
      </c>
      <c r="AU177" s="30">
        <v>0.28499999999999998</v>
      </c>
      <c r="AV177" s="31">
        <f t="shared" si="1110"/>
        <v>-0.38577586206896558</v>
      </c>
      <c r="AW177" s="30">
        <v>0.58299999999999996</v>
      </c>
      <c r="AX177" s="30">
        <v>0.746</v>
      </c>
      <c r="AY177" s="30">
        <v>0.85199999999999998</v>
      </c>
      <c r="AZ177" s="31">
        <f t="shared" si="1111"/>
        <v>0.46140651801029164</v>
      </c>
      <c r="BA177" s="30">
        <v>0.47699999999999998</v>
      </c>
      <c r="BB177" s="30">
        <v>0.627</v>
      </c>
      <c r="BC177" s="30">
        <v>0.71699999999999997</v>
      </c>
      <c r="BD177" s="31">
        <f t="shared" si="1112"/>
        <v>0.50314465408805031</v>
      </c>
      <c r="BE177" s="30">
        <v>35.39</v>
      </c>
      <c r="BF177" s="30">
        <v>26.61</v>
      </c>
      <c r="BG177" s="30">
        <v>7.4180000000000001</v>
      </c>
      <c r="BH177" s="31">
        <f t="shared" si="1113"/>
        <v>-0.79039276631816902</v>
      </c>
      <c r="BI177" s="30">
        <v>0.20399999999999999</v>
      </c>
      <c r="BJ177" s="30">
        <v>0.10100000000000001</v>
      </c>
      <c r="BK177" s="30">
        <v>2.3E-2</v>
      </c>
      <c r="BL177" s="31">
        <f t="shared" si="1114"/>
        <v>-0.88725490196078438</v>
      </c>
      <c r="BM177" s="30">
        <v>102.8</v>
      </c>
      <c r="BN177" s="30">
        <v>106.5</v>
      </c>
      <c r="BO177" s="30">
        <v>48.12</v>
      </c>
      <c r="BP177" s="31">
        <f t="shared" si="1115"/>
        <v>-0.53190661478599222</v>
      </c>
      <c r="BQ177" s="30">
        <v>0.59399999999999997</v>
      </c>
      <c r="BR177" s="30">
        <v>0.40600000000000003</v>
      </c>
      <c r="BS177" s="30">
        <v>0.14699999999999999</v>
      </c>
      <c r="BT177" s="31">
        <f t="shared" si="1116"/>
        <v>-0.75252525252525249</v>
      </c>
      <c r="BU177" s="30">
        <v>168.4</v>
      </c>
      <c r="BV177" s="30">
        <v>241.1</v>
      </c>
      <c r="BW177" s="30">
        <v>221.1</v>
      </c>
      <c r="BX177" s="31">
        <f t="shared" si="1117"/>
        <v>0.31294536817102131</v>
      </c>
      <c r="BY177" s="30">
        <v>97.24</v>
      </c>
      <c r="BZ177" s="30">
        <v>91.94</v>
      </c>
      <c r="CA177" s="30">
        <v>67.63</v>
      </c>
      <c r="CB177" s="31">
        <f t="shared" si="1118"/>
        <v>-0.30450431921020155</v>
      </c>
      <c r="CC177" s="30">
        <v>171.4</v>
      </c>
      <c r="CD177" s="30">
        <v>259.60000000000002</v>
      </c>
      <c r="CE177" s="30">
        <v>308.89999999999998</v>
      </c>
      <c r="CF177" s="31">
        <f t="shared" si="1119"/>
        <v>0.80221703617269524</v>
      </c>
      <c r="CG177" s="30">
        <v>99</v>
      </c>
      <c r="CH177" s="30">
        <v>99</v>
      </c>
      <c r="CI177" s="30">
        <v>94.48</v>
      </c>
      <c r="CJ177" s="31">
        <f t="shared" si="1120"/>
        <v>-4.5656565656565617E-2</v>
      </c>
      <c r="CK177" s="30">
        <v>171.4</v>
      </c>
      <c r="CL177" s="30">
        <v>259.60000000000002</v>
      </c>
      <c r="CM177" s="30">
        <v>323.7</v>
      </c>
      <c r="CN177" s="31">
        <f t="shared" si="1121"/>
        <v>0.88856476079346547</v>
      </c>
      <c r="CO177" s="30">
        <v>99</v>
      </c>
      <c r="CP177" s="30">
        <v>99</v>
      </c>
      <c r="CQ177" s="30">
        <v>99</v>
      </c>
      <c r="CR177" s="31">
        <f t="shared" si="1122"/>
        <v>0</v>
      </c>
      <c r="CS177" s="30">
        <v>134</v>
      </c>
      <c r="CT177" s="30">
        <v>401.4</v>
      </c>
      <c r="CU177" s="30">
        <v>1434</v>
      </c>
      <c r="CV177" s="31">
        <f t="shared" si="1123"/>
        <v>9.7014925373134329</v>
      </c>
      <c r="CW177" s="30">
        <v>2.403</v>
      </c>
      <c r="CX177" s="30">
        <v>3.8690000000000002</v>
      </c>
      <c r="CY177" s="30">
        <v>8.0020000000000007</v>
      </c>
      <c r="CZ177" s="31">
        <f t="shared" si="1124"/>
        <v>2.3300041614648355</v>
      </c>
      <c r="DA177" s="30">
        <v>416.1</v>
      </c>
      <c r="DB177" s="30">
        <v>1015</v>
      </c>
      <c r="DC177" s="30">
        <v>2616</v>
      </c>
      <c r="DD177" s="31">
        <f t="shared" si="1125"/>
        <v>5.2869502523431864</v>
      </c>
      <c r="DE177" s="30">
        <v>65.209999999999994</v>
      </c>
      <c r="DF177" s="30">
        <v>69.95</v>
      </c>
      <c r="DG177" s="30">
        <v>75.39</v>
      </c>
      <c r="DH177" s="31">
        <f t="shared" si="1126"/>
        <v>0.15611102591627063</v>
      </c>
      <c r="DI177" s="30">
        <v>75.27</v>
      </c>
      <c r="DJ177" s="30">
        <v>44.61</v>
      </c>
      <c r="DK177" s="30">
        <v>16.690000000000001</v>
      </c>
      <c r="DL177" s="31">
        <f t="shared" si="1127"/>
        <v>-0.77826491297993894</v>
      </c>
      <c r="DM177" s="30">
        <v>77.98</v>
      </c>
      <c r="DN177" s="30">
        <v>47.12</v>
      </c>
      <c r="DO177" s="30">
        <v>18.02</v>
      </c>
      <c r="DP177" s="31">
        <f t="shared" si="1128"/>
        <v>-0.76891510643754812</v>
      </c>
      <c r="DQ177" s="30">
        <v>186.6</v>
      </c>
      <c r="DR177" s="30">
        <v>154.1</v>
      </c>
      <c r="DS177" s="30">
        <v>118.3</v>
      </c>
      <c r="DT177" s="31">
        <f t="shared" si="1129"/>
        <v>-0.36602357984994638</v>
      </c>
      <c r="DU177" s="30">
        <v>2423</v>
      </c>
      <c r="DV177" s="30">
        <v>2620</v>
      </c>
      <c r="DW177" s="30">
        <v>2935</v>
      </c>
      <c r="DX177" s="31">
        <f t="shared" si="1130"/>
        <v>0.2113082955014445</v>
      </c>
      <c r="DY177" s="30">
        <v>30.9</v>
      </c>
      <c r="DZ177" s="30">
        <v>17.53</v>
      </c>
      <c r="EA177" s="30">
        <v>8.1669999999999998</v>
      </c>
      <c r="EB177" s="31">
        <f t="shared" si="1131"/>
        <v>-0.73569579288025888</v>
      </c>
      <c r="EC177" s="30">
        <v>4.3319999999999999</v>
      </c>
      <c r="ED177" s="30">
        <v>5.3840000000000003</v>
      </c>
      <c r="EE177" s="30">
        <v>7.5970000000000004</v>
      </c>
      <c r="EF177" s="31">
        <f t="shared" si="1132"/>
        <v>0.75369344413665762</v>
      </c>
      <c r="EG177" s="30">
        <v>20.74</v>
      </c>
      <c r="EH177" s="30">
        <v>21.03</v>
      </c>
      <c r="EI177" s="30">
        <v>21.74</v>
      </c>
      <c r="EJ177" s="31">
        <f t="shared" si="1133"/>
        <v>4.8216007714561235E-2</v>
      </c>
      <c r="EK177" s="30">
        <v>18.5</v>
      </c>
      <c r="EL177" s="30">
        <v>13.6</v>
      </c>
      <c r="EM177" s="30">
        <v>4.9880000000000004</v>
      </c>
      <c r="EN177" s="31">
        <f t="shared" si="1134"/>
        <v>-0.73037837837837838</v>
      </c>
      <c r="EO177" s="30">
        <v>17.47</v>
      </c>
      <c r="EP177" s="30">
        <v>25.26</v>
      </c>
      <c r="EQ177" s="30">
        <v>31.94</v>
      </c>
      <c r="ER177" s="31">
        <f t="shared" si="1135"/>
        <v>0.82827704636519772</v>
      </c>
      <c r="ES177" s="30">
        <v>6.1689999999999996</v>
      </c>
      <c r="ET177" s="30">
        <v>8.4139999999999997</v>
      </c>
      <c r="EU177" s="30">
        <v>9.7880000000000003</v>
      </c>
      <c r="EV177" s="31">
        <f t="shared" si="1136"/>
        <v>0.58664289187874874</v>
      </c>
      <c r="EW177" s="30">
        <v>3.831</v>
      </c>
      <c r="EX177" s="30">
        <v>3.2069999999999999</v>
      </c>
      <c r="EY177" s="30">
        <v>1.41</v>
      </c>
      <c r="EZ177" s="31">
        <f t="shared" si="1137"/>
        <v>-0.63194988253719664</v>
      </c>
      <c r="FA177" s="30">
        <v>9.7010000000000005</v>
      </c>
      <c r="FB177" s="30">
        <v>13.16</v>
      </c>
      <c r="FC177" s="30">
        <v>15.38</v>
      </c>
      <c r="FD177" s="31">
        <f t="shared" si="1138"/>
        <v>0.58540356664261417</v>
      </c>
      <c r="FE177" s="30">
        <v>2.5710000000000002</v>
      </c>
      <c r="FF177" s="30">
        <v>3.4369999999999998</v>
      </c>
      <c r="FG177" s="30">
        <v>3.7949999999999999</v>
      </c>
      <c r="FH177" s="31">
        <f t="shared" si="1139"/>
        <v>0.47607934655775952</v>
      </c>
      <c r="FI177" s="30">
        <v>1.3160000000000001</v>
      </c>
      <c r="FJ177" s="30">
        <v>1.833</v>
      </c>
      <c r="FK177" s="30">
        <v>2.7250000000000001</v>
      </c>
      <c r="FL177" s="31">
        <f t="shared" si="1140"/>
        <v>1.0706686930091185</v>
      </c>
      <c r="FM177" s="30">
        <v>5.0999999999999996</v>
      </c>
      <c r="FN177" s="30">
        <v>5.92</v>
      </c>
      <c r="FO177" s="30">
        <v>1.9870000000000001</v>
      </c>
      <c r="FP177" s="31">
        <f t="shared" si="1141"/>
        <v>-0.61039215686274506</v>
      </c>
      <c r="FQ177" s="30">
        <v>86.59</v>
      </c>
      <c r="FR177" s="30">
        <v>84.91</v>
      </c>
      <c r="FS177" s="30">
        <v>63.27</v>
      </c>
      <c r="FT177" s="31">
        <f t="shared" si="1142"/>
        <v>-0.26931516341378914</v>
      </c>
      <c r="FU177" s="30">
        <v>1.736</v>
      </c>
      <c r="FV177" s="30">
        <v>1.0780000000000001</v>
      </c>
      <c r="FW177" s="30">
        <v>0.29699999999999999</v>
      </c>
      <c r="FX177" s="31">
        <f t="shared" si="1143"/>
        <v>-0.82891705069124433</v>
      </c>
      <c r="FY177" s="30">
        <v>111</v>
      </c>
      <c r="FZ177" s="30">
        <v>89.58</v>
      </c>
      <c r="GA177" s="30">
        <v>72.48</v>
      </c>
      <c r="GB177" s="31">
        <f t="shared" si="1144"/>
        <v>-0.34702702702702698</v>
      </c>
      <c r="GC177" s="30">
        <v>344.9</v>
      </c>
      <c r="GD177" s="30">
        <v>292.60000000000002</v>
      </c>
      <c r="GE177" s="30">
        <v>137.5</v>
      </c>
      <c r="GF177" s="31">
        <f t="shared" si="1145"/>
        <v>-0.60133371991881701</v>
      </c>
      <c r="GG177" s="30">
        <v>217.8</v>
      </c>
      <c r="GH177" s="30">
        <v>391.1</v>
      </c>
      <c r="GI177" s="30">
        <v>737.3</v>
      </c>
      <c r="GJ177" s="31">
        <f t="shared" si="1146"/>
        <v>2.3852157943067032</v>
      </c>
      <c r="GK177" s="30">
        <v>25.06</v>
      </c>
      <c r="GL177" s="30">
        <v>50.91</v>
      </c>
      <c r="GM177" s="30">
        <v>105</v>
      </c>
      <c r="GN177" s="31">
        <f t="shared" si="1147"/>
        <v>3.1899441340782122</v>
      </c>
      <c r="GO177" s="30">
        <v>44.79</v>
      </c>
      <c r="GP177" s="30">
        <v>77.680000000000007</v>
      </c>
      <c r="GQ177" s="30">
        <v>115.6</v>
      </c>
      <c r="GR177" s="31">
        <f t="shared" si="1148"/>
        <v>1.5809332440276849</v>
      </c>
      <c r="GS177" s="30">
        <v>113.7</v>
      </c>
      <c r="GT177" s="30">
        <v>224.9</v>
      </c>
      <c r="GU177" s="30">
        <v>354.7</v>
      </c>
      <c r="GV177" s="31">
        <f t="shared" si="1149"/>
        <v>2.119613016710642</v>
      </c>
      <c r="GW177" s="30">
        <v>36.71</v>
      </c>
      <c r="GX177" s="30">
        <v>76.5</v>
      </c>
      <c r="GY177" s="30">
        <v>170.2</v>
      </c>
      <c r="GZ177" s="31">
        <f t="shared" si="1150"/>
        <v>3.6363388722418954</v>
      </c>
      <c r="HA177" s="30">
        <v>122.3</v>
      </c>
      <c r="HB177" s="30">
        <v>223.5</v>
      </c>
      <c r="HC177" s="30">
        <v>511</v>
      </c>
      <c r="HD177" s="31">
        <f t="shared" si="1151"/>
        <v>3.178250204415372</v>
      </c>
      <c r="HE177" s="30">
        <v>65.040000000000006</v>
      </c>
      <c r="HF177" s="30">
        <v>88.13</v>
      </c>
      <c r="HG177" s="30">
        <v>105.6</v>
      </c>
      <c r="HH177" s="31">
        <f t="shared" si="1152"/>
        <v>0.62361623616236139</v>
      </c>
      <c r="HI177" s="30">
        <v>38.53</v>
      </c>
      <c r="HJ177" s="30">
        <v>62.69</v>
      </c>
      <c r="HK177" s="30">
        <v>91.87</v>
      </c>
      <c r="HL177" s="31">
        <f t="shared" si="1153"/>
        <v>1.3843758110563198</v>
      </c>
      <c r="HM177" s="30">
        <v>33.18</v>
      </c>
      <c r="HN177" s="30">
        <v>61.48</v>
      </c>
      <c r="HO177" s="30">
        <v>113.7</v>
      </c>
      <c r="HP177" s="31">
        <f t="shared" si="1154"/>
        <v>2.4267631103074145</v>
      </c>
      <c r="HQ177" s="30">
        <v>69.55</v>
      </c>
      <c r="HR177" s="30">
        <v>101.9</v>
      </c>
      <c r="HS177" s="30">
        <v>144.19999999999999</v>
      </c>
      <c r="HT177" s="31">
        <f t="shared" si="1155"/>
        <v>1.0733285406182602</v>
      </c>
      <c r="HU177" s="30">
        <v>54.89</v>
      </c>
      <c r="HV177" s="30">
        <v>87.91</v>
      </c>
      <c r="HW177" s="30">
        <v>98.53</v>
      </c>
      <c r="HX177" s="31">
        <f t="shared" si="1156"/>
        <v>0.79504463472399345</v>
      </c>
      <c r="HY177" s="30">
        <v>3.351</v>
      </c>
      <c r="HZ177" s="30">
        <v>4.2809999999999997</v>
      </c>
      <c r="IA177" s="30">
        <v>6.7949999999999999</v>
      </c>
      <c r="IB177" s="31">
        <f t="shared" si="1157"/>
        <v>1.0277529095792302</v>
      </c>
      <c r="IC177" s="30">
        <v>6.3070000000000004</v>
      </c>
      <c r="ID177" s="30">
        <v>6.8730000000000002</v>
      </c>
      <c r="IE177" s="30">
        <v>8.3040000000000003</v>
      </c>
      <c r="IF177" s="31">
        <f t="shared" si="1158"/>
        <v>0.31663231330267955</v>
      </c>
      <c r="IG177" s="30">
        <v>71.290000000000006</v>
      </c>
      <c r="IH177" s="30">
        <v>88.74</v>
      </c>
      <c r="II177" s="30">
        <v>100</v>
      </c>
      <c r="IJ177" s="31">
        <f t="shared" si="1159"/>
        <v>0.40272127928180657</v>
      </c>
      <c r="IK177" s="30">
        <v>44.55</v>
      </c>
      <c r="IL177" s="30">
        <v>71.680000000000007</v>
      </c>
      <c r="IM177" s="30">
        <v>93.59</v>
      </c>
      <c r="IN177" s="31">
        <f t="shared" si="1160"/>
        <v>1.1007856341189677</v>
      </c>
      <c r="IO177" s="30">
        <v>26.14</v>
      </c>
      <c r="IP177" s="30">
        <v>41.34</v>
      </c>
      <c r="IQ177" s="30">
        <v>77.61</v>
      </c>
      <c r="IR177" s="31">
        <f t="shared" si="1161"/>
        <v>1.9690130068859983</v>
      </c>
      <c r="IS177" s="30">
        <v>8.3230000000000004</v>
      </c>
      <c r="IT177" s="30">
        <v>19.670000000000002</v>
      </c>
      <c r="IU177" s="30">
        <v>29.42</v>
      </c>
      <c r="IV177" s="31">
        <f t="shared" si="1162"/>
        <v>2.5347831310825426</v>
      </c>
      <c r="IW177" s="30">
        <v>10.72</v>
      </c>
      <c r="IX177" s="30">
        <v>16.37</v>
      </c>
      <c r="IY177" s="30">
        <v>25.85</v>
      </c>
      <c r="IZ177" s="31">
        <f t="shared" si="1163"/>
        <v>1.4113805970149254</v>
      </c>
      <c r="JA177" s="30">
        <v>1496</v>
      </c>
      <c r="JB177" s="30">
        <v>1501</v>
      </c>
      <c r="JC177" s="30">
        <v>2031</v>
      </c>
      <c r="JD177" s="31">
        <f t="shared" si="1164"/>
        <v>0.35762032085561496</v>
      </c>
      <c r="JE177" s="30">
        <v>3.36</v>
      </c>
      <c r="JF177" s="30">
        <v>5.1059999999999999</v>
      </c>
      <c r="JG177" s="30">
        <v>8.6129999999999995</v>
      </c>
      <c r="JH177" s="31">
        <f t="shared" si="1165"/>
        <v>1.5633928571428573</v>
      </c>
      <c r="JI177" s="30">
        <v>63.56</v>
      </c>
      <c r="JJ177" s="30">
        <v>69.28</v>
      </c>
      <c r="JK177" s="30">
        <v>81.17</v>
      </c>
      <c r="JL177" s="31">
        <f t="shared" si="1166"/>
        <v>0.27706104468219006</v>
      </c>
      <c r="JM177" s="30">
        <v>65.36</v>
      </c>
      <c r="JN177" s="30">
        <v>74.59</v>
      </c>
      <c r="JO177" s="30">
        <v>78.260000000000005</v>
      </c>
      <c r="JP177" s="31">
        <f t="shared" si="1167"/>
        <v>0.19736842105263167</v>
      </c>
      <c r="JQ177" s="30">
        <v>17.54</v>
      </c>
      <c r="JR177" s="30">
        <v>43.52</v>
      </c>
      <c r="JS177" s="30">
        <v>171.7</v>
      </c>
      <c r="JT177" s="31">
        <f t="shared" si="1168"/>
        <v>8.7890535917901946</v>
      </c>
      <c r="JU177" s="30">
        <v>67.41</v>
      </c>
      <c r="JV177" s="30">
        <v>85.22</v>
      </c>
      <c r="JW177" s="30">
        <v>98.2</v>
      </c>
      <c r="JX177" s="31">
        <f t="shared" si="1169"/>
        <v>0.45675715769173725</v>
      </c>
      <c r="JY177" s="30">
        <v>20.36</v>
      </c>
      <c r="JZ177" s="30">
        <v>56.23</v>
      </c>
      <c r="KA177" s="30">
        <v>118.1</v>
      </c>
      <c r="KB177" s="31">
        <f t="shared" si="1170"/>
        <v>4.8005893909626716</v>
      </c>
      <c r="KC177" s="30">
        <v>36.15</v>
      </c>
      <c r="KD177" s="30">
        <v>62.26</v>
      </c>
      <c r="KE177" s="30">
        <v>84.21</v>
      </c>
      <c r="KF177" s="31">
        <f t="shared" si="1171"/>
        <v>1.329460580912863</v>
      </c>
      <c r="KG177" s="30">
        <v>91.15</v>
      </c>
      <c r="KH177" s="30">
        <v>95.26</v>
      </c>
      <c r="KI177" s="30">
        <v>100</v>
      </c>
      <c r="KJ177" s="31">
        <f t="shared" si="1172"/>
        <v>9.7092704333516119E-2</v>
      </c>
      <c r="KK177" s="30">
        <v>53.33</v>
      </c>
      <c r="KL177" s="30">
        <v>67.56</v>
      </c>
      <c r="KM177" s="30">
        <v>84.41</v>
      </c>
      <c r="KN177" s="31">
        <f t="shared" si="1173"/>
        <v>0.5827864241515095</v>
      </c>
      <c r="KO177" s="30">
        <v>15.44</v>
      </c>
      <c r="KP177" s="30">
        <v>18.809999999999999</v>
      </c>
      <c r="KQ177" s="30">
        <v>30.54</v>
      </c>
      <c r="KR177" s="31">
        <f t="shared" si="1174"/>
        <v>0.977979274611399</v>
      </c>
      <c r="KS177" s="30">
        <v>20200</v>
      </c>
      <c r="KT177" s="30">
        <v>20640</v>
      </c>
      <c r="KU177" s="30">
        <v>20640</v>
      </c>
      <c r="KV177" s="31">
        <f t="shared" si="1175"/>
        <v>2.1782178217821781E-2</v>
      </c>
      <c r="KW177" s="30">
        <v>1.97</v>
      </c>
      <c r="KX177" s="30">
        <v>2.625</v>
      </c>
      <c r="KY177" s="30">
        <v>3.0310000000000001</v>
      </c>
      <c r="KZ177" s="31">
        <f t="shared" si="1176"/>
        <v>0.53857868020304578</v>
      </c>
      <c r="LA177" s="30">
        <v>59.21</v>
      </c>
      <c r="LB177" s="30">
        <v>154.69999999999999</v>
      </c>
      <c r="LC177" s="30">
        <v>154.69999999999999</v>
      </c>
      <c r="LD177" s="31">
        <f t="shared" si="1177"/>
        <v>1.6127343354163144</v>
      </c>
      <c r="LE177" s="30">
        <v>1E-3</v>
      </c>
      <c r="LF177" s="30">
        <v>147.1</v>
      </c>
      <c r="LG177" s="30">
        <v>151.80000000000001</v>
      </c>
      <c r="LH177" s="31">
        <f t="shared" si="1178"/>
        <v>151799</v>
      </c>
      <c r="LI177" s="30">
        <v>12.42</v>
      </c>
      <c r="LJ177" s="30">
        <v>27.17</v>
      </c>
      <c r="LK177" s="30">
        <v>38.6</v>
      </c>
      <c r="LL177" s="31">
        <f t="shared" si="1179"/>
        <v>2.1078904991948471</v>
      </c>
      <c r="LM177" s="30">
        <v>14.92</v>
      </c>
      <c r="LN177" s="30">
        <v>35.42</v>
      </c>
      <c r="LO177" s="30">
        <v>71.94</v>
      </c>
      <c r="LP177" s="31">
        <f t="shared" si="1180"/>
        <v>3.8217158176943697</v>
      </c>
      <c r="LQ177" s="30">
        <v>23.25</v>
      </c>
      <c r="LR177" s="30">
        <v>18.25</v>
      </c>
      <c r="LS177" s="30">
        <v>21.46</v>
      </c>
      <c r="LT177" s="31">
        <f t="shared" si="1181"/>
        <v>-7.6989247311827921E-2</v>
      </c>
      <c r="LU177" s="30">
        <v>20.350000000000001</v>
      </c>
      <c r="LV177" s="30">
        <v>28.69</v>
      </c>
      <c r="LW177" s="30">
        <v>31.75</v>
      </c>
      <c r="LX177" s="31">
        <f t="shared" si="1182"/>
        <v>0.56019656019656006</v>
      </c>
      <c r="LY177" s="30">
        <v>26.44</v>
      </c>
      <c r="LZ177" s="30">
        <v>15.72</v>
      </c>
      <c r="MA177" s="30">
        <v>16.82</v>
      </c>
      <c r="MB177" s="31">
        <f t="shared" si="1183"/>
        <v>-0.36384266263237519</v>
      </c>
      <c r="MC177" s="30">
        <v>29.96</v>
      </c>
      <c r="MD177" s="30">
        <v>37.35</v>
      </c>
      <c r="ME177" s="30">
        <v>29.97</v>
      </c>
      <c r="MF177" s="31">
        <f t="shared" si="1184"/>
        <v>3.3377837116148231E-4</v>
      </c>
      <c r="MG177" s="30">
        <v>0.72199999999999998</v>
      </c>
      <c r="MH177" s="30">
        <v>0.55300000000000005</v>
      </c>
      <c r="MI177" s="30">
        <v>0.439</v>
      </c>
      <c r="MJ177" s="31">
        <f t="shared" si="1185"/>
        <v>-0.39196675900277006</v>
      </c>
      <c r="MK177" s="30">
        <v>0.38</v>
      </c>
      <c r="ML177" s="30">
        <v>0.32600000000000001</v>
      </c>
      <c r="MM177" s="30">
        <v>0.27900000000000003</v>
      </c>
      <c r="MN177" s="31">
        <f t="shared" si="1186"/>
        <v>-0.26578947368421046</v>
      </c>
      <c r="MO177" s="30">
        <v>2.2999999999999998</v>
      </c>
      <c r="MP177" s="30">
        <v>2.8849999999999998</v>
      </c>
      <c r="MQ177" s="30">
        <v>3.6880000000000002</v>
      </c>
      <c r="MR177" s="31">
        <f t="shared" si="1187"/>
        <v>0.60347826086956546</v>
      </c>
      <c r="MS177" s="30">
        <v>1.7410000000000001</v>
      </c>
      <c r="MT177" s="30">
        <v>2.1930000000000001</v>
      </c>
      <c r="MU177" s="30">
        <v>2.7679999999999998</v>
      </c>
      <c r="MV177" s="31">
        <f t="shared" si="1188"/>
        <v>0.58989086731763329</v>
      </c>
      <c r="MW177" s="30">
        <v>1.917</v>
      </c>
      <c r="MX177" s="30">
        <v>2.3359999999999999</v>
      </c>
      <c r="MY177" s="30">
        <v>2.8420000000000001</v>
      </c>
      <c r="MZ177" s="31">
        <f t="shared" si="1189"/>
        <v>0.48252477829942619</v>
      </c>
      <c r="NA177" s="30">
        <v>16</v>
      </c>
      <c r="NB177" s="30">
        <v>17.690000000000001</v>
      </c>
      <c r="NC177" s="30">
        <v>18.66</v>
      </c>
      <c r="ND177" s="31">
        <f t="shared" si="1190"/>
        <v>0.16625000000000001</v>
      </c>
      <c r="NE177" s="30">
        <v>7</v>
      </c>
      <c r="NF177" s="30">
        <v>7.8259999999999996</v>
      </c>
      <c r="NG177" s="30">
        <v>9.298</v>
      </c>
      <c r="NH177" s="31">
        <f t="shared" si="1191"/>
        <v>0.32828571428571429</v>
      </c>
      <c r="NI177" s="30">
        <v>0.38600000000000001</v>
      </c>
      <c r="NJ177" s="30">
        <v>0.45600000000000002</v>
      </c>
      <c r="NK177" s="30">
        <v>0.51300000000000001</v>
      </c>
      <c r="NL177" s="31">
        <f t="shared" si="1192"/>
        <v>0.32901554404145078</v>
      </c>
      <c r="NM177" s="30">
        <v>6.24</v>
      </c>
      <c r="NN177" s="30">
        <v>6.5620000000000003</v>
      </c>
      <c r="NO177" s="30">
        <v>6.9859999999999998</v>
      </c>
      <c r="NP177" s="31">
        <f t="shared" si="1193"/>
        <v>0.11955128205128197</v>
      </c>
      <c r="NQ177" s="30">
        <v>3.1429999999999998</v>
      </c>
      <c r="NR177" s="30">
        <v>5.0270000000000001</v>
      </c>
      <c r="NS177" s="30">
        <v>7.3460000000000001</v>
      </c>
      <c r="NT177" s="31">
        <f t="shared" si="1194"/>
        <v>1.3372573973910278</v>
      </c>
      <c r="NU177" s="30">
        <v>46.89</v>
      </c>
      <c r="NV177" s="30">
        <v>49.28</v>
      </c>
      <c r="NW177" s="30">
        <v>33.26</v>
      </c>
      <c r="NX177" s="31">
        <f t="shared" si="1195"/>
        <v>-0.29068031563233104</v>
      </c>
      <c r="NY177" s="30">
        <v>0.40899999999999997</v>
      </c>
      <c r="NZ177" s="30">
        <v>0.54700000000000004</v>
      </c>
      <c r="OA177" s="30">
        <v>0.65200000000000002</v>
      </c>
      <c r="OB177" s="31">
        <f t="shared" si="1196"/>
        <v>0.59413202933985343</v>
      </c>
      <c r="OC177" s="30">
        <v>0.28699999999999998</v>
      </c>
      <c r="OD177" s="30">
        <v>0.34100000000000003</v>
      </c>
      <c r="OE177" s="30">
        <v>0.39600000000000002</v>
      </c>
      <c r="OF177" s="31">
        <f t="shared" si="1197"/>
        <v>0.37979094076655068</v>
      </c>
      <c r="OG177" s="30">
        <v>0.59299999999999997</v>
      </c>
      <c r="OH177" s="30">
        <v>0.67</v>
      </c>
      <c r="OI177" s="30">
        <v>0.72299999999999998</v>
      </c>
      <c r="OJ177" s="31">
        <f t="shared" si="1198"/>
        <v>0.21922428330522767</v>
      </c>
      <c r="OK177" s="32">
        <v>0.43</v>
      </c>
      <c r="OL177" s="27">
        <v>0.51900000000000002</v>
      </c>
      <c r="OM177" s="27">
        <v>0.59</v>
      </c>
      <c r="ON177" s="27">
        <f t="shared" si="1199"/>
        <v>0.37209302325581389</v>
      </c>
    </row>
    <row r="178" spans="2:404">
      <c r="B178" s="2" t="s">
        <v>127</v>
      </c>
      <c r="D178" s="6" t="s">
        <v>4</v>
      </c>
      <c r="E178" s="33">
        <v>151.1</v>
      </c>
      <c r="F178" s="33">
        <v>190</v>
      </c>
      <c r="G178" s="33">
        <v>202</v>
      </c>
      <c r="H178" s="11">
        <f t="shared" si="1100"/>
        <v>0.33686300463269364</v>
      </c>
      <c r="I178" s="33">
        <v>130.19999999999999</v>
      </c>
      <c r="J178" s="33">
        <v>130.19999999999999</v>
      </c>
      <c r="K178" s="33">
        <v>130.19999999999999</v>
      </c>
      <c r="L178" s="11">
        <f t="shared" si="1101"/>
        <v>0</v>
      </c>
      <c r="M178" s="33">
        <v>50.26</v>
      </c>
      <c r="N178" s="33">
        <v>50.26</v>
      </c>
      <c r="O178" s="33">
        <v>50.26</v>
      </c>
      <c r="P178" s="11">
        <f t="shared" si="1102"/>
        <v>0</v>
      </c>
      <c r="Q178" s="33">
        <v>1161</v>
      </c>
      <c r="R178" s="33">
        <v>1459</v>
      </c>
      <c r="S178" s="33">
        <v>1552</v>
      </c>
      <c r="T178" s="11">
        <f t="shared" si="1103"/>
        <v>0.33677863910422051</v>
      </c>
      <c r="U178" s="33">
        <v>3007</v>
      </c>
      <c r="V178" s="33">
        <v>3779</v>
      </c>
      <c r="W178" s="33">
        <v>4020</v>
      </c>
      <c r="X178" s="11">
        <f t="shared" si="1104"/>
        <v>0.33688061190555368</v>
      </c>
      <c r="Y178" s="33">
        <v>27.44</v>
      </c>
      <c r="Z178" s="33">
        <v>39.93</v>
      </c>
      <c r="AA178" s="33">
        <v>53.58</v>
      </c>
      <c r="AB178" s="11">
        <f t="shared" si="1105"/>
        <v>0.9526239067055392</v>
      </c>
      <c r="AC178" s="33">
        <v>1.1319999999999999</v>
      </c>
      <c r="AD178" s="33">
        <v>0.51600000000000001</v>
      </c>
      <c r="AE178" s="33">
        <v>-3.7999999999999999E-2</v>
      </c>
      <c r="AF178" s="11">
        <f t="shared" si="1106"/>
        <v>-1.0335689045936396</v>
      </c>
      <c r="AG178" s="33">
        <v>2.302</v>
      </c>
      <c r="AH178" s="33">
        <v>1.9</v>
      </c>
      <c r="AI178" s="33">
        <v>1.9</v>
      </c>
      <c r="AJ178" s="11">
        <f t="shared" si="1107"/>
        <v>-0.17463075586446575</v>
      </c>
      <c r="AK178" s="33">
        <v>47.85</v>
      </c>
      <c r="AL178" s="33">
        <v>40.840000000000003</v>
      </c>
      <c r="AM178" s="33">
        <v>35.28</v>
      </c>
      <c r="AN178" s="11">
        <f t="shared" si="1108"/>
        <v>-0.26269592476489029</v>
      </c>
      <c r="AO178" s="33">
        <v>6.9660000000000002</v>
      </c>
      <c r="AP178" s="33">
        <v>17.170000000000002</v>
      </c>
      <c r="AQ178" s="33">
        <v>38.1</v>
      </c>
      <c r="AR178" s="11">
        <f t="shared" si="1109"/>
        <v>4.4694229112833765</v>
      </c>
      <c r="AS178" s="33">
        <v>0.43099999999999999</v>
      </c>
      <c r="AT178" s="33">
        <v>0.28899999999999998</v>
      </c>
      <c r="AU178" s="33">
        <v>0.222</v>
      </c>
      <c r="AV178" s="11">
        <f t="shared" si="1110"/>
        <v>-0.48491879350348027</v>
      </c>
      <c r="AW178" s="33">
        <v>0.58399999999999996</v>
      </c>
      <c r="AX178" s="33">
        <v>0.78300000000000003</v>
      </c>
      <c r="AY178" s="33">
        <v>0.9</v>
      </c>
      <c r="AZ178" s="11">
        <f t="shared" si="1111"/>
        <v>0.54109589041095907</v>
      </c>
      <c r="BA178" s="33">
        <v>0.47499999999999998</v>
      </c>
      <c r="BB178" s="33">
        <v>0.65500000000000003</v>
      </c>
      <c r="BC178" s="33">
        <v>0.754</v>
      </c>
      <c r="BD178" s="11">
        <f t="shared" si="1112"/>
        <v>0.58736842105263165</v>
      </c>
      <c r="BE178" s="33">
        <v>65.36</v>
      </c>
      <c r="BF178" s="33">
        <v>18.02</v>
      </c>
      <c r="BG178" s="33">
        <v>0.40200000000000002</v>
      </c>
      <c r="BH178" s="11">
        <f t="shared" si="1113"/>
        <v>-0.99384944920440632</v>
      </c>
      <c r="BI178" s="33">
        <v>0.433</v>
      </c>
      <c r="BJ178" s="33">
        <v>9.5000000000000001E-2</v>
      </c>
      <c r="BK178" s="33">
        <v>2E-3</v>
      </c>
      <c r="BL178" s="11">
        <f t="shared" si="1114"/>
        <v>-0.99538106235565815</v>
      </c>
      <c r="BM178" s="33">
        <v>115.7</v>
      </c>
      <c r="BN178" s="33">
        <v>57.27</v>
      </c>
      <c r="BO178" s="33">
        <v>3.5419999999999998</v>
      </c>
      <c r="BP178" s="11">
        <f t="shared" si="1115"/>
        <v>-0.96938634399308554</v>
      </c>
      <c r="BQ178" s="33">
        <v>0.76500000000000001</v>
      </c>
      <c r="BR178" s="33">
        <v>0.30199999999999999</v>
      </c>
      <c r="BS178" s="33">
        <v>1.7999999999999999E-2</v>
      </c>
      <c r="BT178" s="11">
        <f t="shared" si="1116"/>
        <v>-0.97647058823529409</v>
      </c>
      <c r="BU178" s="33">
        <v>149.5</v>
      </c>
      <c r="BV178" s="33">
        <v>153.19999999999999</v>
      </c>
      <c r="BW178" s="33">
        <v>45.4</v>
      </c>
      <c r="BX178" s="11">
        <f t="shared" si="1117"/>
        <v>-0.69632107023411371</v>
      </c>
      <c r="BY178" s="33">
        <v>98.89</v>
      </c>
      <c r="BZ178" s="33">
        <v>80.650000000000006</v>
      </c>
      <c r="CA178" s="33">
        <v>22.47</v>
      </c>
      <c r="CB178" s="11">
        <f t="shared" si="1118"/>
        <v>-0.7727778339569219</v>
      </c>
      <c r="CC178" s="33">
        <v>149.6</v>
      </c>
      <c r="CD178" s="33">
        <v>184.7</v>
      </c>
      <c r="CE178" s="33">
        <v>122.2</v>
      </c>
      <c r="CF178" s="11">
        <f t="shared" si="1119"/>
        <v>-0.1831550802139037</v>
      </c>
      <c r="CG178" s="33">
        <v>99</v>
      </c>
      <c r="CH178" s="33">
        <v>97.21</v>
      </c>
      <c r="CI178" s="33">
        <v>60.48</v>
      </c>
      <c r="CJ178" s="11">
        <f t="shared" si="1120"/>
        <v>-0.3890909090909091</v>
      </c>
      <c r="CK178" s="33">
        <v>149.6</v>
      </c>
      <c r="CL178" s="33">
        <v>188.1</v>
      </c>
      <c r="CM178" s="33">
        <v>182.1</v>
      </c>
      <c r="CN178" s="11">
        <f t="shared" si="1121"/>
        <v>0.21724598930481284</v>
      </c>
      <c r="CO178" s="33">
        <v>99</v>
      </c>
      <c r="CP178" s="33">
        <v>99</v>
      </c>
      <c r="CQ178" s="33">
        <v>90.11</v>
      </c>
      <c r="CR178" s="11">
        <f t="shared" si="1122"/>
        <v>-8.9797979797979807E-2</v>
      </c>
      <c r="CS178" s="33">
        <v>81.47</v>
      </c>
      <c r="CT178" s="33">
        <v>429.6</v>
      </c>
      <c r="CU178" s="33">
        <v>1960</v>
      </c>
      <c r="CV178" s="11">
        <f t="shared" si="1123"/>
        <v>23.057935436356942</v>
      </c>
      <c r="CW178" s="33">
        <v>1.464</v>
      </c>
      <c r="CX178" s="33">
        <v>4.2249999999999996</v>
      </c>
      <c r="CY178" s="33">
        <v>12.28</v>
      </c>
      <c r="CZ178" s="11">
        <f t="shared" si="1124"/>
        <v>7.3879781420765021</v>
      </c>
      <c r="DA178" s="33">
        <v>221.3</v>
      </c>
      <c r="DB178" s="33">
        <v>802.4</v>
      </c>
      <c r="DC178" s="33">
        <v>2480</v>
      </c>
      <c r="DD178" s="11">
        <f t="shared" si="1125"/>
        <v>10.206507004066877</v>
      </c>
      <c r="DE178" s="33">
        <v>68.61</v>
      </c>
      <c r="DF178" s="33">
        <v>74.06</v>
      </c>
      <c r="DG178" s="33">
        <v>79.069999999999993</v>
      </c>
      <c r="DH178" s="11">
        <f t="shared" si="1126"/>
        <v>0.15245591021716942</v>
      </c>
      <c r="DI178" s="33">
        <v>43.52</v>
      </c>
      <c r="DJ178" s="33">
        <v>17.12</v>
      </c>
      <c r="DK178" s="33">
        <v>4.5490000000000004</v>
      </c>
      <c r="DL178" s="11">
        <f t="shared" si="1127"/>
        <v>-0.89547334558823533</v>
      </c>
      <c r="DM178" s="33">
        <v>54.28</v>
      </c>
      <c r="DN178" s="33">
        <v>21.84</v>
      </c>
      <c r="DO178" s="33">
        <v>5.8719999999999999</v>
      </c>
      <c r="DP178" s="11">
        <f t="shared" si="1128"/>
        <v>-0.89182019159911574</v>
      </c>
      <c r="DQ178" s="33">
        <v>155.1</v>
      </c>
      <c r="DR178" s="33">
        <v>120.3</v>
      </c>
      <c r="DS178" s="33">
        <v>83.7</v>
      </c>
      <c r="DT178" s="11">
        <f t="shared" si="1129"/>
        <v>-0.460348162475822</v>
      </c>
      <c r="DU178" s="33">
        <v>2481</v>
      </c>
      <c r="DV178" s="33">
        <v>2821</v>
      </c>
      <c r="DW178" s="33">
        <v>3172</v>
      </c>
      <c r="DX178" s="11">
        <f t="shared" si="1130"/>
        <v>0.27851672712615883</v>
      </c>
      <c r="DY178" s="33">
        <v>41.3</v>
      </c>
      <c r="DZ178" s="33">
        <v>16.61</v>
      </c>
      <c r="EA178" s="33">
        <v>8.9429999999999996</v>
      </c>
      <c r="EB178" s="11">
        <f t="shared" si="1131"/>
        <v>-0.78346246973365619</v>
      </c>
      <c r="EC178" s="33">
        <v>0.3</v>
      </c>
      <c r="ED178" s="33">
        <v>0.30199999999999999</v>
      </c>
      <c r="EE178" s="33">
        <v>0.86299999999999999</v>
      </c>
      <c r="EF178" s="11">
        <f t="shared" si="1132"/>
        <v>1.8766666666666665</v>
      </c>
      <c r="EG178" s="33">
        <v>24.5</v>
      </c>
      <c r="EH178" s="33">
        <v>25.61</v>
      </c>
      <c r="EI178" s="33">
        <v>27.29</v>
      </c>
      <c r="EJ178" s="11">
        <f t="shared" si="1133"/>
        <v>0.11387755102040813</v>
      </c>
      <c r="EK178" s="33">
        <v>10.79</v>
      </c>
      <c r="EL178" s="33">
        <v>4.5999999999999996</v>
      </c>
      <c r="EM178" s="33">
        <v>1.504</v>
      </c>
      <c r="EN178" s="11">
        <f t="shared" si="1134"/>
        <v>-0.86061167747914735</v>
      </c>
      <c r="EO178" s="33">
        <v>15.48</v>
      </c>
      <c r="EP178" s="33">
        <v>19.809999999999999</v>
      </c>
      <c r="EQ178" s="33">
        <v>21.55</v>
      </c>
      <c r="ER178" s="11">
        <f t="shared" si="1135"/>
        <v>0.3921188630490956</v>
      </c>
      <c r="ES178" s="33">
        <v>3.3359999999999999</v>
      </c>
      <c r="ET178" s="33">
        <v>3.3079999999999998</v>
      </c>
      <c r="EU178" s="33">
        <v>2.992</v>
      </c>
      <c r="EV178" s="11">
        <f t="shared" si="1136"/>
        <v>-0.10311750599520381</v>
      </c>
      <c r="EW178" s="33">
        <v>2.5150000000000001</v>
      </c>
      <c r="EX178" s="33">
        <v>1.272</v>
      </c>
      <c r="EY178" s="33">
        <v>0.45400000000000001</v>
      </c>
      <c r="EZ178" s="11">
        <f t="shared" si="1137"/>
        <v>-0.81948310139165004</v>
      </c>
      <c r="FA178" s="33">
        <v>9.5389999999999997</v>
      </c>
      <c r="FB178" s="33">
        <v>10.14</v>
      </c>
      <c r="FC178" s="33">
        <v>9.8940000000000001</v>
      </c>
      <c r="FD178" s="11">
        <f t="shared" si="1138"/>
        <v>3.7215641052521273E-2</v>
      </c>
      <c r="FE178" s="33">
        <v>1.175</v>
      </c>
      <c r="FF178" s="33">
        <v>1.165</v>
      </c>
      <c r="FG178" s="33">
        <v>1.0469999999999999</v>
      </c>
      <c r="FH178" s="11">
        <f t="shared" si="1139"/>
        <v>-0.10893617021276605</v>
      </c>
      <c r="FI178" s="33">
        <v>0.95299999999999996</v>
      </c>
      <c r="FJ178" s="33">
        <v>1.363</v>
      </c>
      <c r="FK178" s="33">
        <v>2.1179999999999999</v>
      </c>
      <c r="FL178" s="11">
        <f t="shared" si="1140"/>
        <v>1.2224554039874083</v>
      </c>
      <c r="FM178" s="33">
        <v>0.5</v>
      </c>
      <c r="FN178" s="33">
        <v>1.456</v>
      </c>
      <c r="FO178" s="33">
        <v>0.41699999999999998</v>
      </c>
      <c r="FP178" s="11">
        <f t="shared" si="1141"/>
        <v>-0.16600000000000004</v>
      </c>
      <c r="FQ178" s="33">
        <v>50.6</v>
      </c>
      <c r="FR178" s="33">
        <v>45.48</v>
      </c>
      <c r="FS178" s="33">
        <v>46.57</v>
      </c>
      <c r="FT178" s="11">
        <f t="shared" si="1142"/>
        <v>-7.9644268774703583E-2</v>
      </c>
      <c r="FU178" s="33">
        <v>1.673</v>
      </c>
      <c r="FV178" s="33">
        <v>0.40699999999999997</v>
      </c>
      <c r="FW178" s="33">
        <v>6.3E-2</v>
      </c>
      <c r="FX178" s="11">
        <f t="shared" si="1143"/>
        <v>-0.96234309623430969</v>
      </c>
      <c r="FY178" s="33">
        <v>60.67</v>
      </c>
      <c r="FZ178" s="33">
        <v>44.41</v>
      </c>
      <c r="GA178" s="33">
        <v>53.22</v>
      </c>
      <c r="GB178" s="11">
        <f t="shared" si="1144"/>
        <v>-0.12279545079940667</v>
      </c>
      <c r="GC178" s="33">
        <v>234.7</v>
      </c>
      <c r="GD178" s="33">
        <v>134.4</v>
      </c>
      <c r="GE178" s="33">
        <v>66.790000000000006</v>
      </c>
      <c r="GF178" s="11">
        <f t="shared" si="1145"/>
        <v>-0.71542394546229215</v>
      </c>
      <c r="GG178" s="33">
        <v>177.3</v>
      </c>
      <c r="GH178" s="33">
        <v>394.6</v>
      </c>
      <c r="GI178" s="33">
        <v>702.6</v>
      </c>
      <c r="GJ178" s="11">
        <f t="shared" si="1146"/>
        <v>2.9627749576988149</v>
      </c>
      <c r="GK178" s="33">
        <v>19.87</v>
      </c>
      <c r="GL178" s="33">
        <v>40.28</v>
      </c>
      <c r="GM178" s="33">
        <v>75.569999999999993</v>
      </c>
      <c r="GN178" s="11">
        <f t="shared" si="1147"/>
        <v>2.803220936084549</v>
      </c>
      <c r="GO178" s="33">
        <v>34.770000000000003</v>
      </c>
      <c r="GP178" s="33">
        <v>54.13</v>
      </c>
      <c r="GQ178" s="33">
        <v>80.430000000000007</v>
      </c>
      <c r="GR178" s="11">
        <f t="shared" si="1148"/>
        <v>1.3132010353753236</v>
      </c>
      <c r="GS178" s="33">
        <v>113.8</v>
      </c>
      <c r="GT178" s="33">
        <v>251.5</v>
      </c>
      <c r="GU178" s="33">
        <v>317.7</v>
      </c>
      <c r="GV178" s="11">
        <f t="shared" si="1149"/>
        <v>1.7917398945518452</v>
      </c>
      <c r="GW178" s="33">
        <v>28.51</v>
      </c>
      <c r="GX178" s="33">
        <v>59.79</v>
      </c>
      <c r="GY178" s="33">
        <v>140.19999999999999</v>
      </c>
      <c r="GZ178" s="11">
        <f t="shared" si="1150"/>
        <v>3.9175727814801817</v>
      </c>
      <c r="HA178" s="33">
        <v>97.83</v>
      </c>
      <c r="HB178" s="33">
        <v>166.1</v>
      </c>
      <c r="HC178" s="33">
        <v>410.9</v>
      </c>
      <c r="HD178" s="11">
        <f t="shared" si="1151"/>
        <v>3.2001431053868958</v>
      </c>
      <c r="HE178" s="33">
        <v>45.72</v>
      </c>
      <c r="HF178" s="33">
        <v>52.79</v>
      </c>
      <c r="HG178" s="33">
        <v>57.32</v>
      </c>
      <c r="HH178" s="11">
        <f t="shared" si="1152"/>
        <v>0.25371828521434825</v>
      </c>
      <c r="HI178" s="33">
        <v>20.09</v>
      </c>
      <c r="HJ178" s="33">
        <v>28.37</v>
      </c>
      <c r="HK178" s="33">
        <v>39.53</v>
      </c>
      <c r="HL178" s="11">
        <f t="shared" si="1153"/>
        <v>0.96764559482329526</v>
      </c>
      <c r="HM178" s="33">
        <v>18.89</v>
      </c>
      <c r="HN178" s="33">
        <v>27.43</v>
      </c>
      <c r="HO178" s="33">
        <v>32.479999999999997</v>
      </c>
      <c r="HP178" s="11">
        <f t="shared" si="1154"/>
        <v>0.71942826892535716</v>
      </c>
      <c r="HQ178" s="33">
        <v>48.54</v>
      </c>
      <c r="HR178" s="33">
        <v>60.98</v>
      </c>
      <c r="HS178" s="33">
        <v>93.99</v>
      </c>
      <c r="HT178" s="11">
        <f t="shared" si="1155"/>
        <v>0.93634116192830652</v>
      </c>
      <c r="HU178" s="33">
        <v>57.74</v>
      </c>
      <c r="HV178" s="33">
        <v>90.79</v>
      </c>
      <c r="HW178" s="33">
        <v>99.52</v>
      </c>
      <c r="HX178" s="11">
        <f t="shared" si="1156"/>
        <v>0.72358850017318999</v>
      </c>
      <c r="HY178" s="33">
        <v>4.2939999999999996</v>
      </c>
      <c r="HZ178" s="33">
        <v>5.3940000000000001</v>
      </c>
      <c r="IA178" s="33">
        <v>7.2069999999999999</v>
      </c>
      <c r="IB178" s="11">
        <f t="shared" si="1157"/>
        <v>0.67838844899860284</v>
      </c>
      <c r="IC178" s="33">
        <v>5.2350000000000003</v>
      </c>
      <c r="ID178" s="33">
        <v>6.1619999999999999</v>
      </c>
      <c r="IE178" s="33">
        <v>8.0609999999999999</v>
      </c>
      <c r="IF178" s="11">
        <f t="shared" si="1158"/>
        <v>0.53982808022922624</v>
      </c>
      <c r="IG178" s="33">
        <v>82.68</v>
      </c>
      <c r="IH178" s="33">
        <v>99.95</v>
      </c>
      <c r="II178" s="33">
        <v>100</v>
      </c>
      <c r="IJ178" s="11">
        <f t="shared" si="1159"/>
        <v>0.20948234155781315</v>
      </c>
      <c r="IK178" s="33">
        <v>66.349999999999994</v>
      </c>
      <c r="IL178" s="33">
        <v>90.34</v>
      </c>
      <c r="IM178" s="33">
        <v>101.1</v>
      </c>
      <c r="IN178" s="11">
        <f t="shared" si="1160"/>
        <v>0.52373775433308223</v>
      </c>
      <c r="IO178" s="33">
        <v>39.909999999999997</v>
      </c>
      <c r="IP178" s="33">
        <v>61.87</v>
      </c>
      <c r="IQ178" s="33">
        <v>86.32</v>
      </c>
      <c r="IR178" s="11">
        <f t="shared" si="1161"/>
        <v>1.1628664495114007</v>
      </c>
      <c r="IS178" s="33">
        <v>13.56</v>
      </c>
      <c r="IT178" s="33">
        <v>23.45</v>
      </c>
      <c r="IU178" s="33">
        <v>34.24</v>
      </c>
      <c r="IV178" s="11">
        <f t="shared" si="1162"/>
        <v>1.5250737463126842</v>
      </c>
      <c r="IW178" s="33">
        <v>11.03</v>
      </c>
      <c r="IX178" s="33">
        <v>20.84</v>
      </c>
      <c r="IY178" s="33">
        <v>32.97</v>
      </c>
      <c r="IZ178" s="11">
        <f t="shared" si="1163"/>
        <v>1.9891205802357206</v>
      </c>
      <c r="JA178" s="33">
        <v>1583</v>
      </c>
      <c r="JB178" s="33">
        <v>1620</v>
      </c>
      <c r="JC178" s="33">
        <v>1733</v>
      </c>
      <c r="JD178" s="11">
        <f t="shared" si="1164"/>
        <v>9.475679090334807E-2</v>
      </c>
      <c r="JE178" s="33">
        <v>18.38</v>
      </c>
      <c r="JF178" s="33">
        <v>23.65</v>
      </c>
      <c r="JG178" s="33">
        <v>26.89</v>
      </c>
      <c r="JH178" s="11">
        <f t="shared" si="1165"/>
        <v>0.46300326441784562</v>
      </c>
      <c r="JI178" s="33">
        <v>43.7</v>
      </c>
      <c r="JJ178" s="33">
        <v>59.36</v>
      </c>
      <c r="JK178" s="33">
        <v>76.540000000000006</v>
      </c>
      <c r="JL178" s="11">
        <f t="shared" si="1166"/>
        <v>0.75148741418764309</v>
      </c>
      <c r="JM178" s="33">
        <v>9.5</v>
      </c>
      <c r="JN178" s="33">
        <v>64.12</v>
      </c>
      <c r="JO178" s="33">
        <v>89.12</v>
      </c>
      <c r="JP178" s="11">
        <f t="shared" si="1167"/>
        <v>8.3810526315789478</v>
      </c>
      <c r="JQ178" s="33">
        <v>3.1360000000000001</v>
      </c>
      <c r="JR178" s="33">
        <v>5.3150000000000004</v>
      </c>
      <c r="JS178" s="33">
        <v>8.9670000000000005</v>
      </c>
      <c r="JT178" s="11">
        <f t="shared" si="1168"/>
        <v>1.859375</v>
      </c>
      <c r="JU178" s="33">
        <v>46.19</v>
      </c>
      <c r="JV178" s="33">
        <v>85.8</v>
      </c>
      <c r="JW178" s="33">
        <v>100</v>
      </c>
      <c r="JX178" s="11">
        <f t="shared" si="1169"/>
        <v>1.164970772894566</v>
      </c>
      <c r="JY178" s="33">
        <v>6.0410000000000004</v>
      </c>
      <c r="JZ178" s="33">
        <v>43.15</v>
      </c>
      <c r="KA178" s="33">
        <v>149.80000000000001</v>
      </c>
      <c r="KB178" s="11">
        <f t="shared" si="1170"/>
        <v>23.797219003476247</v>
      </c>
      <c r="KC178" s="33">
        <v>9.26</v>
      </c>
      <c r="KD178" s="33">
        <v>62.61</v>
      </c>
      <c r="KE178" s="33">
        <v>90.91</v>
      </c>
      <c r="KF178" s="11">
        <f t="shared" si="1171"/>
        <v>8.8174946004319654</v>
      </c>
      <c r="KG178" s="33">
        <v>82.89</v>
      </c>
      <c r="KH178" s="33">
        <v>91.98</v>
      </c>
      <c r="KI178" s="33">
        <v>100</v>
      </c>
      <c r="KJ178" s="11">
        <f t="shared" si="1172"/>
        <v>0.2064181445288937</v>
      </c>
      <c r="KK178" s="33">
        <v>80.739999999999995</v>
      </c>
      <c r="KL178" s="33">
        <v>100</v>
      </c>
      <c r="KM178" s="33">
        <v>100</v>
      </c>
      <c r="KN178" s="11">
        <f t="shared" si="1173"/>
        <v>0.23854347287589803</v>
      </c>
      <c r="KO178" s="33">
        <v>13.27</v>
      </c>
      <c r="KP178" s="33">
        <v>19.87</v>
      </c>
      <c r="KQ178" s="33">
        <v>36.770000000000003</v>
      </c>
      <c r="KR178" s="11">
        <f t="shared" si="1174"/>
        <v>1.7709118311981917</v>
      </c>
      <c r="KS178" s="33">
        <v>5264</v>
      </c>
      <c r="KT178" s="33">
        <v>5815</v>
      </c>
      <c r="KU178" s="33">
        <v>5903</v>
      </c>
      <c r="KV178" s="11">
        <f t="shared" si="1175"/>
        <v>0.12139057750759878</v>
      </c>
      <c r="KW178" s="33">
        <v>0.60499999999999998</v>
      </c>
      <c r="KX178" s="33">
        <v>1.9419999999999999</v>
      </c>
      <c r="KY178" s="33">
        <v>3.0470000000000002</v>
      </c>
      <c r="KZ178" s="11">
        <f t="shared" si="1176"/>
        <v>4.036363636363637</v>
      </c>
      <c r="LA178" s="33">
        <v>46.17</v>
      </c>
      <c r="LB178" s="33">
        <v>154.5</v>
      </c>
      <c r="LC178" s="33">
        <v>154.5</v>
      </c>
      <c r="LD178" s="11">
        <f t="shared" si="1177"/>
        <v>2.3463287849252761</v>
      </c>
      <c r="LE178" s="33">
        <v>1E-3</v>
      </c>
      <c r="LF178" s="33">
        <v>153.69999999999999</v>
      </c>
      <c r="LG178" s="33">
        <v>151.80000000000001</v>
      </c>
      <c r="LH178" s="11">
        <f t="shared" si="1178"/>
        <v>151799</v>
      </c>
      <c r="LI178" s="33">
        <v>8.6560000000000006</v>
      </c>
      <c r="LJ178" s="33">
        <v>23.97</v>
      </c>
      <c r="LK178" s="33">
        <v>29.05</v>
      </c>
      <c r="LL178" s="11">
        <f t="shared" si="1179"/>
        <v>2.3560536044362288</v>
      </c>
      <c r="LM178" s="33">
        <v>10.15</v>
      </c>
      <c r="LN178" s="33">
        <v>33.229999999999997</v>
      </c>
      <c r="LO178" s="33">
        <v>81.319999999999993</v>
      </c>
      <c r="LP178" s="11">
        <f t="shared" si="1180"/>
        <v>7.0118226600985203</v>
      </c>
      <c r="LQ178" s="33">
        <v>15.82</v>
      </c>
      <c r="LR178" s="33">
        <v>20.92</v>
      </c>
      <c r="LS178" s="33">
        <v>9.6419999999999995</v>
      </c>
      <c r="LT178" s="11">
        <f t="shared" si="1181"/>
        <v>-0.39051833122629587</v>
      </c>
      <c r="LU178" s="33">
        <v>29.25</v>
      </c>
      <c r="LV178" s="33">
        <v>38.5</v>
      </c>
      <c r="LW178" s="33">
        <v>55.6</v>
      </c>
      <c r="LX178" s="11">
        <f t="shared" si="1182"/>
        <v>0.90085470085470087</v>
      </c>
      <c r="LY178" s="33">
        <v>22.96</v>
      </c>
      <c r="LZ178" s="33">
        <v>13.98</v>
      </c>
      <c r="MA178" s="33">
        <v>12.56</v>
      </c>
      <c r="MB178" s="11">
        <f t="shared" si="1183"/>
        <v>-0.45296167247386759</v>
      </c>
      <c r="MC178" s="33">
        <v>31.97</v>
      </c>
      <c r="MD178" s="33">
        <v>26.59</v>
      </c>
      <c r="ME178" s="33">
        <v>22.21</v>
      </c>
      <c r="MF178" s="11">
        <f t="shared" si="1184"/>
        <v>-0.30528620581795429</v>
      </c>
      <c r="MG178" s="33">
        <v>0.05</v>
      </c>
      <c r="MH178" s="33">
        <v>0</v>
      </c>
      <c r="MI178" s="33">
        <v>0</v>
      </c>
      <c r="MJ178" s="11">
        <f t="shared" si="1185"/>
        <v>-1</v>
      </c>
      <c r="MK178" s="33">
        <v>0.35699999999999998</v>
      </c>
      <c r="ML178" s="33">
        <v>0.28699999999999998</v>
      </c>
      <c r="MM178" s="33">
        <v>0.25</v>
      </c>
      <c r="MN178" s="11">
        <f t="shared" si="1186"/>
        <v>-0.29971988795518206</v>
      </c>
      <c r="MO178" s="33">
        <v>2.4</v>
      </c>
      <c r="MP178" s="33">
        <v>3</v>
      </c>
      <c r="MQ178" s="33">
        <v>4.1139999999999999</v>
      </c>
      <c r="MR178" s="11">
        <f t="shared" si="1187"/>
        <v>0.71416666666666673</v>
      </c>
      <c r="MS178" s="33">
        <v>1.7529999999999999</v>
      </c>
      <c r="MT178" s="33">
        <v>2.488</v>
      </c>
      <c r="MU178" s="33">
        <v>3.19</v>
      </c>
      <c r="MV178" s="11">
        <f t="shared" si="1188"/>
        <v>0.81973759269823165</v>
      </c>
      <c r="MW178" s="33">
        <v>1.6659999999999999</v>
      </c>
      <c r="MX178" s="33">
        <v>2.411</v>
      </c>
      <c r="MY178" s="33">
        <v>3.0910000000000002</v>
      </c>
      <c r="MZ178" s="11">
        <f t="shared" si="1189"/>
        <v>0.85534213685474214</v>
      </c>
      <c r="NA178" s="33">
        <v>15</v>
      </c>
      <c r="NB178" s="33">
        <v>16.89</v>
      </c>
      <c r="NC178" s="33">
        <v>17.670000000000002</v>
      </c>
      <c r="ND178" s="11">
        <f t="shared" si="1190"/>
        <v>0.1780000000000001</v>
      </c>
      <c r="NE178" s="33">
        <v>9</v>
      </c>
      <c r="NF178" s="33">
        <v>10.57</v>
      </c>
      <c r="NG178" s="33">
        <v>12.55</v>
      </c>
      <c r="NH178" s="11">
        <f t="shared" si="1191"/>
        <v>0.39444444444444454</v>
      </c>
      <c r="NI178" s="33">
        <v>0.26400000000000001</v>
      </c>
      <c r="NJ178" s="33">
        <v>0.32</v>
      </c>
      <c r="NK178" s="33">
        <v>0.36299999999999999</v>
      </c>
      <c r="NL178" s="11">
        <f t="shared" si="1192"/>
        <v>0.37499999999999989</v>
      </c>
      <c r="NM178" s="33">
        <v>6.32</v>
      </c>
      <c r="NN178" s="33">
        <v>6.9320000000000004</v>
      </c>
      <c r="NO178" s="33">
        <v>7.516</v>
      </c>
      <c r="NP178" s="11">
        <f t="shared" si="1193"/>
        <v>0.18924050632911388</v>
      </c>
      <c r="NQ178" s="33">
        <v>2.1419999999999999</v>
      </c>
      <c r="NR178" s="33">
        <v>4.585</v>
      </c>
      <c r="NS178" s="33">
        <v>5.7560000000000002</v>
      </c>
      <c r="NT178" s="11">
        <f t="shared" si="1194"/>
        <v>1.6872082166199815</v>
      </c>
      <c r="NU178" s="33">
        <v>41.72</v>
      </c>
      <c r="NV178" s="33">
        <v>54.71</v>
      </c>
      <c r="NW178" s="33">
        <v>33.520000000000003</v>
      </c>
      <c r="NX178" s="11">
        <f t="shared" si="1195"/>
        <v>-0.19654841802492801</v>
      </c>
      <c r="NY178" s="33">
        <v>0.76800000000000002</v>
      </c>
      <c r="NZ178" s="33">
        <v>0.86299999999999999</v>
      </c>
      <c r="OA178" s="33">
        <v>0.9</v>
      </c>
      <c r="OB178" s="11">
        <f t="shared" si="1196"/>
        <v>0.171875</v>
      </c>
      <c r="OC178" s="33">
        <v>0.25700000000000001</v>
      </c>
      <c r="OD178" s="33">
        <v>0.27400000000000002</v>
      </c>
      <c r="OE178" s="33">
        <v>0.34899999999999998</v>
      </c>
      <c r="OF178" s="11">
        <f t="shared" si="1197"/>
        <v>0.35797665369649795</v>
      </c>
      <c r="OG178" s="33">
        <v>0.50700000000000001</v>
      </c>
      <c r="OH178" s="33">
        <v>0.58199999999999996</v>
      </c>
      <c r="OI178" s="33">
        <v>0.623</v>
      </c>
      <c r="OJ178" s="11">
        <f t="shared" si="1198"/>
        <v>0.22879684418145954</v>
      </c>
      <c r="OK178" s="17">
        <v>0.51100000000000001</v>
      </c>
      <c r="OL178">
        <v>0.57299999999999995</v>
      </c>
      <c r="OM178">
        <v>0.624</v>
      </c>
      <c r="ON178">
        <f t="shared" si="1199"/>
        <v>0.22113502935420742</v>
      </c>
    </row>
    <row r="179" spans="2:404" s="27" customFormat="1">
      <c r="B179" s="28" t="s">
        <v>128</v>
      </c>
      <c r="C179" s="29"/>
      <c r="D179" s="29" t="s">
        <v>4</v>
      </c>
      <c r="E179" s="30">
        <v>74.459999999999994</v>
      </c>
      <c r="F179" s="30">
        <v>93.11</v>
      </c>
      <c r="G179" s="30">
        <v>97.9</v>
      </c>
      <c r="H179" s="31">
        <f t="shared" si="1100"/>
        <v>0.31479989255976382</v>
      </c>
      <c r="I179" s="30">
        <v>1629</v>
      </c>
      <c r="J179" s="30">
        <v>1629</v>
      </c>
      <c r="K179" s="30">
        <v>1629</v>
      </c>
      <c r="L179" s="31">
        <f t="shared" si="1101"/>
        <v>0</v>
      </c>
      <c r="M179" s="30">
        <v>628.79999999999995</v>
      </c>
      <c r="N179" s="30">
        <v>628.79999999999995</v>
      </c>
      <c r="O179" s="30">
        <v>628.79999999999995</v>
      </c>
      <c r="P179" s="31">
        <f t="shared" si="1102"/>
        <v>0</v>
      </c>
      <c r="Q179" s="30">
        <v>45.72</v>
      </c>
      <c r="R179" s="30">
        <v>57.18</v>
      </c>
      <c r="S179" s="30">
        <v>60.11</v>
      </c>
      <c r="T179" s="31">
        <f t="shared" si="1103"/>
        <v>0.31474190726159235</v>
      </c>
      <c r="U179" s="30">
        <v>118.4</v>
      </c>
      <c r="V179" s="30">
        <v>148.1</v>
      </c>
      <c r="W179" s="30">
        <v>155.69999999999999</v>
      </c>
      <c r="X179" s="31">
        <f t="shared" si="1104"/>
        <v>0.31503378378378361</v>
      </c>
      <c r="Y179" s="30">
        <v>69.040000000000006</v>
      </c>
      <c r="Z179" s="30">
        <v>79.75</v>
      </c>
      <c r="AA179" s="30">
        <v>83.99</v>
      </c>
      <c r="AB179" s="31">
        <f t="shared" si="1105"/>
        <v>0.21654113557358035</v>
      </c>
      <c r="AC179" s="30">
        <v>1.28</v>
      </c>
      <c r="AD179" s="30">
        <v>0.48199999999999998</v>
      </c>
      <c r="AE179" s="30">
        <v>-0.189</v>
      </c>
      <c r="AF179" s="31">
        <f t="shared" si="1106"/>
        <v>-1.14765625</v>
      </c>
      <c r="AG179" s="30">
        <v>1.909</v>
      </c>
      <c r="AH179" s="30">
        <v>1.9</v>
      </c>
      <c r="AI179" s="30">
        <v>1.9</v>
      </c>
      <c r="AJ179" s="31">
        <f t="shared" si="1107"/>
        <v>-4.7145102147721947E-3</v>
      </c>
      <c r="AK179" s="30">
        <v>17.59</v>
      </c>
      <c r="AL179" s="30">
        <v>17.37</v>
      </c>
      <c r="AM179" s="30">
        <v>16.329999999999998</v>
      </c>
      <c r="AN179" s="31">
        <f t="shared" si="1108"/>
        <v>-7.1631608868675478E-2</v>
      </c>
      <c r="AO179" s="30">
        <v>3.8420000000000001</v>
      </c>
      <c r="AP179" s="30">
        <v>10.95</v>
      </c>
      <c r="AQ179" s="30">
        <v>24.43</v>
      </c>
      <c r="AR179" s="31">
        <f t="shared" si="1109"/>
        <v>5.3586673607496094</v>
      </c>
      <c r="AS179" s="30">
        <v>0.438</v>
      </c>
      <c r="AT179" s="30">
        <v>0.26600000000000001</v>
      </c>
      <c r="AU179" s="30">
        <v>0.20699999999999999</v>
      </c>
      <c r="AV179" s="31">
        <f t="shared" si="1110"/>
        <v>-0.5273972602739726</v>
      </c>
      <c r="AW179" s="30">
        <v>0.84299999999999997</v>
      </c>
      <c r="AX179" s="30">
        <v>0.88800000000000001</v>
      </c>
      <c r="AY179" s="30">
        <v>0.91700000000000004</v>
      </c>
      <c r="AZ179" s="31">
        <f t="shared" si="1111"/>
        <v>8.7781731909845867E-2</v>
      </c>
      <c r="BA179" s="30">
        <v>0.71</v>
      </c>
      <c r="BB179" s="30">
        <v>0.747</v>
      </c>
      <c r="BC179" s="30">
        <v>0.76800000000000002</v>
      </c>
      <c r="BD179" s="31">
        <f t="shared" si="1112"/>
        <v>8.1690140845070494E-2</v>
      </c>
      <c r="BE179" s="30">
        <v>0.108</v>
      </c>
      <c r="BF179" s="30">
        <v>1.2E-2</v>
      </c>
      <c r="BG179" s="30">
        <v>1E-3</v>
      </c>
      <c r="BH179" s="31">
        <f t="shared" si="1113"/>
        <v>-0.9907407407407407</v>
      </c>
      <c r="BI179" s="30">
        <v>1E-3</v>
      </c>
      <c r="BJ179" s="30">
        <v>0</v>
      </c>
      <c r="BK179" s="30">
        <v>0</v>
      </c>
      <c r="BL179" s="31">
        <f t="shared" si="1114"/>
        <v>-1</v>
      </c>
      <c r="BM179" s="30">
        <v>1.631</v>
      </c>
      <c r="BN179" s="30">
        <v>0.29299999999999998</v>
      </c>
      <c r="BO179" s="30">
        <v>4.4999999999999998E-2</v>
      </c>
      <c r="BP179" s="31">
        <f t="shared" si="1115"/>
        <v>-0.97240956468424289</v>
      </c>
      <c r="BQ179" s="30">
        <v>2.1999999999999999E-2</v>
      </c>
      <c r="BR179" s="30">
        <v>3.0000000000000001E-3</v>
      </c>
      <c r="BS179" s="30">
        <v>0</v>
      </c>
      <c r="BT179" s="31">
        <f t="shared" si="1116"/>
        <v>-1</v>
      </c>
      <c r="BU179" s="30">
        <v>17.559999999999999</v>
      </c>
      <c r="BV179" s="30">
        <v>6.5229999999999997</v>
      </c>
      <c r="BW179" s="30">
        <v>1.7330000000000001</v>
      </c>
      <c r="BX179" s="31">
        <f t="shared" si="1117"/>
        <v>-0.90130979498861041</v>
      </c>
      <c r="BY179" s="30">
        <v>23.59</v>
      </c>
      <c r="BZ179" s="30">
        <v>7.0049999999999999</v>
      </c>
      <c r="CA179" s="30">
        <v>1.77</v>
      </c>
      <c r="CB179" s="31">
        <f t="shared" si="1118"/>
        <v>-0.92496820686731662</v>
      </c>
      <c r="CC179" s="30">
        <v>44.89</v>
      </c>
      <c r="CD179" s="30">
        <v>27.93</v>
      </c>
      <c r="CE179" s="30">
        <v>11.52</v>
      </c>
      <c r="CF179" s="31">
        <f t="shared" si="1119"/>
        <v>-0.74337268879483187</v>
      </c>
      <c r="CG179" s="30">
        <v>60.29</v>
      </c>
      <c r="CH179" s="30">
        <v>29.99</v>
      </c>
      <c r="CI179" s="30">
        <v>11.77</v>
      </c>
      <c r="CJ179" s="31">
        <f t="shared" si="1120"/>
        <v>-0.80477691159396247</v>
      </c>
      <c r="CK179" s="30">
        <v>66.48</v>
      </c>
      <c r="CL179" s="30">
        <v>61.92</v>
      </c>
      <c r="CM179" s="30">
        <v>38.56</v>
      </c>
      <c r="CN179" s="31">
        <f t="shared" si="1121"/>
        <v>-0.41997593261131166</v>
      </c>
      <c r="CO179" s="30">
        <v>89.28</v>
      </c>
      <c r="CP179" s="30">
        <v>66.5</v>
      </c>
      <c r="CQ179" s="30">
        <v>39.39</v>
      </c>
      <c r="CR179" s="31">
        <f t="shared" si="1122"/>
        <v>-0.55880376344086025</v>
      </c>
      <c r="CS179" s="30">
        <v>241.8</v>
      </c>
      <c r="CT179" s="30">
        <v>454.6</v>
      </c>
      <c r="CU179" s="30">
        <v>723.5</v>
      </c>
      <c r="CV179" s="31">
        <f t="shared" si="1123"/>
        <v>1.9921422663358146</v>
      </c>
      <c r="CW179" s="30">
        <v>11.64</v>
      </c>
      <c r="CX179" s="30">
        <v>13.65</v>
      </c>
      <c r="CY179" s="30">
        <v>15.92</v>
      </c>
      <c r="CZ179" s="31">
        <f t="shared" si="1124"/>
        <v>0.36769759450171813</v>
      </c>
      <c r="DA179" s="30">
        <v>866.6</v>
      </c>
      <c r="DB179" s="30">
        <v>1271</v>
      </c>
      <c r="DC179" s="30">
        <v>1558</v>
      </c>
      <c r="DD179" s="31">
        <f t="shared" si="1125"/>
        <v>0.79783060235402714</v>
      </c>
      <c r="DE179" s="30">
        <v>72.73</v>
      </c>
      <c r="DF179" s="30">
        <v>76.36</v>
      </c>
      <c r="DG179" s="30">
        <v>79.290000000000006</v>
      </c>
      <c r="DH179" s="31">
        <f t="shared" si="1126"/>
        <v>9.0196617626839018E-2</v>
      </c>
      <c r="DI179" s="30">
        <v>20.399999999999999</v>
      </c>
      <c r="DJ179" s="30">
        <v>13.59</v>
      </c>
      <c r="DK179" s="30">
        <v>9.8339999999999996</v>
      </c>
      <c r="DL179" s="31">
        <f t="shared" si="1127"/>
        <v>-0.51794117647058824</v>
      </c>
      <c r="DM179" s="30">
        <v>27.49</v>
      </c>
      <c r="DN179" s="30">
        <v>18.45</v>
      </c>
      <c r="DO179" s="30">
        <v>13.39</v>
      </c>
      <c r="DP179" s="31">
        <f t="shared" si="1128"/>
        <v>-0.51291378683157507</v>
      </c>
      <c r="DQ179" s="30">
        <v>128.1</v>
      </c>
      <c r="DR179" s="30">
        <v>103</v>
      </c>
      <c r="DS179" s="30">
        <v>87.24</v>
      </c>
      <c r="DT179" s="31">
        <f t="shared" si="1129"/>
        <v>-0.3189695550351288</v>
      </c>
      <c r="DU179" s="30">
        <v>3143</v>
      </c>
      <c r="DV179" s="30">
        <v>3145</v>
      </c>
      <c r="DW179" s="30">
        <v>3177</v>
      </c>
      <c r="DX179" s="31">
        <f t="shared" si="1130"/>
        <v>1.0817690104995227E-2</v>
      </c>
      <c r="DY179" s="30">
        <v>4.5999999999999996</v>
      </c>
      <c r="DZ179" s="30">
        <v>3.976</v>
      </c>
      <c r="EA179" s="30">
        <v>3.6080000000000001</v>
      </c>
      <c r="EB179" s="31">
        <f t="shared" si="1131"/>
        <v>-0.21565217391304339</v>
      </c>
      <c r="EC179" s="30">
        <v>26.34</v>
      </c>
      <c r="ED179" s="30">
        <v>26.46</v>
      </c>
      <c r="EE179" s="30">
        <v>27.02</v>
      </c>
      <c r="EF179" s="31">
        <f t="shared" si="1132"/>
        <v>2.5816249050873187E-2</v>
      </c>
      <c r="EG179" s="30">
        <v>13.88</v>
      </c>
      <c r="EH179" s="30">
        <v>15.72</v>
      </c>
      <c r="EI179" s="30">
        <v>17.14</v>
      </c>
      <c r="EJ179" s="31">
        <f t="shared" si="1133"/>
        <v>0.23487031700288183</v>
      </c>
      <c r="EK179" s="30">
        <v>2.3650000000000002</v>
      </c>
      <c r="EL179" s="30">
        <v>1.39</v>
      </c>
      <c r="EM179" s="30">
        <v>0.88200000000000001</v>
      </c>
      <c r="EN179" s="31">
        <f t="shared" si="1134"/>
        <v>-0.62706131078224103</v>
      </c>
      <c r="EO179" s="30">
        <v>8.1790000000000003</v>
      </c>
      <c r="EP179" s="30">
        <v>10.89</v>
      </c>
      <c r="EQ179" s="30">
        <v>13.58</v>
      </c>
      <c r="ER179" s="31">
        <f t="shared" si="1135"/>
        <v>0.66034967599951089</v>
      </c>
      <c r="ES179" s="30">
        <v>1.9450000000000001</v>
      </c>
      <c r="ET179" s="30">
        <v>2.1549999999999998</v>
      </c>
      <c r="EU179" s="30">
        <v>2.13</v>
      </c>
      <c r="EV179" s="31">
        <f t="shared" si="1136"/>
        <v>9.5115681233933075E-2</v>
      </c>
      <c r="EW179" s="30">
        <v>0.96899999999999997</v>
      </c>
      <c r="EX179" s="30">
        <v>0.59699999999999998</v>
      </c>
      <c r="EY179" s="30">
        <v>0.40500000000000003</v>
      </c>
      <c r="EZ179" s="31">
        <f t="shared" si="1137"/>
        <v>-0.58204334365325072</v>
      </c>
      <c r="FA179" s="30">
        <v>4.8789999999999996</v>
      </c>
      <c r="FB179" s="30">
        <v>6.1429999999999998</v>
      </c>
      <c r="FC179" s="30">
        <v>7.61</v>
      </c>
      <c r="FD179" s="31">
        <f t="shared" si="1138"/>
        <v>0.55974584955933615</v>
      </c>
      <c r="FE179" s="30">
        <v>0.65500000000000003</v>
      </c>
      <c r="FF179" s="30">
        <v>0.70699999999999996</v>
      </c>
      <c r="FG179" s="30">
        <v>0.71099999999999997</v>
      </c>
      <c r="FH179" s="31">
        <f t="shared" si="1139"/>
        <v>8.5496183206106774E-2</v>
      </c>
      <c r="FI179" s="30">
        <v>0.40300000000000002</v>
      </c>
      <c r="FJ179" s="30">
        <v>0.68600000000000005</v>
      </c>
      <c r="FK179" s="30">
        <v>1.2090000000000001</v>
      </c>
      <c r="FL179" s="31">
        <f t="shared" si="1140"/>
        <v>2</v>
      </c>
      <c r="FM179" s="30">
        <v>4.3</v>
      </c>
      <c r="FN179" s="30">
        <v>4.1210000000000004</v>
      </c>
      <c r="FO179" s="30">
        <v>1.1659999999999999</v>
      </c>
      <c r="FP179" s="31">
        <f t="shared" si="1141"/>
        <v>-0.72883720930232554</v>
      </c>
      <c r="FQ179" s="30">
        <v>3.4620000000000002</v>
      </c>
      <c r="FR179" s="30">
        <v>2.0939999999999999</v>
      </c>
      <c r="FS179" s="30">
        <v>2.113</v>
      </c>
      <c r="FT179" s="31">
        <f t="shared" si="1142"/>
        <v>-0.38965915655690359</v>
      </c>
      <c r="FU179" s="30">
        <v>0</v>
      </c>
      <c r="FV179" s="30">
        <v>0</v>
      </c>
      <c r="FW179" s="30">
        <v>0</v>
      </c>
      <c r="FX179" s="31" t="str">
        <f t="shared" si="1143"/>
        <v/>
      </c>
      <c r="FY179" s="30">
        <v>18.78</v>
      </c>
      <c r="FZ179" s="30">
        <v>17.93</v>
      </c>
      <c r="GA179" s="30">
        <v>22.41</v>
      </c>
      <c r="GB179" s="31">
        <f t="shared" si="1144"/>
        <v>0.19329073482428108</v>
      </c>
      <c r="GC179" s="30">
        <v>30.43</v>
      </c>
      <c r="GD179" s="30">
        <v>19.36</v>
      </c>
      <c r="GE179" s="30">
        <v>15.3</v>
      </c>
      <c r="GF179" s="31">
        <f t="shared" si="1145"/>
        <v>-0.4972067039106145</v>
      </c>
      <c r="GG179" s="30">
        <v>159.6</v>
      </c>
      <c r="GH179" s="30">
        <v>299.3</v>
      </c>
      <c r="GI179" s="30">
        <v>560.70000000000005</v>
      </c>
      <c r="GJ179" s="31">
        <f t="shared" si="1146"/>
        <v>2.5131578947368425</v>
      </c>
      <c r="GK179" s="30">
        <v>12.39</v>
      </c>
      <c r="GL179" s="30">
        <v>30.68</v>
      </c>
      <c r="GM179" s="30">
        <v>69.540000000000006</v>
      </c>
      <c r="GN179" s="31">
        <f t="shared" si="1147"/>
        <v>4.6125907990314774</v>
      </c>
      <c r="GO179" s="30">
        <v>15.42</v>
      </c>
      <c r="GP179" s="30">
        <v>32.46</v>
      </c>
      <c r="GQ179" s="30">
        <v>60.36</v>
      </c>
      <c r="GR179" s="31">
        <f t="shared" si="1148"/>
        <v>2.9143968871595329</v>
      </c>
      <c r="GS179" s="30">
        <v>51.22</v>
      </c>
      <c r="GT179" s="30">
        <v>96.23</v>
      </c>
      <c r="GU179" s="30">
        <v>140.30000000000001</v>
      </c>
      <c r="GV179" s="31">
        <f t="shared" si="1149"/>
        <v>1.7391643889105821</v>
      </c>
      <c r="GW179" s="30">
        <v>10.09</v>
      </c>
      <c r="GX179" s="30">
        <v>19.63</v>
      </c>
      <c r="GY179" s="30">
        <v>43.39</v>
      </c>
      <c r="GZ179" s="31">
        <f t="shared" si="1150"/>
        <v>3.3002973240832505</v>
      </c>
      <c r="HA179" s="30">
        <v>17.52</v>
      </c>
      <c r="HB179" s="30">
        <v>42.13</v>
      </c>
      <c r="HC179" s="30">
        <v>102.3</v>
      </c>
      <c r="HD179" s="31">
        <f t="shared" si="1151"/>
        <v>4.8390410958904111</v>
      </c>
      <c r="HE179" s="30">
        <v>28.41</v>
      </c>
      <c r="HF179" s="30">
        <v>47.06</v>
      </c>
      <c r="HG179" s="30">
        <v>92.15</v>
      </c>
      <c r="HH179" s="31">
        <f t="shared" si="1152"/>
        <v>2.2435762055614226</v>
      </c>
      <c r="HI179" s="30">
        <v>5.6630000000000003</v>
      </c>
      <c r="HJ179" s="30">
        <v>8.2750000000000004</v>
      </c>
      <c r="HK179" s="30">
        <v>12.09</v>
      </c>
      <c r="HL179" s="31">
        <f t="shared" si="1153"/>
        <v>1.1349108246512447</v>
      </c>
      <c r="HM179" s="30">
        <v>33.909999999999997</v>
      </c>
      <c r="HN179" s="30">
        <v>49.79</v>
      </c>
      <c r="HO179" s="30">
        <v>58.55</v>
      </c>
      <c r="HP179" s="31">
        <f t="shared" si="1154"/>
        <v>0.72662931288705401</v>
      </c>
      <c r="HQ179" s="30">
        <v>12.16</v>
      </c>
      <c r="HR179" s="30">
        <v>16.670000000000002</v>
      </c>
      <c r="HS179" s="30">
        <v>28.22</v>
      </c>
      <c r="HT179" s="31">
        <f t="shared" si="1155"/>
        <v>1.3207236842105261</v>
      </c>
      <c r="HU179" s="30">
        <v>94.02</v>
      </c>
      <c r="HV179" s="30">
        <v>98.74</v>
      </c>
      <c r="HW179" s="30">
        <v>100</v>
      </c>
      <c r="HX179" s="31">
        <f t="shared" si="1156"/>
        <v>6.3603488619442719E-2</v>
      </c>
      <c r="HY179" s="30">
        <v>6.2350000000000003</v>
      </c>
      <c r="HZ179" s="30">
        <v>8.9109999999999996</v>
      </c>
      <c r="IA179" s="30">
        <v>10.59</v>
      </c>
      <c r="IB179" s="31">
        <f t="shared" si="1157"/>
        <v>0.69847634322373686</v>
      </c>
      <c r="IC179" s="30">
        <v>8.2669999999999995</v>
      </c>
      <c r="ID179" s="30">
        <v>9.2560000000000002</v>
      </c>
      <c r="IE179" s="30">
        <v>10.23</v>
      </c>
      <c r="IF179" s="31">
        <f t="shared" si="1158"/>
        <v>0.23745010281843487</v>
      </c>
      <c r="IG179" s="30">
        <v>99.49</v>
      </c>
      <c r="IH179" s="30">
        <v>100</v>
      </c>
      <c r="II179" s="30">
        <v>99.99</v>
      </c>
      <c r="IJ179" s="31">
        <f t="shared" si="1159"/>
        <v>5.0256307166549408E-3</v>
      </c>
      <c r="IK179" s="30">
        <v>97.96</v>
      </c>
      <c r="IL179" s="30">
        <v>97.34</v>
      </c>
      <c r="IM179" s="30">
        <v>97.6</v>
      </c>
      <c r="IN179" s="31">
        <f t="shared" si="1160"/>
        <v>-3.6749693752552008E-3</v>
      </c>
      <c r="IO179" s="30">
        <v>72.599999999999994</v>
      </c>
      <c r="IP179" s="30">
        <v>87.93</v>
      </c>
      <c r="IQ179" s="30">
        <v>93.6</v>
      </c>
      <c r="IR179" s="31">
        <f t="shared" si="1161"/>
        <v>0.28925619834710747</v>
      </c>
      <c r="IS179" s="30">
        <v>42.78</v>
      </c>
      <c r="IT179" s="30">
        <v>42.73</v>
      </c>
      <c r="IU179" s="30">
        <v>41.51</v>
      </c>
      <c r="IV179" s="31">
        <f t="shared" si="1162"/>
        <v>-2.9686769518466646E-2</v>
      </c>
      <c r="IW179" s="30">
        <v>26.15</v>
      </c>
      <c r="IX179" s="30">
        <v>30.63</v>
      </c>
      <c r="IY179" s="30">
        <v>34.369999999999997</v>
      </c>
      <c r="IZ179" s="31">
        <f t="shared" si="1163"/>
        <v>0.31434034416826001</v>
      </c>
      <c r="JA179" s="30">
        <v>2676</v>
      </c>
      <c r="JB179" s="30">
        <v>5040</v>
      </c>
      <c r="JC179" s="30">
        <v>7939</v>
      </c>
      <c r="JD179" s="31">
        <f t="shared" si="1164"/>
        <v>1.9667414050822123</v>
      </c>
      <c r="JE179" s="30">
        <v>1.2230000000000001</v>
      </c>
      <c r="JF179" s="30">
        <v>2.8820000000000001</v>
      </c>
      <c r="JG179" s="30">
        <v>4.7720000000000002</v>
      </c>
      <c r="JH179" s="31">
        <f t="shared" si="1165"/>
        <v>2.9018806214227313</v>
      </c>
      <c r="JI179" s="30">
        <v>71.67</v>
      </c>
      <c r="JJ179" s="30">
        <v>84.09</v>
      </c>
      <c r="JK179" s="30">
        <v>93.84</v>
      </c>
      <c r="JL179" s="31">
        <f t="shared" si="1166"/>
        <v>0.30933444956048556</v>
      </c>
      <c r="JM179" s="30">
        <v>73.3</v>
      </c>
      <c r="JN179" s="30">
        <v>81.64</v>
      </c>
      <c r="JO179" s="30">
        <v>83.46</v>
      </c>
      <c r="JP179" s="31">
        <f t="shared" si="1167"/>
        <v>0.13860845839017732</v>
      </c>
      <c r="JQ179" s="30">
        <v>128</v>
      </c>
      <c r="JR179" s="30">
        <v>263.3</v>
      </c>
      <c r="JS179" s="30">
        <v>423.8</v>
      </c>
      <c r="JT179" s="31">
        <f t="shared" si="1168"/>
        <v>2.3109375000000001</v>
      </c>
      <c r="JU179" s="30">
        <v>98.3</v>
      </c>
      <c r="JV179" s="30">
        <v>99.62</v>
      </c>
      <c r="JW179" s="30">
        <v>99.97</v>
      </c>
      <c r="JX179" s="31">
        <f t="shared" si="1169"/>
        <v>1.6988809766022399E-2</v>
      </c>
      <c r="JY179" s="30">
        <v>58.85</v>
      </c>
      <c r="JZ179" s="30">
        <v>76.12</v>
      </c>
      <c r="KA179" s="30">
        <v>81.84</v>
      </c>
      <c r="KB179" s="31">
        <f t="shared" si="1170"/>
        <v>0.39065420560747666</v>
      </c>
      <c r="KC179" s="30">
        <v>99.99</v>
      </c>
      <c r="KD179" s="30">
        <v>99.99</v>
      </c>
      <c r="KE179" s="30">
        <v>100</v>
      </c>
      <c r="KF179" s="31">
        <f t="shared" si="1171"/>
        <v>1.0001000100015117E-4</v>
      </c>
      <c r="KG179" s="30">
        <v>95.13</v>
      </c>
      <c r="KH179" s="30">
        <v>100</v>
      </c>
      <c r="KI179" s="30">
        <v>100</v>
      </c>
      <c r="KJ179" s="31">
        <f t="shared" si="1172"/>
        <v>5.1193104173236671E-2</v>
      </c>
      <c r="KK179" s="30">
        <v>99.08</v>
      </c>
      <c r="KL179" s="30">
        <v>100</v>
      </c>
      <c r="KM179" s="30">
        <v>100</v>
      </c>
      <c r="KN179" s="31">
        <f t="shared" si="1173"/>
        <v>9.2854259184497554E-3</v>
      </c>
      <c r="KO179" s="30">
        <v>73.290000000000006</v>
      </c>
      <c r="KP179" s="30">
        <v>78.47</v>
      </c>
      <c r="KQ179" s="30">
        <v>82.51</v>
      </c>
      <c r="KR179" s="31">
        <f t="shared" si="1174"/>
        <v>0.1258016100422977</v>
      </c>
      <c r="KS179" s="30">
        <v>9413</v>
      </c>
      <c r="KT179" s="30">
        <v>11033</v>
      </c>
      <c r="KU179" s="30">
        <v>11588</v>
      </c>
      <c r="KV179" s="31">
        <f t="shared" si="1175"/>
        <v>0.231063422925741</v>
      </c>
      <c r="KW179" s="30">
        <v>36.29</v>
      </c>
      <c r="KX179" s="30">
        <v>7.9569999999999999</v>
      </c>
      <c r="KY179" s="30">
        <v>3.5979999999999999</v>
      </c>
      <c r="KZ179" s="31">
        <f t="shared" si="1176"/>
        <v>-0.90085422981537622</v>
      </c>
      <c r="LA179" s="30">
        <v>91.25</v>
      </c>
      <c r="LB179" s="30">
        <v>155.4</v>
      </c>
      <c r="LC179" s="30">
        <v>155.4</v>
      </c>
      <c r="LD179" s="31">
        <f t="shared" si="1177"/>
        <v>0.70301369863013707</v>
      </c>
      <c r="LE179" s="30">
        <v>1E-3</v>
      </c>
      <c r="LF179" s="30">
        <v>146.30000000000001</v>
      </c>
      <c r="LG179" s="30">
        <v>151.80000000000001</v>
      </c>
      <c r="LH179" s="31">
        <f t="shared" si="1178"/>
        <v>151799</v>
      </c>
      <c r="LI179" s="30">
        <v>17.78</v>
      </c>
      <c r="LJ179" s="30">
        <v>15.19</v>
      </c>
      <c r="LK179" s="30">
        <v>19.72</v>
      </c>
      <c r="LL179" s="31">
        <f t="shared" si="1179"/>
        <v>0.10911136107986488</v>
      </c>
      <c r="LM179" s="30">
        <v>22.54</v>
      </c>
      <c r="LN179" s="30">
        <v>28.63</v>
      </c>
      <c r="LO179" s="30">
        <v>47.47</v>
      </c>
      <c r="LP179" s="31">
        <f t="shared" si="1180"/>
        <v>1.1060337178349602</v>
      </c>
      <c r="LQ179" s="30">
        <v>25.31</v>
      </c>
      <c r="LR179" s="30">
        <v>37.36</v>
      </c>
      <c r="LS179" s="30">
        <v>52.86</v>
      </c>
      <c r="LT179" s="31">
        <f t="shared" si="1181"/>
        <v>1.0885025681548797</v>
      </c>
      <c r="LU179" s="30">
        <v>41.51</v>
      </c>
      <c r="LV179" s="30">
        <v>22.53</v>
      </c>
      <c r="LW179" s="30">
        <v>19.86</v>
      </c>
      <c r="LX179" s="31">
        <f t="shared" si="1182"/>
        <v>-0.52156106962177784</v>
      </c>
      <c r="LY179" s="30">
        <v>13.39</v>
      </c>
      <c r="LZ179" s="30">
        <v>16.11</v>
      </c>
      <c r="MA179" s="30">
        <v>11.55</v>
      </c>
      <c r="MB179" s="31">
        <f t="shared" si="1183"/>
        <v>-0.13741598207617622</v>
      </c>
      <c r="MC179" s="30">
        <v>19.78</v>
      </c>
      <c r="MD179" s="30">
        <v>24</v>
      </c>
      <c r="ME179" s="30">
        <v>15.73</v>
      </c>
      <c r="MF179" s="31">
        <f t="shared" si="1184"/>
        <v>-0.2047522750252781</v>
      </c>
      <c r="MG179" s="30">
        <v>0.1</v>
      </c>
      <c r="MH179" s="30">
        <v>0</v>
      </c>
      <c r="MI179" s="30">
        <v>0</v>
      </c>
      <c r="MJ179" s="31">
        <f t="shared" si="1185"/>
        <v>-1</v>
      </c>
      <c r="MK179" s="30">
        <v>0.34499999999999997</v>
      </c>
      <c r="ML179" s="30">
        <v>0.309</v>
      </c>
      <c r="MM179" s="30">
        <v>0.28799999999999998</v>
      </c>
      <c r="MN179" s="31">
        <f t="shared" si="1186"/>
        <v>-0.16521739130434782</v>
      </c>
      <c r="MO179" s="30">
        <v>2.2000000000000002</v>
      </c>
      <c r="MP179" s="30">
        <v>3.0649999999999999</v>
      </c>
      <c r="MQ179" s="30">
        <v>3.8090000000000002</v>
      </c>
      <c r="MR179" s="31">
        <f t="shared" si="1187"/>
        <v>0.73136363636363633</v>
      </c>
      <c r="MS179" s="30">
        <v>2.0249999999999999</v>
      </c>
      <c r="MT179" s="30">
        <v>2.262</v>
      </c>
      <c r="MU179" s="30">
        <v>2.48</v>
      </c>
      <c r="MV179" s="31">
        <f t="shared" si="1188"/>
        <v>0.2246913580246914</v>
      </c>
      <c r="MW179" s="30">
        <v>0.80500000000000005</v>
      </c>
      <c r="MX179" s="30">
        <v>1.3660000000000001</v>
      </c>
      <c r="MY179" s="30">
        <v>1.8839999999999999</v>
      </c>
      <c r="MZ179" s="31">
        <f t="shared" si="1189"/>
        <v>1.340372670807453</v>
      </c>
      <c r="NA179" s="30">
        <v>3</v>
      </c>
      <c r="NB179" s="30">
        <v>5.58</v>
      </c>
      <c r="NC179" s="30">
        <v>7.9359999999999999</v>
      </c>
      <c r="ND179" s="31">
        <f t="shared" si="1190"/>
        <v>1.6453333333333333</v>
      </c>
      <c r="NE179" s="30">
        <v>4</v>
      </c>
      <c r="NF179" s="30">
        <v>4.391</v>
      </c>
      <c r="NG179" s="30">
        <v>4.734</v>
      </c>
      <c r="NH179" s="31">
        <f t="shared" si="1191"/>
        <v>0.1835</v>
      </c>
      <c r="NI179" s="30">
        <v>0.33100000000000002</v>
      </c>
      <c r="NJ179" s="30">
        <v>0.39800000000000002</v>
      </c>
      <c r="NK179" s="30">
        <v>0.42499999999999999</v>
      </c>
      <c r="NL179" s="31">
        <f t="shared" si="1192"/>
        <v>0.2839879154078549</v>
      </c>
      <c r="NM179" s="30">
        <v>6.24</v>
      </c>
      <c r="NN179" s="30">
        <v>6.3280000000000003</v>
      </c>
      <c r="NO179" s="30">
        <v>6.3879999999999999</v>
      </c>
      <c r="NP179" s="31">
        <f t="shared" si="1193"/>
        <v>2.3717948717948668E-2</v>
      </c>
      <c r="NQ179" s="30">
        <v>6.8920000000000003</v>
      </c>
      <c r="NR179" s="30">
        <v>10.47</v>
      </c>
      <c r="NS179" s="30">
        <v>14.4</v>
      </c>
      <c r="NT179" s="31">
        <f t="shared" si="1194"/>
        <v>1.089378990133488</v>
      </c>
      <c r="NU179" s="30">
        <v>14.77</v>
      </c>
      <c r="NV179" s="30">
        <v>22.9</v>
      </c>
      <c r="NW179" s="30">
        <v>23.92</v>
      </c>
      <c r="NX179" s="31">
        <f t="shared" si="1195"/>
        <v>0.61949898442789453</v>
      </c>
      <c r="NY179" s="30">
        <v>0.755</v>
      </c>
      <c r="NZ179" s="30">
        <v>0.84099999999999997</v>
      </c>
      <c r="OA179" s="30">
        <v>0.86199999999999999</v>
      </c>
      <c r="OB179" s="31">
        <f t="shared" si="1196"/>
        <v>0.14172185430463574</v>
      </c>
      <c r="OC179" s="30">
        <v>0.46600000000000003</v>
      </c>
      <c r="OD179" s="30">
        <v>0.56200000000000006</v>
      </c>
      <c r="OE179" s="30">
        <v>0.69</v>
      </c>
      <c r="OF179" s="31">
        <f t="shared" si="1197"/>
        <v>0.48068669527896979</v>
      </c>
      <c r="OG179" s="30">
        <v>0.24099999999999999</v>
      </c>
      <c r="OH179" s="30">
        <v>0.33900000000000002</v>
      </c>
      <c r="OI179" s="30">
        <v>0.41099999999999998</v>
      </c>
      <c r="OJ179" s="31">
        <f t="shared" si="1198"/>
        <v>0.70539419087136923</v>
      </c>
      <c r="OK179" s="32">
        <v>0.48699999999999999</v>
      </c>
      <c r="OL179" s="27">
        <v>0.58099999999999996</v>
      </c>
      <c r="OM179" s="27">
        <v>0.65500000000000003</v>
      </c>
      <c r="ON179" s="27">
        <f t="shared" si="1199"/>
        <v>0.34496919917864483</v>
      </c>
    </row>
    <row r="180" spans="2:404">
      <c r="B180" s="2" t="s">
        <v>129</v>
      </c>
      <c r="D180" s="6" t="s">
        <v>4</v>
      </c>
      <c r="E180" s="33">
        <v>28.4</v>
      </c>
      <c r="F180" s="33">
        <v>51.2</v>
      </c>
      <c r="G180" s="33">
        <v>76.3</v>
      </c>
      <c r="H180" s="11">
        <f t="shared" si="1100"/>
        <v>1.6866197183098592</v>
      </c>
      <c r="I180" s="33">
        <v>652.20000000000005</v>
      </c>
      <c r="J180" s="33">
        <v>652.20000000000005</v>
      </c>
      <c r="K180" s="33">
        <v>652.20000000000005</v>
      </c>
      <c r="L180" s="11">
        <f t="shared" si="1101"/>
        <v>0</v>
      </c>
      <c r="M180" s="33">
        <v>251.8</v>
      </c>
      <c r="N180" s="33">
        <v>251.8</v>
      </c>
      <c r="O180" s="33">
        <v>251.8</v>
      </c>
      <c r="P180" s="11">
        <f t="shared" si="1102"/>
        <v>0</v>
      </c>
      <c r="Q180" s="33">
        <v>43.54</v>
      </c>
      <c r="R180" s="33">
        <v>78.5</v>
      </c>
      <c r="S180" s="33">
        <v>117</v>
      </c>
      <c r="T180" s="11">
        <f t="shared" si="1103"/>
        <v>1.6871841984382179</v>
      </c>
      <c r="U180" s="33">
        <v>112.8</v>
      </c>
      <c r="V180" s="33">
        <v>203.3</v>
      </c>
      <c r="W180" s="33">
        <v>303</v>
      </c>
      <c r="X180" s="11">
        <f t="shared" si="1104"/>
        <v>1.6861702127659575</v>
      </c>
      <c r="Y180" s="33">
        <v>28.14</v>
      </c>
      <c r="Z180" s="33">
        <v>41.14</v>
      </c>
      <c r="AA180" s="33">
        <v>55.39</v>
      </c>
      <c r="AB180" s="11">
        <f t="shared" si="1105"/>
        <v>0.96837242359630415</v>
      </c>
      <c r="AC180" s="33">
        <v>1.752</v>
      </c>
      <c r="AD180" s="33">
        <v>2.0529999999999999</v>
      </c>
      <c r="AE180" s="33">
        <v>1.1539999999999999</v>
      </c>
      <c r="AF180" s="11">
        <f t="shared" si="1106"/>
        <v>-0.34132420091324206</v>
      </c>
      <c r="AG180" s="33">
        <v>5.6660000000000004</v>
      </c>
      <c r="AH180" s="33">
        <v>3.7639999999999998</v>
      </c>
      <c r="AI180" s="33">
        <v>2.641</v>
      </c>
      <c r="AJ180" s="11">
        <f t="shared" si="1107"/>
        <v>-0.53388633956936116</v>
      </c>
      <c r="AK180" s="33">
        <v>13.8</v>
      </c>
      <c r="AL180" s="33">
        <v>20.02</v>
      </c>
      <c r="AM180" s="33">
        <v>22.56</v>
      </c>
      <c r="AN180" s="11">
        <f t="shared" si="1108"/>
        <v>0.63478260869565195</v>
      </c>
      <c r="AO180" s="33">
        <v>0.61499999999999999</v>
      </c>
      <c r="AP180" s="33">
        <v>1.173</v>
      </c>
      <c r="AQ180" s="33">
        <v>3.2909999999999999</v>
      </c>
      <c r="AR180" s="11">
        <f t="shared" si="1109"/>
        <v>4.3512195121951223</v>
      </c>
      <c r="AS180" s="33">
        <v>0.51</v>
      </c>
      <c r="AT180" s="33">
        <v>0.45500000000000002</v>
      </c>
      <c r="AU180" s="33">
        <v>0.379</v>
      </c>
      <c r="AV180" s="11">
        <f t="shared" si="1110"/>
        <v>-0.25686274509803925</v>
      </c>
      <c r="AW180" s="33">
        <v>0.32800000000000001</v>
      </c>
      <c r="AX180" s="33">
        <v>0.628</v>
      </c>
      <c r="AY180" s="33">
        <v>0.71599999999999997</v>
      </c>
      <c r="AZ180" s="11">
        <f t="shared" si="1111"/>
        <v>1.1829268292682924</v>
      </c>
      <c r="BA180" s="33">
        <v>0.26200000000000001</v>
      </c>
      <c r="BB180" s="33">
        <v>0.53700000000000003</v>
      </c>
      <c r="BC180" s="33">
        <v>0.61599999999999999</v>
      </c>
      <c r="BD180" s="11">
        <f t="shared" si="1112"/>
        <v>1.3511450381679388</v>
      </c>
      <c r="BE180" s="33">
        <v>12.26</v>
      </c>
      <c r="BF180" s="33">
        <v>12.37</v>
      </c>
      <c r="BG180" s="33">
        <v>11.69</v>
      </c>
      <c r="BH180" s="11">
        <f t="shared" si="1113"/>
        <v>-4.6492659053833631E-2</v>
      </c>
      <c r="BI180" s="33">
        <v>0.432</v>
      </c>
      <c r="BJ180" s="33">
        <v>0.24199999999999999</v>
      </c>
      <c r="BK180" s="33">
        <v>0.153</v>
      </c>
      <c r="BL180" s="11">
        <f t="shared" si="1114"/>
        <v>-0.64583333333333337</v>
      </c>
      <c r="BM180" s="33">
        <v>18.93</v>
      </c>
      <c r="BN180" s="33">
        <v>23.3</v>
      </c>
      <c r="BO180" s="33">
        <v>23.33</v>
      </c>
      <c r="BP180" s="11">
        <f t="shared" si="1115"/>
        <v>0.23243528790279971</v>
      </c>
      <c r="BQ180" s="33">
        <v>0.66600000000000004</v>
      </c>
      <c r="BR180" s="33">
        <v>0.45500000000000002</v>
      </c>
      <c r="BS180" s="33">
        <v>0.30599999999999999</v>
      </c>
      <c r="BT180" s="11">
        <f t="shared" si="1116"/>
        <v>-0.54054054054054057</v>
      </c>
      <c r="BU180" s="33">
        <v>28.05</v>
      </c>
      <c r="BV180" s="33">
        <v>48.75</v>
      </c>
      <c r="BW180" s="33">
        <v>65.069999999999993</v>
      </c>
      <c r="BX180" s="11">
        <f t="shared" si="1117"/>
        <v>1.3197860962566843</v>
      </c>
      <c r="BY180" s="33">
        <v>98.78</v>
      </c>
      <c r="BZ180" s="33">
        <v>95.21</v>
      </c>
      <c r="CA180" s="33">
        <v>85.28</v>
      </c>
      <c r="CB180" s="11">
        <f t="shared" si="1118"/>
        <v>-0.13666734156711885</v>
      </c>
      <c r="CC180" s="33">
        <v>28.11</v>
      </c>
      <c r="CD180" s="33">
        <v>50.69</v>
      </c>
      <c r="CE180" s="33">
        <v>75.31</v>
      </c>
      <c r="CF180" s="11">
        <f t="shared" si="1119"/>
        <v>1.6791177516897902</v>
      </c>
      <c r="CG180" s="33">
        <v>99</v>
      </c>
      <c r="CH180" s="33">
        <v>99</v>
      </c>
      <c r="CI180" s="33">
        <v>98.7</v>
      </c>
      <c r="CJ180" s="11">
        <f t="shared" si="1120"/>
        <v>-3.0303030303030017E-3</v>
      </c>
      <c r="CK180" s="33">
        <v>28.11</v>
      </c>
      <c r="CL180" s="33">
        <v>50.69</v>
      </c>
      <c r="CM180" s="33">
        <v>75.540000000000006</v>
      </c>
      <c r="CN180" s="11">
        <f t="shared" si="1121"/>
        <v>1.6872998932764143</v>
      </c>
      <c r="CO180" s="33">
        <v>99</v>
      </c>
      <c r="CP180" s="33">
        <v>99</v>
      </c>
      <c r="CQ180" s="33">
        <v>99</v>
      </c>
      <c r="CR180" s="11">
        <f t="shared" si="1122"/>
        <v>0</v>
      </c>
      <c r="CS180" s="33">
        <v>10.24</v>
      </c>
      <c r="CT180" s="33">
        <v>38.25</v>
      </c>
      <c r="CU180" s="33">
        <v>84.42</v>
      </c>
      <c r="CV180" s="11">
        <f t="shared" si="1123"/>
        <v>7.2441406250000009</v>
      </c>
      <c r="CW180" s="33">
        <v>1.1830000000000001</v>
      </c>
      <c r="CX180" s="33">
        <v>2.0779999999999998</v>
      </c>
      <c r="CY180" s="33">
        <v>2.8889999999999998</v>
      </c>
      <c r="CZ180" s="11">
        <f t="shared" si="1124"/>
        <v>1.4420963651732879</v>
      </c>
      <c r="DA180" s="33">
        <v>33.6</v>
      </c>
      <c r="DB180" s="33">
        <v>106.4</v>
      </c>
      <c r="DC180" s="33">
        <v>220.5</v>
      </c>
      <c r="DD180" s="11">
        <f t="shared" si="1125"/>
        <v>5.5625</v>
      </c>
      <c r="DE180" s="33">
        <v>48.33</v>
      </c>
      <c r="DF180" s="33">
        <v>58.2</v>
      </c>
      <c r="DG180" s="33">
        <v>62.12</v>
      </c>
      <c r="DH180" s="11">
        <f t="shared" si="1126"/>
        <v>0.28533002276019037</v>
      </c>
      <c r="DI180" s="33">
        <v>130.80000000000001</v>
      </c>
      <c r="DJ180" s="33">
        <v>59.62</v>
      </c>
      <c r="DK180" s="33">
        <v>40.29</v>
      </c>
      <c r="DL180" s="11">
        <f t="shared" si="1127"/>
        <v>-0.69197247706422027</v>
      </c>
      <c r="DM180" s="33">
        <v>169.3</v>
      </c>
      <c r="DN180" s="33">
        <v>81.31</v>
      </c>
      <c r="DO180" s="33">
        <v>55.82</v>
      </c>
      <c r="DP180" s="11">
        <f t="shared" si="1128"/>
        <v>-0.67028942705256944</v>
      </c>
      <c r="DQ180" s="33">
        <v>426</v>
      </c>
      <c r="DR180" s="33">
        <v>331.3</v>
      </c>
      <c r="DS180" s="33">
        <v>288.10000000000002</v>
      </c>
      <c r="DT180" s="11">
        <f t="shared" si="1129"/>
        <v>-0.32370892018779335</v>
      </c>
      <c r="DU180" s="33">
        <v>2174</v>
      </c>
      <c r="DV180" s="33">
        <v>2404</v>
      </c>
      <c r="DW180" s="33">
        <v>2575</v>
      </c>
      <c r="DX180" s="11">
        <f t="shared" si="1130"/>
        <v>0.18445262189512421</v>
      </c>
      <c r="DY180" s="33">
        <v>32.9</v>
      </c>
      <c r="DZ180" s="33">
        <v>18.96</v>
      </c>
      <c r="EA180" s="33">
        <v>12.37</v>
      </c>
      <c r="EB180" s="11">
        <f t="shared" si="1131"/>
        <v>-0.62401215805471133</v>
      </c>
      <c r="EC180" s="33">
        <v>1.9359999999999999</v>
      </c>
      <c r="ED180" s="33">
        <v>2.6890000000000001</v>
      </c>
      <c r="EE180" s="33">
        <v>3.48</v>
      </c>
      <c r="EF180" s="11">
        <f t="shared" si="1132"/>
        <v>0.7975206611570248</v>
      </c>
      <c r="EG180" s="33">
        <v>20.14</v>
      </c>
      <c r="EH180" s="33">
        <v>20.86</v>
      </c>
      <c r="EI180" s="33">
        <v>21.35</v>
      </c>
      <c r="EJ180" s="11">
        <f t="shared" si="1133"/>
        <v>6.0079443892750786E-2</v>
      </c>
      <c r="EK180" s="33">
        <v>9.6519999999999992</v>
      </c>
      <c r="EL180" s="33">
        <v>5.9279999999999999</v>
      </c>
      <c r="EM180" s="33">
        <v>4.3579999999999997</v>
      </c>
      <c r="EN180" s="11">
        <f t="shared" si="1134"/>
        <v>-0.54848736013261501</v>
      </c>
      <c r="EO180" s="33">
        <v>5.4379999999999997</v>
      </c>
      <c r="EP180" s="33">
        <v>6.98</v>
      </c>
      <c r="EQ180" s="33">
        <v>10.62</v>
      </c>
      <c r="ER180" s="11">
        <f t="shared" si="1135"/>
        <v>0.95292386906951076</v>
      </c>
      <c r="ES180" s="33">
        <v>3.3220000000000001</v>
      </c>
      <c r="ET180" s="33">
        <v>5.2270000000000003</v>
      </c>
      <c r="EU180" s="33">
        <v>7.2</v>
      </c>
      <c r="EV180" s="11">
        <f t="shared" si="1136"/>
        <v>1.1673690547862734</v>
      </c>
      <c r="EW180" s="33">
        <v>1.9370000000000001</v>
      </c>
      <c r="EX180" s="33">
        <v>1.526</v>
      </c>
      <c r="EY180" s="33">
        <v>1.25</v>
      </c>
      <c r="EZ180" s="11">
        <f t="shared" si="1137"/>
        <v>-0.35467217346411978</v>
      </c>
      <c r="FA180" s="33">
        <v>2.976</v>
      </c>
      <c r="FB180" s="33">
        <v>3.5270000000000001</v>
      </c>
      <c r="FC180" s="33">
        <v>4.883</v>
      </c>
      <c r="FD180" s="11">
        <f t="shared" si="1138"/>
        <v>0.64079301075268824</v>
      </c>
      <c r="FE180" s="33">
        <v>1.3879999999999999</v>
      </c>
      <c r="FF180" s="33">
        <v>2.1749999999999998</v>
      </c>
      <c r="FG180" s="33">
        <v>2.956</v>
      </c>
      <c r="FH180" s="11">
        <f t="shared" si="1139"/>
        <v>1.1296829971181557</v>
      </c>
      <c r="FI180" s="33">
        <v>0.45300000000000001</v>
      </c>
      <c r="FJ180" s="33">
        <v>0.47099999999999997</v>
      </c>
      <c r="FK180" s="33">
        <v>0.72799999999999998</v>
      </c>
      <c r="FL180" s="11">
        <f t="shared" si="1140"/>
        <v>0.60706401766004403</v>
      </c>
      <c r="FM180" s="33">
        <v>0.1</v>
      </c>
      <c r="FN180" s="33">
        <v>0.19</v>
      </c>
      <c r="FO180" s="33">
        <v>7.5999999999999998E-2</v>
      </c>
      <c r="FP180" s="11">
        <f t="shared" si="1141"/>
        <v>-0.24000000000000007</v>
      </c>
      <c r="FQ180" s="33">
        <v>41.63</v>
      </c>
      <c r="FR180" s="33">
        <v>19.329999999999998</v>
      </c>
      <c r="FS180" s="33">
        <v>16.100000000000001</v>
      </c>
      <c r="FT180" s="11">
        <f t="shared" si="1142"/>
        <v>-0.61325966850828728</v>
      </c>
      <c r="FU180" s="33">
        <v>0.26900000000000002</v>
      </c>
      <c r="FV180" s="33">
        <v>0.111</v>
      </c>
      <c r="FW180" s="33">
        <v>7.3999999999999996E-2</v>
      </c>
      <c r="FX180" s="11">
        <f t="shared" si="1143"/>
        <v>-0.72490706319702602</v>
      </c>
      <c r="FY180" s="33">
        <v>55.45</v>
      </c>
      <c r="FZ180" s="33">
        <v>23.85</v>
      </c>
      <c r="GA180" s="33">
        <v>17.670000000000002</v>
      </c>
      <c r="GB180" s="11">
        <f t="shared" si="1144"/>
        <v>-0.68133453561767354</v>
      </c>
      <c r="GC180" s="33">
        <v>151.5</v>
      </c>
      <c r="GD180" s="33">
        <v>102.9</v>
      </c>
      <c r="GE180" s="33">
        <v>83.89</v>
      </c>
      <c r="GF180" s="11">
        <f t="shared" si="1145"/>
        <v>-0.44627062706270626</v>
      </c>
      <c r="GG180" s="33">
        <v>44.07</v>
      </c>
      <c r="GH180" s="33">
        <v>73.44</v>
      </c>
      <c r="GI180" s="33">
        <v>148.1</v>
      </c>
      <c r="GJ180" s="11">
        <f t="shared" si="1146"/>
        <v>2.3605627410937147</v>
      </c>
      <c r="GK180" s="33">
        <v>5.3650000000000002</v>
      </c>
      <c r="GL180" s="33">
        <v>8.6999999999999993</v>
      </c>
      <c r="GM180" s="33">
        <v>21.42</v>
      </c>
      <c r="GN180" s="11">
        <f t="shared" si="1147"/>
        <v>2.9925442684063372</v>
      </c>
      <c r="GO180" s="33">
        <v>13.26</v>
      </c>
      <c r="GP180" s="33">
        <v>16.190000000000001</v>
      </c>
      <c r="GQ180" s="33">
        <v>27.56</v>
      </c>
      <c r="GR180" s="11">
        <f t="shared" si="1148"/>
        <v>1.0784313725490196</v>
      </c>
      <c r="GS180" s="33">
        <v>17.64</v>
      </c>
      <c r="GT180" s="33">
        <v>35.56</v>
      </c>
      <c r="GU180" s="33">
        <v>80.099999999999994</v>
      </c>
      <c r="GV180" s="11">
        <f t="shared" si="1149"/>
        <v>3.5408163265306118</v>
      </c>
      <c r="GW180" s="33">
        <v>10.42</v>
      </c>
      <c r="GX180" s="33">
        <v>19.940000000000001</v>
      </c>
      <c r="GY180" s="33">
        <v>41.63</v>
      </c>
      <c r="GZ180" s="11">
        <f t="shared" si="1150"/>
        <v>2.9952015355086372</v>
      </c>
      <c r="HA180" s="33">
        <v>23.88</v>
      </c>
      <c r="HB180" s="33">
        <v>36.79</v>
      </c>
      <c r="HC180" s="33">
        <v>84.73</v>
      </c>
      <c r="HD180" s="11">
        <f t="shared" si="1151"/>
        <v>2.5481574539363487</v>
      </c>
      <c r="HE180" s="33">
        <v>23.75</v>
      </c>
      <c r="HF180" s="33">
        <v>23.4</v>
      </c>
      <c r="HG180" s="33">
        <v>32.06</v>
      </c>
      <c r="HH180" s="11">
        <f t="shared" si="1152"/>
        <v>0.34989473684210537</v>
      </c>
      <c r="HI180" s="33">
        <v>25.81</v>
      </c>
      <c r="HJ180" s="33">
        <v>44.85</v>
      </c>
      <c r="HK180" s="33">
        <v>71</v>
      </c>
      <c r="HL180" s="11">
        <f t="shared" si="1153"/>
        <v>1.7508717551336692</v>
      </c>
      <c r="HM180" s="33">
        <v>9.3330000000000002</v>
      </c>
      <c r="HN180" s="33">
        <v>19.54</v>
      </c>
      <c r="HO180" s="33">
        <v>35.46</v>
      </c>
      <c r="HP180" s="11">
        <f t="shared" si="1154"/>
        <v>2.7994214079074253</v>
      </c>
      <c r="HQ180" s="33">
        <v>30.96</v>
      </c>
      <c r="HR180" s="33">
        <v>46.31</v>
      </c>
      <c r="HS180" s="33">
        <v>67.78</v>
      </c>
      <c r="HT180" s="11">
        <f t="shared" si="1155"/>
        <v>1.1892764857881137</v>
      </c>
      <c r="HU180" s="33">
        <v>18.16</v>
      </c>
      <c r="HV180" s="33">
        <v>82.32</v>
      </c>
      <c r="HW180" s="33">
        <v>96.93</v>
      </c>
      <c r="HX180" s="11">
        <f t="shared" si="1156"/>
        <v>4.3375550660792959</v>
      </c>
      <c r="HY180" s="33">
        <v>1.3240000000000001</v>
      </c>
      <c r="HZ180" s="33">
        <v>3.6629999999999998</v>
      </c>
      <c r="IA180" s="33">
        <v>5.6539999999999999</v>
      </c>
      <c r="IB180" s="11">
        <f t="shared" si="1157"/>
        <v>3.2703927492447127</v>
      </c>
      <c r="IC180" s="33">
        <v>5.226</v>
      </c>
      <c r="ID180" s="33">
        <v>6.9889999999999999</v>
      </c>
      <c r="IE180" s="33">
        <v>7.8849999999999998</v>
      </c>
      <c r="IF180" s="11">
        <f t="shared" si="1158"/>
        <v>0.50880214313050132</v>
      </c>
      <c r="IG180" s="33">
        <v>67.55</v>
      </c>
      <c r="IH180" s="33">
        <v>74.599999999999994</v>
      </c>
      <c r="II180" s="33">
        <v>99.98</v>
      </c>
      <c r="IJ180" s="11">
        <f t="shared" si="1159"/>
        <v>0.48008882309400458</v>
      </c>
      <c r="IK180" s="33">
        <v>61.5</v>
      </c>
      <c r="IL180" s="33">
        <v>68.040000000000006</v>
      </c>
      <c r="IM180" s="33">
        <v>86.1</v>
      </c>
      <c r="IN180" s="11">
        <f t="shared" si="1160"/>
        <v>0.39999999999999991</v>
      </c>
      <c r="IO180" s="33">
        <v>26.88</v>
      </c>
      <c r="IP180" s="33">
        <v>28.66</v>
      </c>
      <c r="IQ180" s="33">
        <v>44.39</v>
      </c>
      <c r="IR180" s="11">
        <f t="shared" si="1161"/>
        <v>0.65141369047619058</v>
      </c>
      <c r="IS180" s="33">
        <v>3.2890000000000001</v>
      </c>
      <c r="IT180" s="33">
        <v>11.28</v>
      </c>
      <c r="IU180" s="33">
        <v>17.27</v>
      </c>
      <c r="IV180" s="11">
        <f t="shared" si="1162"/>
        <v>4.2508361204013374</v>
      </c>
      <c r="IW180" s="33">
        <v>1.3280000000000001</v>
      </c>
      <c r="IX180" s="33">
        <v>7.4950000000000001</v>
      </c>
      <c r="IY180" s="33">
        <v>12.66</v>
      </c>
      <c r="IZ180" s="11">
        <f t="shared" si="1163"/>
        <v>8.5331325301204828</v>
      </c>
      <c r="JA180" s="33">
        <v>1484</v>
      </c>
      <c r="JB180" s="33">
        <v>1701</v>
      </c>
      <c r="JC180" s="33">
        <v>1938</v>
      </c>
      <c r="JD180" s="11">
        <f t="shared" si="1164"/>
        <v>0.30592991913746631</v>
      </c>
      <c r="JE180" s="33">
        <v>0.64600000000000002</v>
      </c>
      <c r="JF180" s="33">
        <v>1.3360000000000001</v>
      </c>
      <c r="JG180" s="33">
        <v>2.2669999999999999</v>
      </c>
      <c r="JH180" s="11">
        <f t="shared" si="1165"/>
        <v>2.5092879256965945</v>
      </c>
      <c r="JI180" s="33">
        <v>28.2</v>
      </c>
      <c r="JJ180" s="33">
        <v>38.25</v>
      </c>
      <c r="JK180" s="33">
        <v>46.69</v>
      </c>
      <c r="JL180" s="11">
        <f t="shared" si="1166"/>
        <v>0.65567375886524815</v>
      </c>
      <c r="JM180" s="33">
        <v>29.3</v>
      </c>
      <c r="JN180" s="33">
        <v>39.17</v>
      </c>
      <c r="JO180" s="33">
        <v>43.51</v>
      </c>
      <c r="JP180" s="11">
        <f t="shared" si="1167"/>
        <v>0.48498293515358354</v>
      </c>
      <c r="JQ180" s="33">
        <v>27.97</v>
      </c>
      <c r="JR180" s="33">
        <v>59.88</v>
      </c>
      <c r="JS180" s="33">
        <v>106.4</v>
      </c>
      <c r="JT180" s="11">
        <f t="shared" si="1168"/>
        <v>2.8040757954951738</v>
      </c>
      <c r="JU180" s="33">
        <v>31.91</v>
      </c>
      <c r="JV180" s="33">
        <v>50.73</v>
      </c>
      <c r="JW180" s="33">
        <v>68.16</v>
      </c>
      <c r="JX180" s="11">
        <f t="shared" si="1169"/>
        <v>1.1360075211532434</v>
      </c>
      <c r="JY180" s="33">
        <v>0.48899999999999999</v>
      </c>
      <c r="JZ180" s="33">
        <v>1.3380000000000001</v>
      </c>
      <c r="KA180" s="33">
        <v>1.788</v>
      </c>
      <c r="KB180" s="11">
        <f t="shared" si="1170"/>
        <v>2.6564417177914108</v>
      </c>
      <c r="KC180" s="33">
        <v>14.87</v>
      </c>
      <c r="KD180" s="33">
        <v>31.05</v>
      </c>
      <c r="KE180" s="33">
        <v>52.96</v>
      </c>
      <c r="KF180" s="11">
        <f t="shared" si="1171"/>
        <v>2.5615332885003368</v>
      </c>
      <c r="KG180" s="33">
        <v>57.08</v>
      </c>
      <c r="KH180" s="33">
        <v>69.81</v>
      </c>
      <c r="KI180" s="33">
        <v>78.25</v>
      </c>
      <c r="KJ180" s="11">
        <f t="shared" si="1172"/>
        <v>0.37088297126839526</v>
      </c>
      <c r="KK180" s="33">
        <v>38.49</v>
      </c>
      <c r="KL180" s="33">
        <v>55.03</v>
      </c>
      <c r="KM180" s="33">
        <v>65.67</v>
      </c>
      <c r="KN180" s="11">
        <f t="shared" si="1173"/>
        <v>0.70615744349181597</v>
      </c>
      <c r="KO180" s="33">
        <v>6.9459999999999997</v>
      </c>
      <c r="KP180" s="33">
        <v>11.79</v>
      </c>
      <c r="KQ180" s="33">
        <v>19.78</v>
      </c>
      <c r="KR180" s="11">
        <f t="shared" si="1174"/>
        <v>1.8476821192052983</v>
      </c>
      <c r="KS180" s="33">
        <v>3208</v>
      </c>
      <c r="KT180" s="33">
        <v>3182</v>
      </c>
      <c r="KU180" s="33">
        <v>3208</v>
      </c>
      <c r="KV180" s="11">
        <f t="shared" si="1175"/>
        <v>0</v>
      </c>
      <c r="KW180" s="33">
        <v>0.44600000000000001</v>
      </c>
      <c r="KX180" s="33">
        <v>1.627</v>
      </c>
      <c r="KY180" s="33">
        <v>2.363</v>
      </c>
      <c r="KZ180" s="11">
        <f t="shared" si="1176"/>
        <v>4.2982062780269059</v>
      </c>
      <c r="LA180" s="33">
        <v>41.39</v>
      </c>
      <c r="LB180" s="33">
        <v>153.4</v>
      </c>
      <c r="LC180" s="33">
        <v>151.1</v>
      </c>
      <c r="LD180" s="11">
        <f t="shared" si="1177"/>
        <v>2.6506402512684222</v>
      </c>
      <c r="LE180" s="33">
        <v>1E-3</v>
      </c>
      <c r="LF180" s="33">
        <v>150.6</v>
      </c>
      <c r="LG180" s="33">
        <v>151.1</v>
      </c>
      <c r="LH180" s="11">
        <f t="shared" si="1178"/>
        <v>151099</v>
      </c>
      <c r="LI180" s="33">
        <v>1.77</v>
      </c>
      <c r="LJ180" s="33">
        <v>3.6429999999999998</v>
      </c>
      <c r="LK180" s="33">
        <v>5.484</v>
      </c>
      <c r="LL180" s="11">
        <f t="shared" si="1179"/>
        <v>2.0983050847457627</v>
      </c>
      <c r="LM180" s="33">
        <v>1.9570000000000001</v>
      </c>
      <c r="LN180" s="33">
        <v>4.0369999999999999</v>
      </c>
      <c r="LO180" s="33">
        <v>6.452</v>
      </c>
      <c r="LP180" s="11">
        <f t="shared" si="1180"/>
        <v>2.2968829841594278</v>
      </c>
      <c r="LQ180" s="33">
        <v>33.299999999999997</v>
      </c>
      <c r="LR180" s="33">
        <v>20.86</v>
      </c>
      <c r="LS180" s="33">
        <v>23.06</v>
      </c>
      <c r="LT180" s="11">
        <f t="shared" si="1181"/>
        <v>-0.30750750750750749</v>
      </c>
      <c r="LU180" s="33">
        <v>12.79</v>
      </c>
      <c r="LV180" s="33">
        <v>10.119999999999999</v>
      </c>
      <c r="LW180" s="33">
        <v>11.87</v>
      </c>
      <c r="LX180" s="11">
        <f t="shared" si="1182"/>
        <v>-7.1931196247068022E-2</v>
      </c>
      <c r="LY180" s="33">
        <v>24.37</v>
      </c>
      <c r="LZ180" s="33">
        <v>15.72</v>
      </c>
      <c r="MA180" s="33">
        <v>14.56</v>
      </c>
      <c r="MB180" s="11">
        <f t="shared" si="1183"/>
        <v>-0.40254411161263848</v>
      </c>
      <c r="MC180" s="33">
        <v>29.54</v>
      </c>
      <c r="MD180" s="33">
        <v>53.29</v>
      </c>
      <c r="ME180" s="33">
        <v>50.51</v>
      </c>
      <c r="MF180" s="11">
        <f t="shared" si="1184"/>
        <v>0.70988490182802977</v>
      </c>
      <c r="MG180" s="33">
        <v>1</v>
      </c>
      <c r="MH180" s="33">
        <v>0.91600000000000004</v>
      </c>
      <c r="MI180" s="33">
        <v>0.873</v>
      </c>
      <c r="MJ180" s="11">
        <f t="shared" si="1185"/>
        <v>-0.127</v>
      </c>
      <c r="MK180" s="33">
        <v>0.499</v>
      </c>
      <c r="ML180" s="33">
        <v>0.44900000000000001</v>
      </c>
      <c r="MM180" s="33">
        <v>0.41299999999999998</v>
      </c>
      <c r="MN180" s="11">
        <f t="shared" si="1186"/>
        <v>-0.17234468937875755</v>
      </c>
      <c r="MO180" s="33">
        <v>1.4</v>
      </c>
      <c r="MP180" s="33">
        <v>1.649</v>
      </c>
      <c r="MQ180" s="33">
        <v>1.8879999999999999</v>
      </c>
      <c r="MR180" s="11">
        <f t="shared" si="1187"/>
        <v>0.34857142857142859</v>
      </c>
      <c r="MS180" s="33">
        <v>1.034</v>
      </c>
      <c r="MT180" s="33">
        <v>1.5049999999999999</v>
      </c>
      <c r="MU180" s="33">
        <v>1.81</v>
      </c>
      <c r="MV180" s="11">
        <f t="shared" si="1188"/>
        <v>0.75048355899419728</v>
      </c>
      <c r="MW180" s="33">
        <v>0.97099999999999997</v>
      </c>
      <c r="MX180" s="33">
        <v>1.375</v>
      </c>
      <c r="MY180" s="33">
        <v>1.641</v>
      </c>
      <c r="MZ180" s="11">
        <f t="shared" si="1189"/>
        <v>0.69001029866117414</v>
      </c>
      <c r="NA180" s="33">
        <v>3</v>
      </c>
      <c r="NB180" s="33">
        <v>4.4580000000000002</v>
      </c>
      <c r="NC180" s="33">
        <v>6.1669999999999998</v>
      </c>
      <c r="ND180" s="11">
        <f t="shared" si="1190"/>
        <v>1.0556666666666665</v>
      </c>
      <c r="NE180" s="33">
        <v>4</v>
      </c>
      <c r="NF180" s="33">
        <v>4.7809999999999997</v>
      </c>
      <c r="NG180" s="33">
        <v>5.4630000000000001</v>
      </c>
      <c r="NH180" s="11">
        <f t="shared" si="1191"/>
        <v>0.36575000000000002</v>
      </c>
      <c r="NI180" s="33">
        <v>0.111</v>
      </c>
      <c r="NJ180" s="33">
        <v>0.126</v>
      </c>
      <c r="NK180" s="33">
        <v>0.14499999999999999</v>
      </c>
      <c r="NL180" s="11">
        <f t="shared" si="1192"/>
        <v>0.30630630630630618</v>
      </c>
      <c r="NM180" s="33">
        <v>5.51</v>
      </c>
      <c r="NN180" s="33">
        <v>5.85</v>
      </c>
      <c r="NO180" s="33">
        <v>6.0389999999999997</v>
      </c>
      <c r="NP180" s="11">
        <f t="shared" si="1193"/>
        <v>9.6007259528130662E-2</v>
      </c>
      <c r="NQ180" s="33">
        <v>7.7380000000000004</v>
      </c>
      <c r="NR180" s="33">
        <v>11.86</v>
      </c>
      <c r="NS180" s="33">
        <v>12.84</v>
      </c>
      <c r="NT180" s="11">
        <f t="shared" si="1194"/>
        <v>0.65934349961230276</v>
      </c>
      <c r="NU180" s="33">
        <v>46.1</v>
      </c>
      <c r="NV180" s="33">
        <v>47.72</v>
      </c>
      <c r="NW180" s="33">
        <v>46.8</v>
      </c>
      <c r="NX180" s="11">
        <f t="shared" si="1195"/>
        <v>1.5184381778741773E-2</v>
      </c>
      <c r="NY180" s="33">
        <v>0.151</v>
      </c>
      <c r="NZ180" s="33">
        <v>0.24299999999999999</v>
      </c>
      <c r="OA180" s="33">
        <v>0.3</v>
      </c>
      <c r="OB180" s="11">
        <f t="shared" si="1196"/>
        <v>0.98675496688741715</v>
      </c>
      <c r="OC180" s="33">
        <v>0.20100000000000001</v>
      </c>
      <c r="OD180" s="33">
        <v>0.154</v>
      </c>
      <c r="OE180" s="33">
        <v>0.47799999999999998</v>
      </c>
      <c r="OF180" s="11">
        <f t="shared" si="1197"/>
        <v>1.3781094527363182</v>
      </c>
      <c r="OG180" s="33">
        <v>0.13100000000000001</v>
      </c>
      <c r="OH180" s="33">
        <v>0.17399999999999999</v>
      </c>
      <c r="OI180" s="33">
        <v>0.22700000000000001</v>
      </c>
      <c r="OJ180" s="11">
        <f t="shared" si="1198"/>
        <v>0.73282442748091603</v>
      </c>
      <c r="OK180" s="17">
        <v>0.161</v>
      </c>
      <c r="OL180">
        <v>0.191</v>
      </c>
      <c r="OM180">
        <v>0.33500000000000002</v>
      </c>
      <c r="ON180">
        <f t="shared" si="1199"/>
        <v>1.0807453416149069</v>
      </c>
    </row>
    <row r="181" spans="2:404" s="27" customFormat="1">
      <c r="B181" s="28" t="s">
        <v>130</v>
      </c>
      <c r="C181" s="29"/>
      <c r="D181" s="29" t="s">
        <v>4</v>
      </c>
      <c r="E181" s="30">
        <v>26.85</v>
      </c>
      <c r="F181" s="30">
        <v>35.909999999999997</v>
      </c>
      <c r="G181" s="30">
        <v>40.380000000000003</v>
      </c>
      <c r="H181" s="31">
        <f t="shared" si="1100"/>
        <v>0.50391061452513963</v>
      </c>
      <c r="I181" s="30">
        <v>143.4</v>
      </c>
      <c r="J181" s="30">
        <v>143.4</v>
      </c>
      <c r="K181" s="30">
        <v>143.4</v>
      </c>
      <c r="L181" s="31">
        <f t="shared" si="1101"/>
        <v>0</v>
      </c>
      <c r="M181" s="30">
        <v>55.35</v>
      </c>
      <c r="N181" s="30">
        <v>55.35</v>
      </c>
      <c r="O181" s="30">
        <v>55.35</v>
      </c>
      <c r="P181" s="31">
        <f t="shared" si="1102"/>
        <v>0</v>
      </c>
      <c r="Q181" s="30">
        <v>187.3</v>
      </c>
      <c r="R181" s="30">
        <v>250.5</v>
      </c>
      <c r="S181" s="30">
        <v>281.7</v>
      </c>
      <c r="T181" s="31">
        <f t="shared" si="1103"/>
        <v>0.50400427122263736</v>
      </c>
      <c r="U181" s="30">
        <v>485</v>
      </c>
      <c r="V181" s="30">
        <v>648.79999999999995</v>
      </c>
      <c r="W181" s="30">
        <v>729.6</v>
      </c>
      <c r="X181" s="31">
        <f t="shared" si="1104"/>
        <v>0.50432989690721652</v>
      </c>
      <c r="Y181" s="30">
        <v>18.59</v>
      </c>
      <c r="Z181" s="30">
        <v>32.19</v>
      </c>
      <c r="AA181" s="30">
        <v>49.73</v>
      </c>
      <c r="AB181" s="31">
        <f t="shared" si="1105"/>
        <v>1.675094136632598</v>
      </c>
      <c r="AC181" s="30">
        <v>1.26</v>
      </c>
      <c r="AD181" s="30">
        <v>0.65400000000000003</v>
      </c>
      <c r="AE181" s="30">
        <v>0.17399999999999999</v>
      </c>
      <c r="AF181" s="31">
        <f t="shared" si="1106"/>
        <v>-0.86190476190476195</v>
      </c>
      <c r="AG181" s="30">
        <v>2.657</v>
      </c>
      <c r="AH181" s="30">
        <v>1.9219999999999999</v>
      </c>
      <c r="AI181" s="30">
        <v>1.9</v>
      </c>
      <c r="AJ181" s="31">
        <f t="shared" si="1107"/>
        <v>-0.28490779074143774</v>
      </c>
      <c r="AK181" s="30">
        <v>9.9619999999999997</v>
      </c>
      <c r="AL181" s="30">
        <v>9.1199999999999992</v>
      </c>
      <c r="AM181" s="30">
        <v>7.6680000000000001</v>
      </c>
      <c r="AN181" s="31">
        <f t="shared" si="1108"/>
        <v>-0.23027504517165223</v>
      </c>
      <c r="AO181" s="30">
        <v>1.321</v>
      </c>
      <c r="AP181" s="30">
        <v>2.7989999999999999</v>
      </c>
      <c r="AQ181" s="30">
        <v>5.742</v>
      </c>
      <c r="AR181" s="31">
        <f t="shared" si="1109"/>
        <v>3.3467070401211205</v>
      </c>
      <c r="AS181" s="30">
        <v>0.42699999999999999</v>
      </c>
      <c r="AT181" s="30">
        <v>0.32900000000000001</v>
      </c>
      <c r="AU181" s="30">
        <v>0.23699999999999999</v>
      </c>
      <c r="AV181" s="31">
        <f t="shared" si="1110"/>
        <v>-0.44496487119437939</v>
      </c>
      <c r="AW181" s="30">
        <v>0.56999999999999995</v>
      </c>
      <c r="AX181" s="30">
        <v>0.73</v>
      </c>
      <c r="AY181" s="30">
        <v>0.84799999999999998</v>
      </c>
      <c r="AZ181" s="31">
        <f t="shared" si="1111"/>
        <v>0.48771929824561411</v>
      </c>
      <c r="BA181" s="30">
        <v>0.46300000000000002</v>
      </c>
      <c r="BB181" s="30">
        <v>0.60899999999999999</v>
      </c>
      <c r="BC181" s="30">
        <v>0.71099999999999997</v>
      </c>
      <c r="BD181" s="31">
        <f t="shared" si="1112"/>
        <v>0.53563714902807757</v>
      </c>
      <c r="BE181" s="30">
        <v>6.6630000000000003</v>
      </c>
      <c r="BF181" s="30">
        <v>6.6109999999999998</v>
      </c>
      <c r="BG181" s="30">
        <v>1.954</v>
      </c>
      <c r="BH181" s="31">
        <f t="shared" si="1113"/>
        <v>-0.7067387062884587</v>
      </c>
      <c r="BI181" s="30">
        <v>0.248</v>
      </c>
      <c r="BJ181" s="30">
        <v>0.184</v>
      </c>
      <c r="BK181" s="30">
        <v>4.8000000000000001E-2</v>
      </c>
      <c r="BL181" s="31">
        <f t="shared" si="1114"/>
        <v>-0.80645161290322587</v>
      </c>
      <c r="BM181" s="30">
        <v>15.37</v>
      </c>
      <c r="BN181" s="30">
        <v>15.94</v>
      </c>
      <c r="BO181" s="30">
        <v>5.77</v>
      </c>
      <c r="BP181" s="31">
        <f t="shared" si="1115"/>
        <v>-0.62459336369551077</v>
      </c>
      <c r="BQ181" s="30">
        <v>0.57199999999999995</v>
      </c>
      <c r="BR181" s="30">
        <v>0.44400000000000001</v>
      </c>
      <c r="BS181" s="30">
        <v>0.14299999999999999</v>
      </c>
      <c r="BT181" s="31">
        <f t="shared" si="1116"/>
        <v>-0.75</v>
      </c>
      <c r="BU181" s="30">
        <v>25.68</v>
      </c>
      <c r="BV181" s="30">
        <v>31.8</v>
      </c>
      <c r="BW181" s="30">
        <v>19.940000000000001</v>
      </c>
      <c r="BX181" s="31">
        <f t="shared" si="1117"/>
        <v>-0.22352024922118374</v>
      </c>
      <c r="BY181" s="30">
        <v>95.66</v>
      </c>
      <c r="BZ181" s="30">
        <v>88.56</v>
      </c>
      <c r="CA181" s="30">
        <v>49.37</v>
      </c>
      <c r="CB181" s="31">
        <f t="shared" si="1118"/>
        <v>-0.48390131716495927</v>
      </c>
      <c r="CC181" s="30">
        <v>26.58</v>
      </c>
      <c r="CD181" s="30">
        <v>35.43</v>
      </c>
      <c r="CE181" s="30">
        <v>31.59</v>
      </c>
      <c r="CF181" s="31">
        <f t="shared" si="1119"/>
        <v>0.18848758465011295</v>
      </c>
      <c r="CG181" s="30">
        <v>99</v>
      </c>
      <c r="CH181" s="30">
        <v>98.68</v>
      </c>
      <c r="CI181" s="30">
        <v>78.22</v>
      </c>
      <c r="CJ181" s="31">
        <f t="shared" si="1120"/>
        <v>-0.20989898989898992</v>
      </c>
      <c r="CK181" s="30">
        <v>26.58</v>
      </c>
      <c r="CL181" s="30">
        <v>35.549999999999997</v>
      </c>
      <c r="CM181" s="30">
        <v>38.049999999999997</v>
      </c>
      <c r="CN181" s="31">
        <f t="shared" si="1121"/>
        <v>0.4315274642588412</v>
      </c>
      <c r="CO181" s="30">
        <v>99</v>
      </c>
      <c r="CP181" s="30">
        <v>99</v>
      </c>
      <c r="CQ181" s="30">
        <v>94.24</v>
      </c>
      <c r="CR181" s="31">
        <f t="shared" si="1122"/>
        <v>-4.8080808080808134E-2</v>
      </c>
      <c r="CS181" s="30">
        <v>10.1</v>
      </c>
      <c r="CT181" s="30">
        <v>25.87</v>
      </c>
      <c r="CU181" s="30">
        <v>139.9</v>
      </c>
      <c r="CV181" s="31">
        <f t="shared" si="1123"/>
        <v>12.851485148514852</v>
      </c>
      <c r="CW181" s="30">
        <v>1.204</v>
      </c>
      <c r="CX181" s="30">
        <v>2.0129999999999999</v>
      </c>
      <c r="CY181" s="30">
        <v>6.226</v>
      </c>
      <c r="CZ181" s="31">
        <f t="shared" si="1124"/>
        <v>4.1710963455149503</v>
      </c>
      <c r="DA181" s="30">
        <v>32.340000000000003</v>
      </c>
      <c r="DB181" s="30">
        <v>72.28</v>
      </c>
      <c r="DC181" s="30">
        <v>251.4</v>
      </c>
      <c r="DD181" s="31">
        <f t="shared" si="1125"/>
        <v>6.7736549165120588</v>
      </c>
      <c r="DE181" s="30">
        <v>68.25</v>
      </c>
      <c r="DF181" s="30">
        <v>73.400000000000006</v>
      </c>
      <c r="DG181" s="30">
        <v>77.03</v>
      </c>
      <c r="DH181" s="31">
        <f t="shared" si="1126"/>
        <v>0.12864468864468867</v>
      </c>
      <c r="DI181" s="30">
        <v>39.270000000000003</v>
      </c>
      <c r="DJ181" s="30">
        <v>17.46</v>
      </c>
      <c r="DK181" s="30">
        <v>6.5869999999999997</v>
      </c>
      <c r="DL181" s="31">
        <f t="shared" si="1127"/>
        <v>-0.83226381461675591</v>
      </c>
      <c r="DM181" s="30">
        <v>48.95</v>
      </c>
      <c r="DN181" s="30">
        <v>22.19</v>
      </c>
      <c r="DO181" s="30">
        <v>8.4499999999999993</v>
      </c>
      <c r="DP181" s="31">
        <f t="shared" si="1128"/>
        <v>-0.82737487231869244</v>
      </c>
      <c r="DQ181" s="30">
        <v>177.4</v>
      </c>
      <c r="DR181" s="30">
        <v>137.9</v>
      </c>
      <c r="DS181" s="30">
        <v>111</v>
      </c>
      <c r="DT181" s="31">
        <f t="shared" si="1129"/>
        <v>-0.37429537767756482</v>
      </c>
      <c r="DU181" s="30">
        <v>2443</v>
      </c>
      <c r="DV181" s="30">
        <v>2572</v>
      </c>
      <c r="DW181" s="30">
        <v>2929</v>
      </c>
      <c r="DX181" s="31">
        <f t="shared" si="1130"/>
        <v>0.19893573475235365</v>
      </c>
      <c r="DY181" s="30">
        <v>29.1</v>
      </c>
      <c r="DZ181" s="30">
        <v>15.25</v>
      </c>
      <c r="EA181" s="30">
        <v>6.3019999999999996</v>
      </c>
      <c r="EB181" s="31">
        <f t="shared" si="1131"/>
        <v>-0.7834364261168385</v>
      </c>
      <c r="EC181" s="30">
        <v>0.4</v>
      </c>
      <c r="ED181" s="30">
        <v>0.41899999999999998</v>
      </c>
      <c r="EE181" s="30">
        <v>1.02</v>
      </c>
      <c r="EF181" s="31">
        <f t="shared" si="1132"/>
        <v>1.5499999999999998</v>
      </c>
      <c r="EG181" s="30">
        <v>32.17</v>
      </c>
      <c r="EH181" s="30">
        <v>29.51</v>
      </c>
      <c r="EI181" s="30">
        <v>27.51</v>
      </c>
      <c r="EJ181" s="31">
        <f t="shared" si="1133"/>
        <v>-0.1448554553932235</v>
      </c>
      <c r="EK181" s="30">
        <v>1.9690000000000001</v>
      </c>
      <c r="EL181" s="30">
        <v>0.91300000000000003</v>
      </c>
      <c r="EM181" s="30">
        <v>0.311</v>
      </c>
      <c r="EN181" s="31">
        <f t="shared" si="1134"/>
        <v>-0.84205180294565773</v>
      </c>
      <c r="EO181" s="30">
        <v>2.7909999999999999</v>
      </c>
      <c r="EP181" s="30">
        <v>3.4609999999999999</v>
      </c>
      <c r="EQ181" s="30">
        <v>4.1900000000000004</v>
      </c>
      <c r="ER181" s="31">
        <f t="shared" si="1135"/>
        <v>0.50125403081332875</v>
      </c>
      <c r="ES181" s="30">
        <v>0.66700000000000004</v>
      </c>
      <c r="ET181" s="30">
        <v>0.8</v>
      </c>
      <c r="EU181" s="30">
        <v>0.96699999999999997</v>
      </c>
      <c r="EV181" s="31">
        <f t="shared" si="1136"/>
        <v>0.44977511244377799</v>
      </c>
      <c r="EW181" s="30">
        <v>0.434</v>
      </c>
      <c r="EX181" s="30">
        <v>0.23</v>
      </c>
      <c r="EY181" s="30">
        <v>9.2999999999999999E-2</v>
      </c>
      <c r="EZ181" s="31">
        <f t="shared" si="1137"/>
        <v>-0.7857142857142857</v>
      </c>
      <c r="FA181" s="30">
        <v>1.673</v>
      </c>
      <c r="FB181" s="30">
        <v>1.8380000000000001</v>
      </c>
      <c r="FC181" s="30">
        <v>1.9510000000000001</v>
      </c>
      <c r="FD181" s="31">
        <f t="shared" si="1138"/>
        <v>0.16616855947399881</v>
      </c>
      <c r="FE181" s="30">
        <v>0.23200000000000001</v>
      </c>
      <c r="FF181" s="30">
        <v>0.27500000000000002</v>
      </c>
      <c r="FG181" s="30">
        <v>0.311</v>
      </c>
      <c r="FH181" s="31">
        <f t="shared" si="1139"/>
        <v>0.34051724137931028</v>
      </c>
      <c r="FI181" s="30">
        <v>0.17399999999999999</v>
      </c>
      <c r="FJ181" s="30">
        <v>0.24299999999999999</v>
      </c>
      <c r="FK181" s="30">
        <v>0.36799999999999999</v>
      </c>
      <c r="FL181" s="31">
        <f t="shared" si="1140"/>
        <v>1.1149425287356323</v>
      </c>
      <c r="FM181" s="30">
        <v>5</v>
      </c>
      <c r="FN181" s="30">
        <v>5.125</v>
      </c>
      <c r="FO181" s="30">
        <v>1.5509999999999999</v>
      </c>
      <c r="FP181" s="31">
        <f t="shared" si="1141"/>
        <v>-0.68979999999999997</v>
      </c>
      <c r="FQ181" s="30">
        <v>9.4619999999999997</v>
      </c>
      <c r="FR181" s="30">
        <v>6.04</v>
      </c>
      <c r="FS181" s="30">
        <v>4.3719999999999999</v>
      </c>
      <c r="FT181" s="31">
        <f t="shared" si="1142"/>
        <v>-0.53794123863876564</v>
      </c>
      <c r="FU181" s="30">
        <v>1.4E-2</v>
      </c>
      <c r="FV181" s="30">
        <v>4.0000000000000001E-3</v>
      </c>
      <c r="FW181" s="30">
        <v>1E-3</v>
      </c>
      <c r="FX181" s="31">
        <f t="shared" si="1143"/>
        <v>-0.9285714285714286</v>
      </c>
      <c r="FY181" s="30">
        <v>10.67</v>
      </c>
      <c r="FZ181" s="30">
        <v>7.0590000000000002</v>
      </c>
      <c r="GA181" s="30">
        <v>5.5090000000000003</v>
      </c>
      <c r="GB181" s="31">
        <f t="shared" si="1144"/>
        <v>-0.48369259606373005</v>
      </c>
      <c r="GC181" s="30">
        <v>36.479999999999997</v>
      </c>
      <c r="GD181" s="30">
        <v>18.34</v>
      </c>
      <c r="GE181" s="30">
        <v>7.673</v>
      </c>
      <c r="GF181" s="31">
        <f t="shared" si="1145"/>
        <v>-0.78966557017543848</v>
      </c>
      <c r="GG181" s="30">
        <v>32.520000000000003</v>
      </c>
      <c r="GH181" s="30">
        <v>70.790000000000006</v>
      </c>
      <c r="GI181" s="30">
        <v>127.9</v>
      </c>
      <c r="GJ181" s="31">
        <f t="shared" si="1146"/>
        <v>2.9329643296432959</v>
      </c>
      <c r="GK181" s="30">
        <v>3.7719999999999998</v>
      </c>
      <c r="GL181" s="30">
        <v>7.5679999999999996</v>
      </c>
      <c r="GM181" s="30">
        <v>13.07</v>
      </c>
      <c r="GN181" s="31">
        <f t="shared" si="1147"/>
        <v>2.4650053022269356</v>
      </c>
      <c r="GO181" s="30">
        <v>6.5540000000000003</v>
      </c>
      <c r="GP181" s="30">
        <v>8.8889999999999993</v>
      </c>
      <c r="GQ181" s="30">
        <v>10.91</v>
      </c>
      <c r="GR181" s="31">
        <f t="shared" si="1148"/>
        <v>0.66463228562709786</v>
      </c>
      <c r="GS181" s="30">
        <v>20.43</v>
      </c>
      <c r="GT181" s="30">
        <v>38.11</v>
      </c>
      <c r="GU181" s="30">
        <v>60.13</v>
      </c>
      <c r="GV181" s="31">
        <f t="shared" si="1149"/>
        <v>1.9432207537934412</v>
      </c>
      <c r="GW181" s="30">
        <v>5.4130000000000003</v>
      </c>
      <c r="GX181" s="30">
        <v>11.57</v>
      </c>
      <c r="GY181" s="30">
        <v>23.32</v>
      </c>
      <c r="GZ181" s="31">
        <f t="shared" si="1150"/>
        <v>3.308147053389987</v>
      </c>
      <c r="HA181" s="30">
        <v>18.010000000000002</v>
      </c>
      <c r="HB181" s="30">
        <v>32.94</v>
      </c>
      <c r="HC181" s="30">
        <v>59.07</v>
      </c>
      <c r="HD181" s="31">
        <f t="shared" si="1151"/>
        <v>2.279844530816213</v>
      </c>
      <c r="HE181" s="30">
        <v>7.7960000000000003</v>
      </c>
      <c r="HF181" s="30">
        <v>9.9160000000000004</v>
      </c>
      <c r="HG181" s="30">
        <v>10.69</v>
      </c>
      <c r="HH181" s="31">
        <f t="shared" si="1152"/>
        <v>0.37121600820933803</v>
      </c>
      <c r="HI181" s="30">
        <v>3.8889999999999998</v>
      </c>
      <c r="HJ181" s="30">
        <v>5.6479999999999997</v>
      </c>
      <c r="HK181" s="30">
        <v>7.3250000000000002</v>
      </c>
      <c r="HL181" s="31">
        <f t="shared" si="1153"/>
        <v>0.88351761378246352</v>
      </c>
      <c r="HM181" s="30">
        <v>4.7939999999999996</v>
      </c>
      <c r="HN181" s="30">
        <v>7.9660000000000002</v>
      </c>
      <c r="HO181" s="30">
        <v>18.78</v>
      </c>
      <c r="HP181" s="31">
        <f t="shared" si="1154"/>
        <v>2.9173967459324159</v>
      </c>
      <c r="HQ181" s="30">
        <v>9.0060000000000002</v>
      </c>
      <c r="HR181" s="30">
        <v>12.66</v>
      </c>
      <c r="HS181" s="30">
        <v>17.53</v>
      </c>
      <c r="HT181" s="31">
        <f t="shared" si="1155"/>
        <v>0.94648012436153683</v>
      </c>
      <c r="HU181" s="30">
        <v>57.37</v>
      </c>
      <c r="HV181" s="30">
        <v>88.38</v>
      </c>
      <c r="HW181" s="30">
        <v>98.82</v>
      </c>
      <c r="HX181" s="31">
        <f t="shared" si="1156"/>
        <v>0.72250305037476026</v>
      </c>
      <c r="HY181" s="30">
        <v>2.3719999999999999</v>
      </c>
      <c r="HZ181" s="30">
        <v>4.7779999999999996</v>
      </c>
      <c r="IA181" s="30">
        <v>7.2050000000000001</v>
      </c>
      <c r="IB181" s="31">
        <f t="shared" si="1157"/>
        <v>2.0375210792580103</v>
      </c>
      <c r="IC181" s="30">
        <v>4.2009999999999996</v>
      </c>
      <c r="ID181" s="30">
        <v>5.5</v>
      </c>
      <c r="IE181" s="30">
        <v>7.3449999999999998</v>
      </c>
      <c r="IF181" s="31">
        <f t="shared" si="1158"/>
        <v>0.74839323970483229</v>
      </c>
      <c r="IG181" s="30">
        <v>68.72</v>
      </c>
      <c r="IH181" s="30">
        <v>89.37</v>
      </c>
      <c r="II181" s="30">
        <v>99.37</v>
      </c>
      <c r="IJ181" s="31">
        <f t="shared" si="1159"/>
        <v>0.44601280558789297</v>
      </c>
      <c r="IK181" s="30">
        <v>67.22</v>
      </c>
      <c r="IL181" s="30">
        <v>91.03</v>
      </c>
      <c r="IM181" s="30">
        <v>105.7</v>
      </c>
      <c r="IN181" s="31">
        <f t="shared" si="1160"/>
        <v>0.57244867598928895</v>
      </c>
      <c r="IO181" s="30">
        <v>24.15</v>
      </c>
      <c r="IP181" s="30">
        <v>47.92</v>
      </c>
      <c r="IQ181" s="30">
        <v>82.55</v>
      </c>
      <c r="IR181" s="31">
        <f t="shared" si="1161"/>
        <v>2.4182194616977228</v>
      </c>
      <c r="IS181" s="30">
        <v>7.109</v>
      </c>
      <c r="IT181" s="30">
        <v>13.46</v>
      </c>
      <c r="IU181" s="30">
        <v>26.02</v>
      </c>
      <c r="IV181" s="31">
        <f t="shared" si="1162"/>
        <v>2.6601491067660712</v>
      </c>
      <c r="IW181" s="30">
        <v>10.83</v>
      </c>
      <c r="IX181" s="30">
        <v>15.97</v>
      </c>
      <c r="IY181" s="30">
        <v>26.73</v>
      </c>
      <c r="IZ181" s="31">
        <f t="shared" si="1163"/>
        <v>1.4681440443213296</v>
      </c>
      <c r="JA181" s="30">
        <v>807.9</v>
      </c>
      <c r="JB181" s="30">
        <v>1478</v>
      </c>
      <c r="JC181" s="30">
        <v>2345</v>
      </c>
      <c r="JD181" s="31">
        <f t="shared" si="1164"/>
        <v>1.9025869538309197</v>
      </c>
      <c r="JE181" s="30">
        <v>1.5129999999999999</v>
      </c>
      <c r="JF181" s="30">
        <v>3.7010000000000001</v>
      </c>
      <c r="JG181" s="30">
        <v>6.6059999999999999</v>
      </c>
      <c r="JH181" s="31">
        <f t="shared" si="1165"/>
        <v>3.3661599471249177</v>
      </c>
      <c r="JI181" s="30">
        <v>20.2</v>
      </c>
      <c r="JJ181" s="30">
        <v>36.29</v>
      </c>
      <c r="JK181" s="30">
        <v>56.89</v>
      </c>
      <c r="JL181" s="31">
        <f t="shared" si="1166"/>
        <v>1.8163366336633664</v>
      </c>
      <c r="JM181" s="30">
        <v>53.94</v>
      </c>
      <c r="JN181" s="30">
        <v>56.75</v>
      </c>
      <c r="JO181" s="30">
        <v>65.42</v>
      </c>
      <c r="JP181" s="31">
        <f t="shared" si="1167"/>
        <v>0.21282906933629966</v>
      </c>
      <c r="JQ181" s="30">
        <v>5</v>
      </c>
      <c r="JR181" s="30">
        <v>10.92</v>
      </c>
      <c r="JS181" s="30">
        <v>115.4</v>
      </c>
      <c r="JT181" s="31">
        <f t="shared" si="1168"/>
        <v>22.080000000000002</v>
      </c>
      <c r="JU181" s="30">
        <v>76.319999999999993</v>
      </c>
      <c r="JV181" s="30">
        <v>91.86</v>
      </c>
      <c r="JW181" s="30">
        <v>100</v>
      </c>
      <c r="JX181" s="31">
        <f t="shared" si="1169"/>
        <v>0.31027253668763116</v>
      </c>
      <c r="JY181" s="30">
        <v>0.73399999999999999</v>
      </c>
      <c r="JZ181" s="30">
        <v>3.0209999999999999</v>
      </c>
      <c r="KA181" s="30">
        <v>9.7490000000000006</v>
      </c>
      <c r="KB181" s="31">
        <f t="shared" si="1170"/>
        <v>12.282016348773842</v>
      </c>
      <c r="KC181" s="30">
        <v>18.04</v>
      </c>
      <c r="KD181" s="30">
        <v>48.08</v>
      </c>
      <c r="KE181" s="30">
        <v>76.34</v>
      </c>
      <c r="KF181" s="31">
        <f t="shared" si="1171"/>
        <v>3.2317073170731709</v>
      </c>
      <c r="KG181" s="30">
        <v>86.68</v>
      </c>
      <c r="KH181" s="30">
        <v>95.24</v>
      </c>
      <c r="KI181" s="30">
        <v>100</v>
      </c>
      <c r="KJ181" s="31">
        <f t="shared" si="1172"/>
        <v>0.1536686663590216</v>
      </c>
      <c r="KK181" s="30">
        <v>49.87</v>
      </c>
      <c r="KL181" s="30">
        <v>70.23</v>
      </c>
      <c r="KM181" s="30">
        <v>92.62</v>
      </c>
      <c r="KN181" s="31">
        <f t="shared" si="1173"/>
        <v>0.85722879486665349</v>
      </c>
      <c r="KO181" s="30">
        <v>6.1950000000000003</v>
      </c>
      <c r="KP181" s="30">
        <v>12.99</v>
      </c>
      <c r="KQ181" s="30">
        <v>28.16</v>
      </c>
      <c r="KR181" s="31">
        <f t="shared" si="1174"/>
        <v>3.5456012913640031</v>
      </c>
      <c r="KS181" s="30">
        <v>1168</v>
      </c>
      <c r="KT181" s="30">
        <v>1306</v>
      </c>
      <c r="KU181" s="30">
        <v>1510</v>
      </c>
      <c r="KV181" s="31">
        <f t="shared" si="1175"/>
        <v>0.2928082191780822</v>
      </c>
      <c r="KW181" s="30">
        <v>2.8090000000000002</v>
      </c>
      <c r="KX181" s="30">
        <v>3.2629999999999999</v>
      </c>
      <c r="KY181" s="30">
        <v>3.53</v>
      </c>
      <c r="KZ181" s="31">
        <f t="shared" si="1176"/>
        <v>0.25667497330010663</v>
      </c>
      <c r="LA181" s="30">
        <v>30.69</v>
      </c>
      <c r="LB181" s="30">
        <v>154.30000000000001</v>
      </c>
      <c r="LC181" s="30">
        <v>154.30000000000001</v>
      </c>
      <c r="LD181" s="31">
        <f t="shared" si="1177"/>
        <v>4.0276963180188989</v>
      </c>
      <c r="LE181" s="30">
        <v>5.0000000000000001E-3</v>
      </c>
      <c r="LF181" s="30">
        <v>150.30000000000001</v>
      </c>
      <c r="LG181" s="30">
        <v>151.80000000000001</v>
      </c>
      <c r="LH181" s="31">
        <f t="shared" si="1178"/>
        <v>30359.000000000004</v>
      </c>
      <c r="LI181" s="30">
        <v>1.673</v>
      </c>
      <c r="LJ181" s="30">
        <v>3.3260000000000001</v>
      </c>
      <c r="LK181" s="30">
        <v>4.6440000000000001</v>
      </c>
      <c r="LL181" s="31">
        <f t="shared" si="1179"/>
        <v>1.7758517632994621</v>
      </c>
      <c r="LM181" s="30">
        <v>1.8580000000000001</v>
      </c>
      <c r="LN181" s="30">
        <v>4.069</v>
      </c>
      <c r="LO181" s="30">
        <v>10.02</v>
      </c>
      <c r="LP181" s="31">
        <f t="shared" si="1180"/>
        <v>4.3928955866523136</v>
      </c>
      <c r="LQ181" s="30">
        <v>18.16</v>
      </c>
      <c r="LR181" s="30">
        <v>16.79</v>
      </c>
      <c r="LS181" s="30">
        <v>28.56</v>
      </c>
      <c r="LT181" s="31">
        <f t="shared" si="1181"/>
        <v>0.57268722466960342</v>
      </c>
      <c r="LU181" s="30">
        <v>38.96</v>
      </c>
      <c r="LV181" s="30">
        <v>23.28</v>
      </c>
      <c r="LW181" s="30">
        <v>25.98</v>
      </c>
      <c r="LX181" s="31">
        <f t="shared" si="1182"/>
        <v>-0.33316221765913756</v>
      </c>
      <c r="LY181" s="30">
        <v>16.47</v>
      </c>
      <c r="LZ181" s="30">
        <v>20.29</v>
      </c>
      <c r="MA181" s="30">
        <v>17.899999999999999</v>
      </c>
      <c r="MB181" s="31">
        <f t="shared" si="1183"/>
        <v>8.6824529447480259E-2</v>
      </c>
      <c r="MC181" s="30">
        <v>26.4</v>
      </c>
      <c r="MD181" s="30">
        <v>39.64</v>
      </c>
      <c r="ME181" s="30">
        <v>27.55</v>
      </c>
      <c r="MF181" s="31">
        <f t="shared" si="1184"/>
        <v>4.3560606060606147E-2</v>
      </c>
      <c r="MG181" s="30">
        <v>0.55000000000000004</v>
      </c>
      <c r="MH181" s="30">
        <v>0.29599999999999999</v>
      </c>
      <c r="MI181" s="30">
        <v>0.15</v>
      </c>
      <c r="MJ181" s="31">
        <f t="shared" si="1185"/>
        <v>-0.72727272727272729</v>
      </c>
      <c r="MK181" s="30">
        <v>0.37</v>
      </c>
      <c r="ML181" s="30">
        <v>0.31</v>
      </c>
      <c r="MM181" s="30">
        <v>0.26300000000000001</v>
      </c>
      <c r="MN181" s="31">
        <f t="shared" si="1186"/>
        <v>-0.28918918918918912</v>
      </c>
      <c r="MO181" s="30">
        <v>2.2000000000000002</v>
      </c>
      <c r="MP181" s="30">
        <v>2.7810000000000001</v>
      </c>
      <c r="MQ181" s="30">
        <v>3.786</v>
      </c>
      <c r="MR181" s="31">
        <f t="shared" si="1187"/>
        <v>0.72090909090909083</v>
      </c>
      <c r="MS181" s="30">
        <v>1.639</v>
      </c>
      <c r="MT181" s="30">
        <v>2.036</v>
      </c>
      <c r="MU181" s="30">
        <v>2.8109999999999999</v>
      </c>
      <c r="MV181" s="31">
        <f t="shared" si="1188"/>
        <v>0.71507016473459417</v>
      </c>
      <c r="MW181" s="30">
        <v>1.7569999999999999</v>
      </c>
      <c r="MX181" s="30">
        <v>2.1469999999999998</v>
      </c>
      <c r="MY181" s="30">
        <v>2.879</v>
      </c>
      <c r="MZ181" s="31">
        <f t="shared" si="1189"/>
        <v>0.63858850313033588</v>
      </c>
      <c r="NA181" s="30">
        <v>16</v>
      </c>
      <c r="NB181" s="30">
        <v>17.690000000000001</v>
      </c>
      <c r="NC181" s="30">
        <v>19.489999999999998</v>
      </c>
      <c r="ND181" s="31">
        <f t="shared" si="1190"/>
        <v>0.2181249999999999</v>
      </c>
      <c r="NE181" s="30">
        <v>8</v>
      </c>
      <c r="NF181" s="30">
        <v>9.7989999999999995</v>
      </c>
      <c r="NG181" s="30">
        <v>12.17</v>
      </c>
      <c r="NH181" s="31">
        <f t="shared" si="1191"/>
        <v>0.52124999999999999</v>
      </c>
      <c r="NI181" s="30">
        <v>0.48599999999999999</v>
      </c>
      <c r="NJ181" s="30">
        <v>0.56399999999999995</v>
      </c>
      <c r="NK181" s="30">
        <v>0.65400000000000003</v>
      </c>
      <c r="NL181" s="31">
        <f t="shared" si="1192"/>
        <v>0.3456790123456791</v>
      </c>
      <c r="NM181" s="30">
        <v>6.26</v>
      </c>
      <c r="NN181" s="30">
        <v>6.6159999999999997</v>
      </c>
      <c r="NO181" s="30">
        <v>7.3140000000000001</v>
      </c>
      <c r="NP181" s="31">
        <f t="shared" si="1193"/>
        <v>0.16837060702875403</v>
      </c>
      <c r="NQ181" s="30">
        <v>1.0680000000000001</v>
      </c>
      <c r="NR181" s="30">
        <v>6.2279999999999998</v>
      </c>
      <c r="NS181" s="30">
        <v>10.78</v>
      </c>
      <c r="NT181" s="31">
        <f t="shared" si="1194"/>
        <v>9.0936329588014981</v>
      </c>
      <c r="NU181" s="30">
        <v>42.25</v>
      </c>
      <c r="NV181" s="30">
        <v>54.9</v>
      </c>
      <c r="NW181" s="30">
        <v>53.46</v>
      </c>
      <c r="NX181" s="31">
        <f t="shared" si="1195"/>
        <v>0.26532544378698225</v>
      </c>
      <c r="NY181" s="30">
        <v>0.505</v>
      </c>
      <c r="NZ181" s="30">
        <v>0.69199999999999995</v>
      </c>
      <c r="OA181" s="30">
        <v>0.81200000000000006</v>
      </c>
      <c r="OB181" s="31">
        <f t="shared" si="1196"/>
        <v>0.60792079207920802</v>
      </c>
      <c r="OC181" s="30">
        <v>0.28599999999999998</v>
      </c>
      <c r="OD181" s="30">
        <v>0.34699999999999998</v>
      </c>
      <c r="OE181" s="30">
        <v>0.41599999999999998</v>
      </c>
      <c r="OF181" s="31">
        <f t="shared" si="1197"/>
        <v>0.45454545454545459</v>
      </c>
      <c r="OG181" s="30">
        <v>0.64300000000000002</v>
      </c>
      <c r="OH181" s="30">
        <v>0.72399999999999998</v>
      </c>
      <c r="OI181" s="30">
        <v>0.81399999999999995</v>
      </c>
      <c r="OJ181" s="31">
        <f t="shared" si="1198"/>
        <v>0.26594090202177284</v>
      </c>
      <c r="OK181" s="32">
        <v>0.47799999999999998</v>
      </c>
      <c r="OL181" s="27">
        <v>0.58699999999999997</v>
      </c>
      <c r="OM181" s="27">
        <v>0.68100000000000005</v>
      </c>
      <c r="ON181" s="27">
        <f t="shared" si="1199"/>
        <v>0.42468619246861938</v>
      </c>
    </row>
    <row r="182" spans="2:404">
      <c r="B182" s="2" t="s">
        <v>131</v>
      </c>
      <c r="D182" s="6" t="s">
        <v>4</v>
      </c>
      <c r="E182" s="33">
        <v>27.77</v>
      </c>
      <c r="F182" s="33">
        <v>35.54</v>
      </c>
      <c r="G182" s="33">
        <v>38.46</v>
      </c>
      <c r="H182" s="11">
        <f t="shared" si="1100"/>
        <v>0.38494778537990643</v>
      </c>
      <c r="I182" s="33">
        <v>425.4</v>
      </c>
      <c r="J182" s="33">
        <v>425.4</v>
      </c>
      <c r="K182" s="33">
        <v>425.4</v>
      </c>
      <c r="L182" s="11">
        <f t="shared" si="1101"/>
        <v>0</v>
      </c>
      <c r="M182" s="33">
        <v>164.2</v>
      </c>
      <c r="N182" s="33">
        <v>164.2</v>
      </c>
      <c r="O182" s="33">
        <v>164.2</v>
      </c>
      <c r="P182" s="11">
        <f t="shared" si="1102"/>
        <v>0</v>
      </c>
      <c r="Q182" s="33">
        <v>65.28</v>
      </c>
      <c r="R182" s="33">
        <v>83.56</v>
      </c>
      <c r="S182" s="33">
        <v>90.4</v>
      </c>
      <c r="T182" s="11">
        <f t="shared" si="1103"/>
        <v>0.38480392156862753</v>
      </c>
      <c r="U182" s="33">
        <v>169.1</v>
      </c>
      <c r="V182" s="33">
        <v>216.4</v>
      </c>
      <c r="W182" s="33">
        <v>234.1</v>
      </c>
      <c r="X182" s="11">
        <f t="shared" si="1104"/>
        <v>0.38438793613246602</v>
      </c>
      <c r="Y182" s="33">
        <v>37.24</v>
      </c>
      <c r="Z182" s="33">
        <v>44.65</v>
      </c>
      <c r="AA182" s="33">
        <v>53.13</v>
      </c>
      <c r="AB182" s="11">
        <f t="shared" si="1105"/>
        <v>0.42669172932330829</v>
      </c>
      <c r="AC182" s="33">
        <v>1.4</v>
      </c>
      <c r="AD182" s="33">
        <v>0.59199999999999997</v>
      </c>
      <c r="AE182" s="33">
        <v>4.5999999999999999E-2</v>
      </c>
      <c r="AF182" s="11">
        <f t="shared" si="1106"/>
        <v>-0.96714285714285708</v>
      </c>
      <c r="AG182" s="33">
        <v>2.4049999999999998</v>
      </c>
      <c r="AH182" s="33">
        <v>1.9</v>
      </c>
      <c r="AI182" s="33">
        <v>1.9</v>
      </c>
      <c r="AJ182" s="11">
        <f t="shared" si="1107"/>
        <v>-0.20997920997920996</v>
      </c>
      <c r="AK182" s="33">
        <v>8.2669999999999995</v>
      </c>
      <c r="AL182" s="33">
        <v>7.4160000000000004</v>
      </c>
      <c r="AM182" s="33">
        <v>6.6749999999999998</v>
      </c>
      <c r="AN182" s="11">
        <f t="shared" si="1108"/>
        <v>-0.19257288012580134</v>
      </c>
      <c r="AO182" s="33">
        <v>1.2190000000000001</v>
      </c>
      <c r="AP182" s="33">
        <v>3.4119999999999999</v>
      </c>
      <c r="AQ182" s="33">
        <v>7.7039999999999997</v>
      </c>
      <c r="AR182" s="11">
        <f t="shared" si="1109"/>
        <v>5.3199343724364221</v>
      </c>
      <c r="AS182" s="33">
        <v>0.442</v>
      </c>
      <c r="AT182" s="33">
        <v>0.30199999999999999</v>
      </c>
      <c r="AU182" s="33">
        <v>0.22600000000000001</v>
      </c>
      <c r="AV182" s="11">
        <f t="shared" si="1110"/>
        <v>-0.48868778280542985</v>
      </c>
      <c r="AW182" s="33">
        <v>0.75600000000000001</v>
      </c>
      <c r="AX182" s="33">
        <v>0.83899999999999997</v>
      </c>
      <c r="AY182" s="33">
        <v>0.90300000000000002</v>
      </c>
      <c r="AZ182" s="11">
        <f t="shared" si="1111"/>
        <v>0.19444444444444448</v>
      </c>
      <c r="BA182" s="33">
        <v>0.64300000000000002</v>
      </c>
      <c r="BB182" s="33">
        <v>0.70799999999999996</v>
      </c>
      <c r="BC182" s="33">
        <v>0.75600000000000001</v>
      </c>
      <c r="BD182" s="11">
        <f t="shared" si="1112"/>
        <v>0.17573872472783825</v>
      </c>
      <c r="BE182" s="33">
        <v>10.71</v>
      </c>
      <c r="BF182" s="33">
        <v>0.13200000000000001</v>
      </c>
      <c r="BG182" s="33">
        <v>0</v>
      </c>
      <c r="BH182" s="11">
        <f t="shared" si="1113"/>
        <v>-1</v>
      </c>
      <c r="BI182" s="33">
        <v>0.38600000000000001</v>
      </c>
      <c r="BJ182" s="33">
        <v>4.0000000000000001E-3</v>
      </c>
      <c r="BK182" s="33">
        <v>0</v>
      </c>
      <c r="BL182" s="11">
        <f t="shared" si="1114"/>
        <v>-1</v>
      </c>
      <c r="BM182" s="33">
        <v>18.309999999999999</v>
      </c>
      <c r="BN182" s="33">
        <v>0.84399999999999997</v>
      </c>
      <c r="BO182" s="33">
        <v>3.0000000000000001E-3</v>
      </c>
      <c r="BP182" s="11">
        <f t="shared" si="1115"/>
        <v>-0.99983615510649915</v>
      </c>
      <c r="BQ182" s="33">
        <v>0.65900000000000003</v>
      </c>
      <c r="BR182" s="33">
        <v>2.4E-2</v>
      </c>
      <c r="BS182" s="33">
        <v>0</v>
      </c>
      <c r="BT182" s="11">
        <f t="shared" si="1116"/>
        <v>-1</v>
      </c>
      <c r="BU182" s="33">
        <v>26.7</v>
      </c>
      <c r="BV182" s="33">
        <v>9.2889999999999997</v>
      </c>
      <c r="BW182" s="33">
        <v>0.44700000000000001</v>
      </c>
      <c r="BX182" s="11">
        <f t="shared" si="1117"/>
        <v>-0.98325842696629218</v>
      </c>
      <c r="BY182" s="33">
        <v>96.14</v>
      </c>
      <c r="BZ182" s="33">
        <v>26.13</v>
      </c>
      <c r="CA182" s="33">
        <v>1.163</v>
      </c>
      <c r="CB182" s="11">
        <f t="shared" si="1118"/>
        <v>-0.98790305804035783</v>
      </c>
      <c r="CC182" s="33">
        <v>27.49</v>
      </c>
      <c r="CD182" s="33">
        <v>22.98</v>
      </c>
      <c r="CE182" s="33">
        <v>4.9569999999999999</v>
      </c>
      <c r="CF182" s="11">
        <f t="shared" si="1119"/>
        <v>-0.81967988359403421</v>
      </c>
      <c r="CG182" s="33">
        <v>99</v>
      </c>
      <c r="CH182" s="33">
        <v>64.66</v>
      </c>
      <c r="CI182" s="33">
        <v>12.89</v>
      </c>
      <c r="CJ182" s="11">
        <f t="shared" si="1120"/>
        <v>-0.86979797979797979</v>
      </c>
      <c r="CK182" s="33">
        <v>27.49</v>
      </c>
      <c r="CL182" s="33">
        <v>32.630000000000003</v>
      </c>
      <c r="CM182" s="33">
        <v>19.32</v>
      </c>
      <c r="CN182" s="11">
        <f t="shared" si="1121"/>
        <v>-0.29719898144779916</v>
      </c>
      <c r="CO182" s="33">
        <v>99</v>
      </c>
      <c r="CP182" s="33">
        <v>91.8</v>
      </c>
      <c r="CQ182" s="33">
        <v>50.24</v>
      </c>
      <c r="CR182" s="11">
        <f t="shared" si="1122"/>
        <v>-0.49252525252525253</v>
      </c>
      <c r="CS182" s="33">
        <v>21.49</v>
      </c>
      <c r="CT182" s="33">
        <v>101.5</v>
      </c>
      <c r="CU182" s="33">
        <v>295.3</v>
      </c>
      <c r="CV182" s="11">
        <f t="shared" si="1123"/>
        <v>12.741275011633318</v>
      </c>
      <c r="CW182" s="33">
        <v>2.754</v>
      </c>
      <c r="CX182" s="33">
        <v>6.508</v>
      </c>
      <c r="CY182" s="33">
        <v>12.5</v>
      </c>
      <c r="CZ182" s="11">
        <f t="shared" si="1124"/>
        <v>3.5388525780682647</v>
      </c>
      <c r="DA182" s="33">
        <v>76.459999999999994</v>
      </c>
      <c r="DB182" s="33">
        <v>231.3</v>
      </c>
      <c r="DC182" s="33">
        <v>480.7</v>
      </c>
      <c r="DD182" s="11">
        <f t="shared" si="1125"/>
        <v>5.2869474234894067</v>
      </c>
      <c r="DE182" s="33">
        <v>68.16</v>
      </c>
      <c r="DF182" s="33">
        <v>74.27</v>
      </c>
      <c r="DG182" s="33">
        <v>79.150000000000006</v>
      </c>
      <c r="DH182" s="11">
        <f t="shared" si="1126"/>
        <v>0.16123826291079826</v>
      </c>
      <c r="DI182" s="33">
        <v>46.37</v>
      </c>
      <c r="DJ182" s="33">
        <v>18.350000000000001</v>
      </c>
      <c r="DK182" s="33">
        <v>7.28</v>
      </c>
      <c r="DL182" s="11">
        <f t="shared" si="1127"/>
        <v>-0.84300194091007108</v>
      </c>
      <c r="DM182" s="33">
        <v>54.33</v>
      </c>
      <c r="DN182" s="33">
        <v>22.03</v>
      </c>
      <c r="DO182" s="33">
        <v>8.8390000000000004</v>
      </c>
      <c r="DP182" s="11">
        <f t="shared" si="1128"/>
        <v>-0.83730903736425555</v>
      </c>
      <c r="DQ182" s="33">
        <v>189.3</v>
      </c>
      <c r="DR182" s="33">
        <v>139.9</v>
      </c>
      <c r="DS182" s="33">
        <v>109.2</v>
      </c>
      <c r="DT182" s="11">
        <f t="shared" si="1129"/>
        <v>-0.42313787638668782</v>
      </c>
      <c r="DU182" s="33">
        <v>2618</v>
      </c>
      <c r="DV182" s="33">
        <v>2906</v>
      </c>
      <c r="DW182" s="33">
        <v>3130</v>
      </c>
      <c r="DX182" s="11">
        <f t="shared" si="1130"/>
        <v>0.19556913674560733</v>
      </c>
      <c r="DY182" s="33">
        <v>4.4000000000000004</v>
      </c>
      <c r="DZ182" s="33">
        <v>3.29</v>
      </c>
      <c r="EA182" s="33">
        <v>2.94</v>
      </c>
      <c r="EB182" s="11">
        <f t="shared" si="1131"/>
        <v>-0.3318181818181819</v>
      </c>
      <c r="EC182" s="33">
        <v>17.89</v>
      </c>
      <c r="ED182" s="33">
        <v>22.07</v>
      </c>
      <c r="EE182" s="33">
        <v>25.82</v>
      </c>
      <c r="EF182" s="11">
        <f t="shared" si="1132"/>
        <v>0.44326439351593067</v>
      </c>
      <c r="EG182" s="33">
        <v>12.85</v>
      </c>
      <c r="EH182" s="33">
        <v>14.05</v>
      </c>
      <c r="EI182" s="33">
        <v>15.33</v>
      </c>
      <c r="EJ182" s="11">
        <f t="shared" si="1133"/>
        <v>0.19299610894941638</v>
      </c>
      <c r="EK182" s="33">
        <v>1.4359999999999999</v>
      </c>
      <c r="EL182" s="33">
        <v>0.44800000000000001</v>
      </c>
      <c r="EM182" s="33">
        <v>0.111</v>
      </c>
      <c r="EN182" s="11">
        <f t="shared" si="1134"/>
        <v>-0.92270194986072429</v>
      </c>
      <c r="EO182" s="33">
        <v>4.4109999999999996</v>
      </c>
      <c r="EP182" s="33">
        <v>4.5830000000000002</v>
      </c>
      <c r="EQ182" s="33">
        <v>4.8150000000000004</v>
      </c>
      <c r="ER182" s="11">
        <f t="shared" si="1135"/>
        <v>9.1589208796191535E-2</v>
      </c>
      <c r="ES182" s="33">
        <v>0.66500000000000004</v>
      </c>
      <c r="ET182" s="33">
        <v>0.67900000000000005</v>
      </c>
      <c r="EU182" s="33">
        <v>0.60599999999999998</v>
      </c>
      <c r="EV182" s="11">
        <f t="shared" si="1136"/>
        <v>-8.8721804511278271E-2</v>
      </c>
      <c r="EW182" s="33">
        <v>0.41</v>
      </c>
      <c r="EX182" s="33">
        <v>0.16700000000000001</v>
      </c>
      <c r="EY182" s="33">
        <v>4.8000000000000001E-2</v>
      </c>
      <c r="EZ182" s="11">
        <f t="shared" si="1137"/>
        <v>-0.88292682926829269</v>
      </c>
      <c r="FA182" s="33">
        <v>2.5990000000000002</v>
      </c>
      <c r="FB182" s="33">
        <v>2.29</v>
      </c>
      <c r="FC182" s="33">
        <v>2.3220000000000001</v>
      </c>
      <c r="FD182" s="11">
        <f t="shared" si="1138"/>
        <v>-0.1065794536360139</v>
      </c>
      <c r="FE182" s="33">
        <v>0.26100000000000001</v>
      </c>
      <c r="FF182" s="33">
        <v>0.24</v>
      </c>
      <c r="FG182" s="33">
        <v>0.19400000000000001</v>
      </c>
      <c r="FH182" s="11">
        <f t="shared" si="1139"/>
        <v>-0.25670498084291188</v>
      </c>
      <c r="FI182" s="33">
        <v>0.185</v>
      </c>
      <c r="FJ182" s="33">
        <v>0.26200000000000001</v>
      </c>
      <c r="FK182" s="33">
        <v>0.38900000000000001</v>
      </c>
      <c r="FL182" s="11">
        <f t="shared" si="1140"/>
        <v>1.1027027027027028</v>
      </c>
      <c r="FM182" s="33">
        <v>0.5</v>
      </c>
      <c r="FN182" s="33">
        <v>0.49</v>
      </c>
      <c r="FO182" s="33">
        <v>0.14299999999999999</v>
      </c>
      <c r="FP182" s="11">
        <f t="shared" si="1141"/>
        <v>-0.71399999999999997</v>
      </c>
      <c r="FQ182" s="33">
        <v>3.444</v>
      </c>
      <c r="FR182" s="33">
        <v>0.503</v>
      </c>
      <c r="FS182" s="33">
        <v>7.4999999999999997E-2</v>
      </c>
      <c r="FT182" s="11">
        <f t="shared" si="1142"/>
        <v>-0.97822299651567934</v>
      </c>
      <c r="FU182" s="33">
        <v>1E-3</v>
      </c>
      <c r="FV182" s="33">
        <v>0</v>
      </c>
      <c r="FW182" s="33">
        <v>0</v>
      </c>
      <c r="FX182" s="11">
        <f t="shared" si="1143"/>
        <v>-1</v>
      </c>
      <c r="FY182" s="33">
        <v>10.51</v>
      </c>
      <c r="FZ182" s="33">
        <v>3.3650000000000002</v>
      </c>
      <c r="GA182" s="33">
        <v>2.21</v>
      </c>
      <c r="GB182" s="11">
        <f t="shared" si="1144"/>
        <v>-0.78972407231208386</v>
      </c>
      <c r="GC182" s="33">
        <v>18.98</v>
      </c>
      <c r="GD182" s="33">
        <v>6.1150000000000002</v>
      </c>
      <c r="GE182" s="33">
        <v>1.236</v>
      </c>
      <c r="GF182" s="11">
        <f t="shared" si="1145"/>
        <v>-0.93487881981032661</v>
      </c>
      <c r="GG182" s="33">
        <v>90.69</v>
      </c>
      <c r="GH182" s="33">
        <v>171.7</v>
      </c>
      <c r="GI182" s="33">
        <v>283.60000000000002</v>
      </c>
      <c r="GJ182" s="11">
        <f t="shared" si="1146"/>
        <v>2.1271363987209178</v>
      </c>
      <c r="GK182" s="33">
        <v>5.2290000000000001</v>
      </c>
      <c r="GL182" s="33">
        <v>10.19</v>
      </c>
      <c r="GM182" s="33">
        <v>14.9</v>
      </c>
      <c r="GN182" s="11">
        <f t="shared" si="1147"/>
        <v>1.8494932109389939</v>
      </c>
      <c r="GO182" s="33">
        <v>12.42</v>
      </c>
      <c r="GP182" s="33">
        <v>11.92</v>
      </c>
      <c r="GQ182" s="33">
        <v>14.3</v>
      </c>
      <c r="GR182" s="11">
        <f t="shared" si="1148"/>
        <v>0.1513687600644123</v>
      </c>
      <c r="GS182" s="33">
        <v>11.61</v>
      </c>
      <c r="GT182" s="33">
        <v>20.12</v>
      </c>
      <c r="GU182" s="33">
        <v>24.27</v>
      </c>
      <c r="GV182" s="11">
        <f t="shared" si="1149"/>
        <v>1.0904392764857882</v>
      </c>
      <c r="GW182" s="33">
        <v>4.2699999999999996</v>
      </c>
      <c r="GX182" s="33">
        <v>5.9640000000000004</v>
      </c>
      <c r="GY182" s="33">
        <v>7.5190000000000001</v>
      </c>
      <c r="GZ182" s="11">
        <f t="shared" si="1150"/>
        <v>0.760889929742389</v>
      </c>
      <c r="HA182" s="33">
        <v>3.2109999999999999</v>
      </c>
      <c r="HB182" s="33">
        <v>4.9610000000000003</v>
      </c>
      <c r="HC182" s="33">
        <v>9.1140000000000008</v>
      </c>
      <c r="HD182" s="11">
        <f t="shared" si="1151"/>
        <v>1.8383681096231705</v>
      </c>
      <c r="HE182" s="33">
        <v>9.7680000000000007</v>
      </c>
      <c r="HF182" s="33">
        <v>7.9569999999999999</v>
      </c>
      <c r="HG182" s="33">
        <v>10.92</v>
      </c>
      <c r="HH182" s="11">
        <f t="shared" si="1152"/>
        <v>0.11793611793611786</v>
      </c>
      <c r="HI182" s="33">
        <v>2.6779999999999999</v>
      </c>
      <c r="HJ182" s="33">
        <v>2.9670000000000001</v>
      </c>
      <c r="HK182" s="33">
        <v>3.859</v>
      </c>
      <c r="HL182" s="11">
        <f t="shared" si="1153"/>
        <v>0.44100074682598955</v>
      </c>
      <c r="HM182" s="33">
        <v>4.1790000000000003</v>
      </c>
      <c r="HN182" s="33">
        <v>8.56</v>
      </c>
      <c r="HO182" s="33">
        <v>10.36</v>
      </c>
      <c r="HP182" s="11">
        <f t="shared" si="1154"/>
        <v>1.4790619765494135</v>
      </c>
      <c r="HQ182" s="33">
        <v>7.5209999999999999</v>
      </c>
      <c r="HR182" s="33">
        <v>7.0010000000000003</v>
      </c>
      <c r="HS182" s="33">
        <v>6.1769999999999996</v>
      </c>
      <c r="HT182" s="11">
        <f t="shared" si="1155"/>
        <v>-0.17869964100518551</v>
      </c>
      <c r="HU182" s="33">
        <v>99.43</v>
      </c>
      <c r="HV182" s="33">
        <v>100</v>
      </c>
      <c r="HW182" s="33">
        <v>100</v>
      </c>
      <c r="HX182" s="11">
        <f t="shared" si="1156"/>
        <v>5.7326762546514448E-3</v>
      </c>
      <c r="HY182" s="33">
        <v>4.2119999999999997</v>
      </c>
      <c r="HZ182" s="33">
        <v>8.1739999999999995</v>
      </c>
      <c r="IA182" s="33">
        <v>10.34</v>
      </c>
      <c r="IB182" s="11">
        <f t="shared" si="1157"/>
        <v>1.4548907882241218</v>
      </c>
      <c r="IC182" s="33">
        <v>5.2439999999999998</v>
      </c>
      <c r="ID182" s="33">
        <v>8.3439999999999994</v>
      </c>
      <c r="IE182" s="33">
        <v>9.9939999999999998</v>
      </c>
      <c r="IF182" s="11">
        <f t="shared" si="1158"/>
        <v>0.90579710144927539</v>
      </c>
      <c r="IG182" s="33">
        <v>89.41</v>
      </c>
      <c r="IH182" s="33">
        <v>100</v>
      </c>
      <c r="II182" s="33">
        <v>100</v>
      </c>
      <c r="IJ182" s="11">
        <f t="shared" si="1159"/>
        <v>0.1184431271669836</v>
      </c>
      <c r="IK182" s="33">
        <v>96.28</v>
      </c>
      <c r="IL182" s="33">
        <v>101</v>
      </c>
      <c r="IM182" s="33">
        <v>100.2</v>
      </c>
      <c r="IN182" s="11">
        <f t="shared" si="1160"/>
        <v>4.0714582467802261E-2</v>
      </c>
      <c r="IO182" s="33">
        <v>124.3</v>
      </c>
      <c r="IP182" s="33">
        <v>100.3</v>
      </c>
      <c r="IQ182" s="33">
        <v>100</v>
      </c>
      <c r="IR182" s="11">
        <f t="shared" si="1161"/>
        <v>-0.19549477071600962</v>
      </c>
      <c r="IS182" s="33">
        <v>8.8689999999999998</v>
      </c>
      <c r="IT182" s="33">
        <v>21.83</v>
      </c>
      <c r="IU182" s="33">
        <v>33.17</v>
      </c>
      <c r="IV182" s="11">
        <f t="shared" si="1162"/>
        <v>2.7399932348630061</v>
      </c>
      <c r="IW182" s="33">
        <v>9.5030000000000001</v>
      </c>
      <c r="IX182" s="33">
        <v>19.829999999999998</v>
      </c>
      <c r="IY182" s="33">
        <v>29.23</v>
      </c>
      <c r="IZ182" s="11">
        <f t="shared" si="1163"/>
        <v>2.0758707776491634</v>
      </c>
      <c r="JA182" s="33">
        <v>2939</v>
      </c>
      <c r="JB182" s="33">
        <v>3454</v>
      </c>
      <c r="JC182" s="33">
        <v>4911</v>
      </c>
      <c r="JD182" s="11">
        <f t="shared" si="1164"/>
        <v>0.67097652262674379</v>
      </c>
      <c r="JE182" s="33">
        <v>1.9179999999999999</v>
      </c>
      <c r="JF182" s="33">
        <v>2.8860000000000001</v>
      </c>
      <c r="JG182" s="33">
        <v>4.4400000000000004</v>
      </c>
      <c r="JH182" s="11">
        <f t="shared" si="1165"/>
        <v>1.3149113660062568</v>
      </c>
      <c r="JI182" s="33">
        <v>65.09</v>
      </c>
      <c r="JJ182" s="33">
        <v>74.790000000000006</v>
      </c>
      <c r="JK182" s="33">
        <v>86.63</v>
      </c>
      <c r="JL182" s="11">
        <f t="shared" si="1166"/>
        <v>0.33092640958672592</v>
      </c>
      <c r="JM182" s="33">
        <v>87.3</v>
      </c>
      <c r="JN182" s="33">
        <v>100</v>
      </c>
      <c r="JO182" s="33">
        <v>100</v>
      </c>
      <c r="JP182" s="11">
        <f t="shared" si="1167"/>
        <v>0.14547537227949603</v>
      </c>
      <c r="JQ182" s="33">
        <v>26.62</v>
      </c>
      <c r="JR182" s="33">
        <v>163.80000000000001</v>
      </c>
      <c r="JS182" s="33">
        <v>418.6</v>
      </c>
      <c r="JT182" s="11">
        <f t="shared" si="1168"/>
        <v>14.725018782870023</v>
      </c>
      <c r="JU182" s="33">
        <v>36.83</v>
      </c>
      <c r="JV182" s="33">
        <v>84.38</v>
      </c>
      <c r="JW182" s="33">
        <v>98.56</v>
      </c>
      <c r="JX182" s="11">
        <f t="shared" si="1169"/>
        <v>1.6760792831930493</v>
      </c>
      <c r="JY182" s="33">
        <v>11.55</v>
      </c>
      <c r="JZ182" s="33">
        <v>28.61</v>
      </c>
      <c r="KA182" s="33">
        <v>46.2</v>
      </c>
      <c r="KB182" s="11">
        <f t="shared" si="1170"/>
        <v>3.0000000000000004</v>
      </c>
      <c r="KC182" s="33">
        <v>88.64</v>
      </c>
      <c r="KD182" s="33">
        <v>96.27</v>
      </c>
      <c r="KE182" s="33">
        <v>98.85</v>
      </c>
      <c r="KF182" s="11">
        <f t="shared" si="1171"/>
        <v>0.11518501805054145</v>
      </c>
      <c r="KG182" s="33">
        <v>87.26</v>
      </c>
      <c r="KH182" s="33">
        <v>100</v>
      </c>
      <c r="KI182" s="33">
        <v>100</v>
      </c>
      <c r="KJ182" s="11">
        <f t="shared" si="1172"/>
        <v>0.1460004584001833</v>
      </c>
      <c r="KK182" s="33">
        <v>100</v>
      </c>
      <c r="KL182" s="33">
        <v>100</v>
      </c>
      <c r="KM182" s="33">
        <v>100</v>
      </c>
      <c r="KN182" s="11">
        <f t="shared" si="1173"/>
        <v>0</v>
      </c>
      <c r="KO182" s="33">
        <v>34.380000000000003</v>
      </c>
      <c r="KP182" s="33">
        <v>41.83</v>
      </c>
      <c r="KQ182" s="33">
        <v>50.1</v>
      </c>
      <c r="KR182" s="11">
        <f t="shared" si="1174"/>
        <v>0.45724258289703307</v>
      </c>
      <c r="KS182" s="33">
        <v>4198</v>
      </c>
      <c r="KT182" s="33">
        <v>4215</v>
      </c>
      <c r="KU182" s="33">
        <v>4222</v>
      </c>
      <c r="KV182" s="11">
        <f t="shared" si="1175"/>
        <v>5.717008099094807E-3</v>
      </c>
      <c r="KW182" s="33">
        <v>6.79</v>
      </c>
      <c r="KX182" s="33">
        <v>4.7240000000000002</v>
      </c>
      <c r="KY182" s="33">
        <v>3.53</v>
      </c>
      <c r="KZ182" s="11">
        <f t="shared" si="1176"/>
        <v>-0.48011782032400591</v>
      </c>
      <c r="LA182" s="33">
        <v>76.34</v>
      </c>
      <c r="LB182" s="33">
        <v>155</v>
      </c>
      <c r="LC182" s="33">
        <v>155</v>
      </c>
      <c r="LD182" s="11">
        <f t="shared" si="1177"/>
        <v>1.0303903589206183</v>
      </c>
      <c r="LE182" s="33">
        <v>1.321</v>
      </c>
      <c r="LF182" s="33">
        <v>144.9</v>
      </c>
      <c r="LG182" s="33">
        <v>151.80000000000001</v>
      </c>
      <c r="LH182" s="11">
        <f t="shared" si="1178"/>
        <v>113.91294473883423</v>
      </c>
      <c r="LI182" s="33">
        <v>3.5760000000000001</v>
      </c>
      <c r="LJ182" s="33">
        <v>5.3049999999999997</v>
      </c>
      <c r="LK182" s="33">
        <v>7.0789999999999997</v>
      </c>
      <c r="LL182" s="11">
        <f t="shared" si="1179"/>
        <v>0.9795861297539149</v>
      </c>
      <c r="LM182" s="33">
        <v>3.9790000000000001</v>
      </c>
      <c r="LN182" s="33">
        <v>8.8320000000000007</v>
      </c>
      <c r="LO182" s="33">
        <v>18.809999999999999</v>
      </c>
      <c r="LP182" s="11">
        <f t="shared" si="1180"/>
        <v>3.7273184217139983</v>
      </c>
      <c r="LQ182" s="33">
        <v>50.12</v>
      </c>
      <c r="LR182" s="33">
        <v>25.42</v>
      </c>
      <c r="LS182" s="33">
        <v>30.45</v>
      </c>
      <c r="LT182" s="11">
        <f t="shared" si="1181"/>
        <v>-0.39245810055865921</v>
      </c>
      <c r="LU182" s="33">
        <v>11.06</v>
      </c>
      <c r="LV182" s="33">
        <v>38.15</v>
      </c>
      <c r="LW182" s="33">
        <v>41.89</v>
      </c>
      <c r="LX182" s="11">
        <f t="shared" si="1182"/>
        <v>2.7875226039782999</v>
      </c>
      <c r="LY182" s="33">
        <v>12.08</v>
      </c>
      <c r="LZ182" s="33">
        <v>14.58</v>
      </c>
      <c r="MA182" s="33">
        <v>12.36</v>
      </c>
      <c r="MB182" s="11">
        <f t="shared" si="1183"/>
        <v>2.3178807947019816E-2</v>
      </c>
      <c r="MC182" s="33">
        <v>26.73</v>
      </c>
      <c r="MD182" s="33">
        <v>21.85</v>
      </c>
      <c r="ME182" s="33">
        <v>15.3</v>
      </c>
      <c r="MF182" s="11">
        <f t="shared" si="1184"/>
        <v>-0.42760942760942761</v>
      </c>
      <c r="MG182" s="33">
        <v>1E-3</v>
      </c>
      <c r="MH182" s="33">
        <v>0</v>
      </c>
      <c r="MI182" s="33">
        <v>0</v>
      </c>
      <c r="MJ182" s="11">
        <f t="shared" si="1185"/>
        <v>-1</v>
      </c>
      <c r="MK182" s="33">
        <v>0.39200000000000002</v>
      </c>
      <c r="ML182" s="33">
        <v>0.307</v>
      </c>
      <c r="MM182" s="33">
        <v>0.27200000000000002</v>
      </c>
      <c r="MN182" s="11">
        <f t="shared" si="1186"/>
        <v>-0.30612244897959179</v>
      </c>
      <c r="MO182" s="33">
        <v>1.6</v>
      </c>
      <c r="MP182" s="33">
        <v>2.5369999999999999</v>
      </c>
      <c r="MQ182" s="33">
        <v>3.6589999999999998</v>
      </c>
      <c r="MR182" s="11">
        <f t="shared" si="1187"/>
        <v>1.2868749999999998</v>
      </c>
      <c r="MS182" s="33">
        <v>1.7589999999999999</v>
      </c>
      <c r="MT182" s="33">
        <v>2.5819999999999999</v>
      </c>
      <c r="MU182" s="33">
        <v>3.0470000000000002</v>
      </c>
      <c r="MV182" s="11">
        <f t="shared" si="1188"/>
        <v>0.7322342239909041</v>
      </c>
      <c r="MW182" s="33">
        <v>0.92</v>
      </c>
      <c r="MX182" s="33">
        <v>1.8120000000000001</v>
      </c>
      <c r="MY182" s="33">
        <v>2.44</v>
      </c>
      <c r="MZ182" s="11">
        <f t="shared" si="1189"/>
        <v>1.6521739130434783</v>
      </c>
      <c r="NA182" s="33">
        <v>1</v>
      </c>
      <c r="NB182" s="33">
        <v>3.5259999999999998</v>
      </c>
      <c r="NC182" s="33">
        <v>6.3090000000000002</v>
      </c>
      <c r="ND182" s="11">
        <f t="shared" si="1190"/>
        <v>5.3090000000000002</v>
      </c>
      <c r="NE182" s="33">
        <v>2</v>
      </c>
      <c r="NF182" s="33">
        <v>2.5779999999999998</v>
      </c>
      <c r="NG182" s="33">
        <v>2.9590000000000001</v>
      </c>
      <c r="NH182" s="11">
        <f t="shared" si="1191"/>
        <v>0.47950000000000004</v>
      </c>
      <c r="NI182" s="33">
        <v>0.30499999999999999</v>
      </c>
      <c r="NJ182" s="33">
        <v>0.378</v>
      </c>
      <c r="NK182" s="33">
        <v>0.42899999999999999</v>
      </c>
      <c r="NL182" s="11">
        <f t="shared" si="1192"/>
        <v>0.40655737704918032</v>
      </c>
      <c r="NM182" s="33">
        <v>6.0140000000000002</v>
      </c>
      <c r="NN182" s="33">
        <v>6.7960000000000003</v>
      </c>
      <c r="NO182" s="33">
        <v>7.2469999999999999</v>
      </c>
      <c r="NP182" s="11">
        <f t="shared" si="1193"/>
        <v>0.20502161622879941</v>
      </c>
      <c r="NQ182" s="33">
        <v>14.35</v>
      </c>
      <c r="NR182" s="33">
        <v>15.77</v>
      </c>
      <c r="NS182" s="33">
        <v>16.47</v>
      </c>
      <c r="NT182" s="11">
        <f t="shared" si="1194"/>
        <v>0.1477351916376306</v>
      </c>
      <c r="NU182" s="33">
        <v>35.29</v>
      </c>
      <c r="NV182" s="33">
        <v>27.09</v>
      </c>
      <c r="NW182" s="33">
        <v>22.65</v>
      </c>
      <c r="NX182" s="11">
        <f t="shared" si="1195"/>
        <v>-0.35817512043071692</v>
      </c>
      <c r="NY182" s="33">
        <v>0.75800000000000001</v>
      </c>
      <c r="NZ182" s="33">
        <v>0.84299999999999997</v>
      </c>
      <c r="OA182" s="33">
        <v>0.878</v>
      </c>
      <c r="OB182" s="11">
        <f t="shared" si="1196"/>
        <v>0.15831134564643798</v>
      </c>
      <c r="OC182" s="33">
        <v>0.30599999999999999</v>
      </c>
      <c r="OD182" s="33">
        <v>0.42099999999999999</v>
      </c>
      <c r="OE182" s="33">
        <v>0.59</v>
      </c>
      <c r="OF182" s="11">
        <f t="shared" si="1197"/>
        <v>0.92810457516339862</v>
      </c>
      <c r="OG182" s="33">
        <v>0.17699999999999999</v>
      </c>
      <c r="OH182" s="33">
        <v>0.27700000000000002</v>
      </c>
      <c r="OI182" s="33">
        <v>0.372</v>
      </c>
      <c r="OJ182" s="11">
        <f t="shared" si="1198"/>
        <v>1.1016949152542375</v>
      </c>
      <c r="OK182" s="17">
        <v>0.41399999999999998</v>
      </c>
      <c r="OL182">
        <v>0.51400000000000001</v>
      </c>
      <c r="OM182">
        <v>0.61399999999999999</v>
      </c>
      <c r="ON182">
        <f t="shared" si="1199"/>
        <v>0.48309178743961356</v>
      </c>
    </row>
    <row r="183" spans="2:404" s="27" customFormat="1">
      <c r="B183" s="28" t="s">
        <v>132</v>
      </c>
      <c r="C183" s="29"/>
      <c r="D183" s="29" t="s">
        <v>4</v>
      </c>
      <c r="E183" s="30">
        <v>20.76</v>
      </c>
      <c r="F183" s="30">
        <v>23.32</v>
      </c>
      <c r="G183" s="30">
        <v>23.22</v>
      </c>
      <c r="H183" s="31">
        <f t="shared" si="1100"/>
        <v>0.11849710982658945</v>
      </c>
      <c r="I183" s="30">
        <v>62.71</v>
      </c>
      <c r="J183" s="30">
        <v>62.71</v>
      </c>
      <c r="K183" s="30">
        <v>62.71</v>
      </c>
      <c r="L183" s="31">
        <f t="shared" si="1101"/>
        <v>0</v>
      </c>
      <c r="M183" s="30">
        <v>24.21</v>
      </c>
      <c r="N183" s="30">
        <v>24.21</v>
      </c>
      <c r="O183" s="30">
        <v>24.21</v>
      </c>
      <c r="P183" s="31">
        <f t="shared" si="1102"/>
        <v>0</v>
      </c>
      <c r="Q183" s="30">
        <v>331</v>
      </c>
      <c r="R183" s="30">
        <v>371.8</v>
      </c>
      <c r="S183" s="30">
        <v>370.2</v>
      </c>
      <c r="T183" s="31">
        <f t="shared" si="1103"/>
        <v>0.118429003021148</v>
      </c>
      <c r="U183" s="30">
        <v>857.4</v>
      </c>
      <c r="V183" s="30">
        <v>963</v>
      </c>
      <c r="W183" s="30">
        <v>958.9</v>
      </c>
      <c r="X183" s="31">
        <f t="shared" si="1104"/>
        <v>0.11838115232097038</v>
      </c>
      <c r="Y183" s="30">
        <v>14.96</v>
      </c>
      <c r="Z183" s="30">
        <v>16.29</v>
      </c>
      <c r="AA183" s="30">
        <v>18.84</v>
      </c>
      <c r="AB183" s="31">
        <f t="shared" si="1105"/>
        <v>0.2593582887700534</v>
      </c>
      <c r="AC183" s="30">
        <v>0.86699999999999999</v>
      </c>
      <c r="AD183" s="30">
        <v>0.17899999999999999</v>
      </c>
      <c r="AE183" s="30">
        <v>-0.19400000000000001</v>
      </c>
      <c r="AF183" s="31">
        <f t="shared" si="1106"/>
        <v>-1.2237600922722029</v>
      </c>
      <c r="AG183" s="30">
        <v>2.3319999999999999</v>
      </c>
      <c r="AH183" s="30">
        <v>1.9</v>
      </c>
      <c r="AI183" s="30">
        <v>1.9</v>
      </c>
      <c r="AJ183" s="31">
        <f t="shared" si="1107"/>
        <v>-0.18524871355060032</v>
      </c>
      <c r="AK183" s="30">
        <v>5.2149999999999999</v>
      </c>
      <c r="AL183" s="30">
        <v>4.3819999999999997</v>
      </c>
      <c r="AM183" s="30">
        <v>3.86</v>
      </c>
      <c r="AN183" s="31">
        <f t="shared" si="1108"/>
        <v>-0.25982742090124639</v>
      </c>
      <c r="AO183" s="30">
        <v>1.6120000000000001</v>
      </c>
      <c r="AP183" s="30">
        <v>3.8039999999999998</v>
      </c>
      <c r="AQ183" s="30">
        <v>5.28</v>
      </c>
      <c r="AR183" s="31">
        <f t="shared" si="1109"/>
        <v>2.2754342431761785</v>
      </c>
      <c r="AS183" s="30">
        <v>0.32100000000000001</v>
      </c>
      <c r="AT183" s="30">
        <v>0.26800000000000002</v>
      </c>
      <c r="AU183" s="30">
        <v>0.218</v>
      </c>
      <c r="AV183" s="31">
        <f t="shared" si="1110"/>
        <v>-0.32087227414330222</v>
      </c>
      <c r="AW183" s="30">
        <v>0.79400000000000004</v>
      </c>
      <c r="AX183" s="30">
        <v>0.88800000000000001</v>
      </c>
      <c r="AY183" s="30">
        <v>0.96099999999999997</v>
      </c>
      <c r="AZ183" s="31">
        <f t="shared" si="1111"/>
        <v>0.21032745591939536</v>
      </c>
      <c r="BA183" s="30">
        <v>0.66400000000000003</v>
      </c>
      <c r="BB183" s="30">
        <v>0.74199999999999999</v>
      </c>
      <c r="BC183" s="30">
        <v>0.80200000000000005</v>
      </c>
      <c r="BD183" s="31">
        <f t="shared" si="1112"/>
        <v>0.20783132530120482</v>
      </c>
      <c r="BE183" s="30">
        <v>0.95099999999999996</v>
      </c>
      <c r="BF183" s="30">
        <v>0.1</v>
      </c>
      <c r="BG183" s="30">
        <v>1.2E-2</v>
      </c>
      <c r="BH183" s="31">
        <f t="shared" si="1113"/>
        <v>-0.98738170347003151</v>
      </c>
      <c r="BI183" s="30">
        <v>4.5999999999999999E-2</v>
      </c>
      <c r="BJ183" s="30">
        <v>4.0000000000000001E-3</v>
      </c>
      <c r="BK183" s="30">
        <v>1E-3</v>
      </c>
      <c r="BL183" s="31">
        <f t="shared" si="1114"/>
        <v>-0.97826086956521741</v>
      </c>
      <c r="BM183" s="30">
        <v>5.3369999999999997</v>
      </c>
      <c r="BN183" s="30">
        <v>1.038</v>
      </c>
      <c r="BO183" s="30">
        <v>0.20399999999999999</v>
      </c>
      <c r="BP183" s="31">
        <f t="shared" si="1115"/>
        <v>-0.96177627880831928</v>
      </c>
      <c r="BQ183" s="30">
        <v>0.25700000000000001</v>
      </c>
      <c r="BR183" s="30">
        <v>4.3999999999999997E-2</v>
      </c>
      <c r="BS183" s="30">
        <v>8.9999999999999993E-3</v>
      </c>
      <c r="BT183" s="31">
        <f t="shared" si="1116"/>
        <v>-0.96498054474708173</v>
      </c>
      <c r="BU183" s="30">
        <v>15.84</v>
      </c>
      <c r="BV183" s="30">
        <v>7.4130000000000003</v>
      </c>
      <c r="BW183" s="30">
        <v>2.7879999999999998</v>
      </c>
      <c r="BX183" s="31">
        <f t="shared" si="1117"/>
        <v>-0.82398989898989894</v>
      </c>
      <c r="BY183" s="30">
        <v>76.319999999999993</v>
      </c>
      <c r="BZ183" s="30">
        <v>31.79</v>
      </c>
      <c r="CA183" s="30">
        <v>12.01</v>
      </c>
      <c r="CB183" s="31">
        <f t="shared" si="1118"/>
        <v>-0.84263626834381544</v>
      </c>
      <c r="CC183" s="30">
        <v>19.93</v>
      </c>
      <c r="CD183" s="30">
        <v>15.75</v>
      </c>
      <c r="CE183" s="30">
        <v>9.1639999999999997</v>
      </c>
      <c r="CF183" s="31">
        <f t="shared" si="1119"/>
        <v>-0.54019066733567489</v>
      </c>
      <c r="CG183" s="30">
        <v>96.01</v>
      </c>
      <c r="CH183" s="30">
        <v>67.540000000000006</v>
      </c>
      <c r="CI183" s="30">
        <v>39.47</v>
      </c>
      <c r="CJ183" s="31">
        <f t="shared" si="1120"/>
        <v>-0.58889698989688577</v>
      </c>
      <c r="CK183" s="30">
        <v>20.55</v>
      </c>
      <c r="CL183" s="30">
        <v>21.37</v>
      </c>
      <c r="CM183" s="30">
        <v>17.16</v>
      </c>
      <c r="CN183" s="31">
        <f t="shared" si="1121"/>
        <v>-0.16496350364963505</v>
      </c>
      <c r="CO183" s="30">
        <v>99</v>
      </c>
      <c r="CP183" s="30">
        <v>91.67</v>
      </c>
      <c r="CQ183" s="30">
        <v>73.900000000000006</v>
      </c>
      <c r="CR183" s="31">
        <f t="shared" si="1122"/>
        <v>-0.2535353535353535</v>
      </c>
      <c r="CS183" s="30">
        <v>33.25</v>
      </c>
      <c r="CT183" s="30">
        <v>165.2</v>
      </c>
      <c r="CU183" s="30">
        <v>487.8</v>
      </c>
      <c r="CV183" s="31">
        <f t="shared" si="1123"/>
        <v>13.670676691729323</v>
      </c>
      <c r="CW183" s="30">
        <v>4.601</v>
      </c>
      <c r="CX183" s="30">
        <v>12.26</v>
      </c>
      <c r="CY183" s="30">
        <v>25.45</v>
      </c>
      <c r="CZ183" s="31">
        <f t="shared" si="1124"/>
        <v>4.5314062160399917</v>
      </c>
      <c r="DA183" s="30">
        <v>95.51</v>
      </c>
      <c r="DB183" s="30">
        <v>286</v>
      </c>
      <c r="DC183" s="30">
        <v>591</v>
      </c>
      <c r="DD183" s="31">
        <f t="shared" si="1125"/>
        <v>5.1878337346874668</v>
      </c>
      <c r="DE183" s="30">
        <v>74.84</v>
      </c>
      <c r="DF183" s="30">
        <v>78.66</v>
      </c>
      <c r="DG183" s="30">
        <v>82.44</v>
      </c>
      <c r="DH183" s="31">
        <f t="shared" si="1126"/>
        <v>0.10154997327632274</v>
      </c>
      <c r="DI183" s="30">
        <v>9.8230000000000004</v>
      </c>
      <c r="DJ183" s="30">
        <v>4.9729999999999999</v>
      </c>
      <c r="DK183" s="30">
        <v>3.0670000000000002</v>
      </c>
      <c r="DL183" s="31">
        <f t="shared" si="1127"/>
        <v>-0.6877735925888222</v>
      </c>
      <c r="DM183" s="30">
        <v>12.14</v>
      </c>
      <c r="DN183" s="30">
        <v>6.1849999999999996</v>
      </c>
      <c r="DO183" s="30">
        <v>3.82</v>
      </c>
      <c r="DP183" s="31">
        <f t="shared" si="1128"/>
        <v>-0.68533772652388791</v>
      </c>
      <c r="DQ183" s="30">
        <v>131.1</v>
      </c>
      <c r="DR183" s="30">
        <v>101.2</v>
      </c>
      <c r="DS183" s="30">
        <v>78.45</v>
      </c>
      <c r="DT183" s="31">
        <f t="shared" si="1129"/>
        <v>-0.40160183066361549</v>
      </c>
      <c r="DU183" s="30">
        <v>2426</v>
      </c>
      <c r="DV183" s="30">
        <v>2850</v>
      </c>
      <c r="DW183" s="30">
        <v>3227</v>
      </c>
      <c r="DX183" s="31">
        <f t="shared" si="1130"/>
        <v>0.33017312448474856</v>
      </c>
      <c r="DY183" s="30">
        <v>21.6</v>
      </c>
      <c r="DZ183" s="30">
        <v>11.4</v>
      </c>
      <c r="EA183" s="30">
        <v>6.8689999999999998</v>
      </c>
      <c r="EB183" s="31">
        <f t="shared" si="1131"/>
        <v>-0.68199074074074073</v>
      </c>
      <c r="EC183" s="30">
        <v>0.249</v>
      </c>
      <c r="ED183" s="30">
        <v>1.04</v>
      </c>
      <c r="EE183" s="30">
        <v>2.4510000000000001</v>
      </c>
      <c r="EF183" s="31">
        <f t="shared" si="1132"/>
        <v>8.8433734939759034</v>
      </c>
      <c r="EG183" s="30">
        <v>13.69</v>
      </c>
      <c r="EH183" s="30">
        <v>16.239999999999998</v>
      </c>
      <c r="EI183" s="30">
        <v>18.420000000000002</v>
      </c>
      <c r="EJ183" s="31">
        <f t="shared" si="1133"/>
        <v>0.34550766983199432</v>
      </c>
      <c r="EK183" s="30">
        <v>0.35899999999999999</v>
      </c>
      <c r="EL183" s="30">
        <v>0.18</v>
      </c>
      <c r="EM183" s="30">
        <v>0.109</v>
      </c>
      <c r="EN183" s="31">
        <f t="shared" si="1134"/>
        <v>-0.69637883008356549</v>
      </c>
      <c r="EO183" s="30">
        <v>2.508</v>
      </c>
      <c r="EP183" s="30">
        <v>2.8010000000000002</v>
      </c>
      <c r="EQ183" s="30">
        <v>2.5510000000000002</v>
      </c>
      <c r="ER183" s="31">
        <f t="shared" si="1135"/>
        <v>1.7145135566188258E-2</v>
      </c>
      <c r="ES183" s="30">
        <v>0.313</v>
      </c>
      <c r="ET183" s="30">
        <v>0.36799999999999999</v>
      </c>
      <c r="EU183" s="30">
        <v>0.35299999999999998</v>
      </c>
      <c r="EV183" s="31">
        <f t="shared" si="1136"/>
        <v>0.12779552715654946</v>
      </c>
      <c r="EW183" s="30">
        <v>9.0999999999999998E-2</v>
      </c>
      <c r="EX183" s="30">
        <v>4.3999999999999997E-2</v>
      </c>
      <c r="EY183" s="30">
        <v>2.5000000000000001E-2</v>
      </c>
      <c r="EZ183" s="31">
        <f t="shared" si="1137"/>
        <v>-0.72527472527472536</v>
      </c>
      <c r="FA183" s="30">
        <v>1.458</v>
      </c>
      <c r="FB183" s="30">
        <v>1.5289999999999999</v>
      </c>
      <c r="FC183" s="30">
        <v>1.4239999999999999</v>
      </c>
      <c r="FD183" s="31">
        <f t="shared" si="1138"/>
        <v>-2.3319615912208526E-2</v>
      </c>
      <c r="FE183" s="30">
        <v>0.104</v>
      </c>
      <c r="FF183" s="30">
        <v>0.129</v>
      </c>
      <c r="FG183" s="30">
        <v>0.123</v>
      </c>
      <c r="FH183" s="31">
        <f t="shared" si="1139"/>
        <v>0.18269230769230774</v>
      </c>
      <c r="FI183" s="30">
        <v>0.13200000000000001</v>
      </c>
      <c r="FJ183" s="30">
        <v>0.214</v>
      </c>
      <c r="FK183" s="30">
        <v>0.25800000000000001</v>
      </c>
      <c r="FL183" s="31">
        <f t="shared" si="1140"/>
        <v>0.95454545454545447</v>
      </c>
      <c r="FM183" s="30">
        <v>0.2</v>
      </c>
      <c r="FN183" s="30">
        <v>0.17899999999999999</v>
      </c>
      <c r="FO183" s="30">
        <v>4.8000000000000001E-2</v>
      </c>
      <c r="FP183" s="31">
        <f t="shared" si="1141"/>
        <v>-0.76000000000000012</v>
      </c>
      <c r="FQ183" s="30">
        <v>2.4470000000000001</v>
      </c>
      <c r="FR183" s="30">
        <v>2.4239999999999999</v>
      </c>
      <c r="FS183" s="30">
        <v>2.3809999999999998</v>
      </c>
      <c r="FT183" s="31">
        <f t="shared" si="1142"/>
        <v>-2.697180220678393E-2</v>
      </c>
      <c r="FU183" s="30">
        <v>0</v>
      </c>
      <c r="FV183" s="30">
        <v>0</v>
      </c>
      <c r="FW183" s="30">
        <v>0</v>
      </c>
      <c r="FX183" s="31" t="str">
        <f t="shared" si="1143"/>
        <v/>
      </c>
      <c r="FY183" s="30">
        <v>9.0519999999999996</v>
      </c>
      <c r="FZ183" s="30">
        <v>14.29</v>
      </c>
      <c r="GA183" s="30">
        <v>17.829999999999998</v>
      </c>
      <c r="GB183" s="31">
        <f t="shared" si="1144"/>
        <v>0.96973044631020755</v>
      </c>
      <c r="GC183" s="30">
        <v>6.0090000000000003</v>
      </c>
      <c r="GD183" s="30">
        <v>3.2450000000000001</v>
      </c>
      <c r="GE183" s="30">
        <v>2.1459999999999999</v>
      </c>
      <c r="GF183" s="31">
        <f t="shared" si="1145"/>
        <v>-0.64286902978865035</v>
      </c>
      <c r="GG183" s="30">
        <v>52.2</v>
      </c>
      <c r="GH183" s="30">
        <v>89.54</v>
      </c>
      <c r="GI183" s="30">
        <v>95.81</v>
      </c>
      <c r="GJ183" s="31">
        <f t="shared" si="1146"/>
        <v>0.83544061302681982</v>
      </c>
      <c r="GK183" s="30">
        <v>7.3390000000000004</v>
      </c>
      <c r="GL183" s="30">
        <v>13.49</v>
      </c>
      <c r="GM183" s="30">
        <v>18.329999999999998</v>
      </c>
      <c r="GN183" s="31">
        <f t="shared" si="1147"/>
        <v>1.4976154789480851</v>
      </c>
      <c r="GO183" s="30">
        <v>6.984</v>
      </c>
      <c r="GP183" s="30">
        <v>10.7</v>
      </c>
      <c r="GQ183" s="30">
        <v>14.46</v>
      </c>
      <c r="GR183" s="31">
        <f t="shared" si="1148"/>
        <v>1.0704467353951892</v>
      </c>
      <c r="GS183" s="30">
        <v>17.11</v>
      </c>
      <c r="GT183" s="30">
        <v>24.68</v>
      </c>
      <c r="GU183" s="30">
        <v>28.85</v>
      </c>
      <c r="GV183" s="31">
        <f t="shared" si="1149"/>
        <v>0.68614845119812984</v>
      </c>
      <c r="GW183" s="30">
        <v>1.5660000000000001</v>
      </c>
      <c r="GX183" s="30">
        <v>3.0019999999999998</v>
      </c>
      <c r="GY183" s="30">
        <v>4.9260000000000002</v>
      </c>
      <c r="GZ183" s="31">
        <f t="shared" si="1150"/>
        <v>2.1455938697318011</v>
      </c>
      <c r="HA183" s="30">
        <v>10.130000000000001</v>
      </c>
      <c r="HB183" s="30">
        <v>24.1</v>
      </c>
      <c r="HC183" s="30">
        <v>35.89</v>
      </c>
      <c r="HD183" s="31">
        <f t="shared" si="1151"/>
        <v>2.5429417571569592</v>
      </c>
      <c r="HE183" s="30">
        <v>8.1959999999999997</v>
      </c>
      <c r="HF183" s="30">
        <v>11.65</v>
      </c>
      <c r="HG183" s="30">
        <v>14.87</v>
      </c>
      <c r="HH183" s="31">
        <f t="shared" si="1152"/>
        <v>0.81429965836993656</v>
      </c>
      <c r="HI183" s="30">
        <v>2.887</v>
      </c>
      <c r="HJ183" s="30">
        <v>4.266</v>
      </c>
      <c r="HK183" s="30">
        <v>5.6130000000000004</v>
      </c>
      <c r="HL183" s="31">
        <f t="shared" si="1153"/>
        <v>0.9442327675788017</v>
      </c>
      <c r="HM183" s="30">
        <v>2.6339999999999999</v>
      </c>
      <c r="HN183" s="30">
        <v>4.3410000000000002</v>
      </c>
      <c r="HO183" s="30">
        <v>4.4130000000000003</v>
      </c>
      <c r="HP183" s="31">
        <f t="shared" si="1154"/>
        <v>0.67539863325740335</v>
      </c>
      <c r="HQ183" s="30">
        <v>4.9770000000000003</v>
      </c>
      <c r="HR183" s="30">
        <v>7.7030000000000003</v>
      </c>
      <c r="HS183" s="30">
        <v>11.98</v>
      </c>
      <c r="HT183" s="31">
        <f t="shared" si="1155"/>
        <v>1.407072533654812</v>
      </c>
      <c r="HU183" s="30">
        <v>91.18</v>
      </c>
      <c r="HV183" s="30">
        <v>96.65</v>
      </c>
      <c r="HW183" s="30">
        <v>100</v>
      </c>
      <c r="HX183" s="31">
        <f t="shared" si="1156"/>
        <v>9.6731739416538634E-2</v>
      </c>
      <c r="HY183" s="30">
        <v>8.0690000000000008</v>
      </c>
      <c r="HZ183" s="30">
        <v>8.8309999999999995</v>
      </c>
      <c r="IA183" s="30">
        <v>9.8849999999999998</v>
      </c>
      <c r="IB183" s="31">
        <f t="shared" si="1157"/>
        <v>0.22505886726979785</v>
      </c>
      <c r="IC183" s="30">
        <v>8.3539999999999992</v>
      </c>
      <c r="ID183" s="30">
        <v>9.3629999999999995</v>
      </c>
      <c r="IE183" s="30">
        <v>10.34</v>
      </c>
      <c r="IF183" s="31">
        <f t="shared" si="1158"/>
        <v>0.23773042853722778</v>
      </c>
      <c r="IG183" s="30">
        <v>93.18</v>
      </c>
      <c r="IH183" s="30">
        <v>99.98</v>
      </c>
      <c r="II183" s="30">
        <v>100</v>
      </c>
      <c r="IJ183" s="31">
        <f t="shared" si="1159"/>
        <v>7.3191672032624944E-2</v>
      </c>
      <c r="IK183" s="30">
        <v>103.4</v>
      </c>
      <c r="IL183" s="30">
        <v>107.2</v>
      </c>
      <c r="IM183" s="30">
        <v>102.6</v>
      </c>
      <c r="IN183" s="31">
        <f t="shared" si="1160"/>
        <v>-7.7369439071567825E-3</v>
      </c>
      <c r="IO183" s="30">
        <v>97.16</v>
      </c>
      <c r="IP183" s="30">
        <v>94</v>
      </c>
      <c r="IQ183" s="30">
        <v>97.91</v>
      </c>
      <c r="IR183" s="31">
        <f t="shared" si="1161"/>
        <v>7.7192260189378348E-3</v>
      </c>
      <c r="IS183" s="30">
        <v>15.5</v>
      </c>
      <c r="IT183" s="30">
        <v>27.75</v>
      </c>
      <c r="IU183" s="30">
        <v>39.24</v>
      </c>
      <c r="IV183" s="31">
        <f t="shared" si="1162"/>
        <v>1.5316129032258066</v>
      </c>
      <c r="IW183" s="30">
        <v>12</v>
      </c>
      <c r="IX183" s="30">
        <v>24.02</v>
      </c>
      <c r="IY183" s="30">
        <v>37.479999999999997</v>
      </c>
      <c r="IZ183" s="31">
        <f t="shared" si="1163"/>
        <v>2.1233333333333331</v>
      </c>
      <c r="JA183" s="30">
        <v>4686</v>
      </c>
      <c r="JB183" s="30">
        <v>5363</v>
      </c>
      <c r="JC183" s="30">
        <v>5934</v>
      </c>
      <c r="JD183" s="31">
        <f t="shared" si="1164"/>
        <v>0.26632522407170295</v>
      </c>
      <c r="JE183" s="30">
        <v>15.51</v>
      </c>
      <c r="JF183" s="30">
        <v>19.940000000000001</v>
      </c>
      <c r="JG183" s="30">
        <v>21.97</v>
      </c>
      <c r="JH183" s="31">
        <f t="shared" si="1165"/>
        <v>0.41650548033526752</v>
      </c>
      <c r="JI183" s="30">
        <v>92</v>
      </c>
      <c r="JJ183" s="30">
        <v>100</v>
      </c>
      <c r="JK183" s="30">
        <v>100</v>
      </c>
      <c r="JL183" s="31">
        <f t="shared" si="1166"/>
        <v>8.6956521739130432E-2</v>
      </c>
      <c r="JM183" s="30">
        <v>81</v>
      </c>
      <c r="JN183" s="30">
        <v>92.54</v>
      </c>
      <c r="JO183" s="30">
        <v>95.39</v>
      </c>
      <c r="JP183" s="31">
        <f t="shared" si="1167"/>
        <v>0.17765432098765432</v>
      </c>
      <c r="JQ183" s="30">
        <v>48.44</v>
      </c>
      <c r="JR183" s="30">
        <v>216.5</v>
      </c>
      <c r="JS183" s="30">
        <v>373</v>
      </c>
      <c r="JT183" s="31">
        <f t="shared" si="1168"/>
        <v>6.7002477291494635</v>
      </c>
      <c r="JU183" s="30">
        <v>76.7</v>
      </c>
      <c r="JV183" s="30">
        <v>91.97</v>
      </c>
      <c r="JW183" s="30">
        <v>98.98</v>
      </c>
      <c r="JX183" s="31">
        <f t="shared" si="1169"/>
        <v>0.29048239895697525</v>
      </c>
      <c r="JY183" s="30">
        <v>2.7130000000000001</v>
      </c>
      <c r="JZ183" s="30">
        <v>15.8</v>
      </c>
      <c r="KA183" s="30">
        <v>40.18</v>
      </c>
      <c r="KB183" s="31">
        <f t="shared" si="1170"/>
        <v>13.810173239955768</v>
      </c>
      <c r="KC183" s="30">
        <v>25.4</v>
      </c>
      <c r="KD183" s="30">
        <v>75.709999999999994</v>
      </c>
      <c r="KE183" s="30">
        <v>96.13</v>
      </c>
      <c r="KF183" s="31">
        <f t="shared" si="1171"/>
        <v>2.7846456692913382</v>
      </c>
      <c r="KG183" s="30">
        <v>91.38</v>
      </c>
      <c r="KH183" s="30">
        <v>100</v>
      </c>
      <c r="KI183" s="30">
        <v>100</v>
      </c>
      <c r="KJ183" s="31">
        <f t="shared" si="1172"/>
        <v>9.4331363536879015E-2</v>
      </c>
      <c r="KK183" s="30">
        <v>97.18</v>
      </c>
      <c r="KL183" s="30">
        <v>100</v>
      </c>
      <c r="KM183" s="30">
        <v>100</v>
      </c>
      <c r="KN183" s="31">
        <f t="shared" si="1173"/>
        <v>2.901831652603409E-2</v>
      </c>
      <c r="KO183" s="30">
        <v>16.66</v>
      </c>
      <c r="KP183" s="30">
        <v>22.89</v>
      </c>
      <c r="KQ183" s="30">
        <v>30.84</v>
      </c>
      <c r="KR183" s="31">
        <f t="shared" si="1174"/>
        <v>0.85114045618247292</v>
      </c>
      <c r="KS183" s="30">
        <v>570</v>
      </c>
      <c r="KT183" s="30">
        <v>573.29999999999995</v>
      </c>
      <c r="KU183" s="30">
        <v>575.4</v>
      </c>
      <c r="KV183" s="31">
        <f t="shared" si="1175"/>
        <v>9.4736842105262765E-3</v>
      </c>
      <c r="KW183" s="30">
        <v>17.16</v>
      </c>
      <c r="KX183" s="30">
        <v>8.0559999999999992</v>
      </c>
      <c r="KY183" s="30">
        <v>4.0979999999999999</v>
      </c>
      <c r="KZ183" s="31">
        <f t="shared" si="1176"/>
        <v>-0.76118881118881121</v>
      </c>
      <c r="LA183" s="30">
        <v>83.22</v>
      </c>
      <c r="LB183" s="30">
        <v>155.19999999999999</v>
      </c>
      <c r="LC183" s="30">
        <v>155.19999999999999</v>
      </c>
      <c r="LD183" s="31">
        <f t="shared" si="1177"/>
        <v>0.86493631338620514</v>
      </c>
      <c r="LE183" s="30">
        <v>8.9849999999999994</v>
      </c>
      <c r="LF183" s="30">
        <v>146.30000000000001</v>
      </c>
      <c r="LG183" s="30">
        <v>151.80000000000001</v>
      </c>
      <c r="LH183" s="31">
        <f t="shared" si="1178"/>
        <v>15.894824707846411</v>
      </c>
      <c r="LI183" s="30">
        <v>3.8660000000000001</v>
      </c>
      <c r="LJ183" s="30">
        <v>4.7729999999999997</v>
      </c>
      <c r="LK183" s="30">
        <v>5.4989999999999997</v>
      </c>
      <c r="LL183" s="31">
        <f t="shared" si="1179"/>
        <v>0.42240041386445926</v>
      </c>
      <c r="LM183" s="30">
        <v>4.5010000000000003</v>
      </c>
      <c r="LN183" s="30">
        <v>9.2469999999999999</v>
      </c>
      <c r="LO183" s="30">
        <v>18.97</v>
      </c>
      <c r="LP183" s="31">
        <f t="shared" si="1180"/>
        <v>3.2146189735614299</v>
      </c>
      <c r="LQ183" s="30">
        <v>56.9</v>
      </c>
      <c r="LR183" s="30">
        <v>22.4</v>
      </c>
      <c r="LS183" s="30">
        <v>17.940000000000001</v>
      </c>
      <c r="LT183" s="31">
        <f t="shared" si="1181"/>
        <v>-0.6847100175746923</v>
      </c>
      <c r="LU183" s="30">
        <v>14.5</v>
      </c>
      <c r="LV183" s="30">
        <v>50.29</v>
      </c>
      <c r="LW183" s="30">
        <v>60.89</v>
      </c>
      <c r="LX183" s="31">
        <f t="shared" si="1182"/>
        <v>3.1993103448275861</v>
      </c>
      <c r="LY183" s="30">
        <v>6.9359999999999999</v>
      </c>
      <c r="LZ183" s="30">
        <v>8.7059999999999995</v>
      </c>
      <c r="MA183" s="30">
        <v>7.7629999999999999</v>
      </c>
      <c r="MB183" s="31">
        <f t="shared" si="1183"/>
        <v>0.11923298731257208</v>
      </c>
      <c r="MC183" s="30">
        <v>21.67</v>
      </c>
      <c r="MD183" s="30">
        <v>18.61</v>
      </c>
      <c r="ME183" s="30">
        <v>13.4</v>
      </c>
      <c r="MF183" s="31">
        <f t="shared" si="1184"/>
        <v>-0.38163359483156439</v>
      </c>
      <c r="MG183" s="30">
        <v>0.95</v>
      </c>
      <c r="MH183" s="30">
        <v>0.78800000000000003</v>
      </c>
      <c r="MI183" s="30">
        <v>0.59499999999999997</v>
      </c>
      <c r="MJ183" s="31">
        <f t="shared" si="1185"/>
        <v>-0.37368421052631579</v>
      </c>
      <c r="MK183" s="30">
        <v>0.33100000000000002</v>
      </c>
      <c r="ML183" s="30">
        <v>0.29299999999999998</v>
      </c>
      <c r="MM183" s="30">
        <v>0.25800000000000001</v>
      </c>
      <c r="MN183" s="31">
        <f t="shared" si="1186"/>
        <v>-0.2205438066465257</v>
      </c>
      <c r="MO183" s="30">
        <v>3.2</v>
      </c>
      <c r="MP183" s="30">
        <v>4.1349999999999998</v>
      </c>
      <c r="MQ183" s="30">
        <v>5.75</v>
      </c>
      <c r="MR183" s="31">
        <f t="shared" si="1187"/>
        <v>0.79687499999999989</v>
      </c>
      <c r="MS183" s="30">
        <v>2.3170000000000002</v>
      </c>
      <c r="MT183" s="30">
        <v>2.99</v>
      </c>
      <c r="MU183" s="30">
        <v>3.5150000000000001</v>
      </c>
      <c r="MV183" s="31">
        <f t="shared" si="1188"/>
        <v>0.51704790677600343</v>
      </c>
      <c r="MW183" s="30">
        <v>2.2949999999999999</v>
      </c>
      <c r="MX183" s="30">
        <v>2.8959999999999999</v>
      </c>
      <c r="MY183" s="30">
        <v>3.3719999999999999</v>
      </c>
      <c r="MZ183" s="31">
        <f t="shared" si="1189"/>
        <v>0.46928104575163399</v>
      </c>
      <c r="NA183" s="30">
        <v>14</v>
      </c>
      <c r="NB183" s="30">
        <v>15.03</v>
      </c>
      <c r="NC183" s="30">
        <v>16.21</v>
      </c>
      <c r="ND183" s="31">
        <f t="shared" si="1190"/>
        <v>0.15785714285714292</v>
      </c>
      <c r="NE183" s="30">
        <v>7</v>
      </c>
      <c r="NF183" s="30">
        <v>7.7720000000000002</v>
      </c>
      <c r="NG183" s="30">
        <v>8.4719999999999995</v>
      </c>
      <c r="NH183" s="31">
        <f t="shared" si="1191"/>
        <v>0.21028571428571421</v>
      </c>
      <c r="NI183" s="30">
        <v>0.38900000000000001</v>
      </c>
      <c r="NJ183" s="30">
        <v>0.42899999999999999</v>
      </c>
      <c r="NK183" s="30">
        <v>0.48099999999999998</v>
      </c>
      <c r="NL183" s="31">
        <f t="shared" si="1192"/>
        <v>0.23650385604113103</v>
      </c>
      <c r="NM183" s="30">
        <v>6.49</v>
      </c>
      <c r="NN183" s="30">
        <v>7.04</v>
      </c>
      <c r="NO183" s="30">
        <v>7.4669999999999996</v>
      </c>
      <c r="NP183" s="31">
        <f t="shared" si="1193"/>
        <v>0.15053929121725723</v>
      </c>
      <c r="NQ183" s="30">
        <v>4.7869999999999999</v>
      </c>
      <c r="NR183" s="30">
        <v>6.3689999999999998</v>
      </c>
      <c r="NS183" s="30">
        <v>10.27</v>
      </c>
      <c r="NT183" s="31">
        <f t="shared" si="1194"/>
        <v>1.1453937748067682</v>
      </c>
      <c r="NU183" s="30">
        <v>49.06</v>
      </c>
      <c r="NV183" s="30">
        <v>61.18</v>
      </c>
      <c r="NW183" s="30">
        <v>45.92</v>
      </c>
      <c r="NX183" s="31">
        <f t="shared" si="1195"/>
        <v>-6.4003261312678361E-2</v>
      </c>
      <c r="NY183" s="30">
        <v>0.34399999999999997</v>
      </c>
      <c r="NZ183" s="30">
        <v>0.46300000000000002</v>
      </c>
      <c r="OA183" s="30">
        <v>0.59399999999999997</v>
      </c>
      <c r="OB183" s="31">
        <f t="shared" si="1196"/>
        <v>0.7267441860465117</v>
      </c>
      <c r="OC183" s="30">
        <v>0.33300000000000002</v>
      </c>
      <c r="OD183" s="30">
        <v>0.44</v>
      </c>
      <c r="OE183" s="30">
        <v>0.58099999999999996</v>
      </c>
      <c r="OF183" s="31">
        <f t="shared" si="1197"/>
        <v>0.7447447447447445</v>
      </c>
      <c r="OG183" s="30">
        <v>0.54400000000000004</v>
      </c>
      <c r="OH183" s="30">
        <v>0.59</v>
      </c>
      <c r="OI183" s="30">
        <v>0.64600000000000002</v>
      </c>
      <c r="OJ183" s="31">
        <f t="shared" si="1198"/>
        <v>0.18749999999999994</v>
      </c>
      <c r="OK183" s="32">
        <v>0.40699999999999997</v>
      </c>
      <c r="OL183" s="27">
        <v>0.498</v>
      </c>
      <c r="OM183" s="27">
        <v>0.60699999999999998</v>
      </c>
      <c r="ON183" s="27">
        <f t="shared" si="1199"/>
        <v>0.49140049140049147</v>
      </c>
    </row>
    <row r="184" spans="2:404">
      <c r="B184" s="2" t="s">
        <v>133</v>
      </c>
      <c r="D184" s="6" t="s">
        <v>4</v>
      </c>
      <c r="E184" s="33">
        <v>15.92</v>
      </c>
      <c r="F184" s="33">
        <v>18.97</v>
      </c>
      <c r="G184" s="33">
        <v>20.309999999999999</v>
      </c>
      <c r="H184" s="11">
        <f t="shared" si="1100"/>
        <v>0.27575376884422104</v>
      </c>
      <c r="I184" s="33">
        <v>2700</v>
      </c>
      <c r="J184" s="33">
        <v>2700</v>
      </c>
      <c r="K184" s="33">
        <v>2700</v>
      </c>
      <c r="L184" s="11">
        <f t="shared" si="1101"/>
        <v>0</v>
      </c>
      <c r="M184" s="33">
        <v>1042</v>
      </c>
      <c r="N184" s="33">
        <v>1042</v>
      </c>
      <c r="O184" s="33">
        <v>1042</v>
      </c>
      <c r="P184" s="11">
        <f t="shared" si="1102"/>
        <v>0</v>
      </c>
      <c r="Q184" s="33">
        <v>5.8970000000000002</v>
      </c>
      <c r="R184" s="33">
        <v>7.0270000000000001</v>
      </c>
      <c r="S184" s="33">
        <v>7.5220000000000002</v>
      </c>
      <c r="T184" s="11">
        <f t="shared" si="1103"/>
        <v>0.27556384602340173</v>
      </c>
      <c r="U184" s="33">
        <v>15.27</v>
      </c>
      <c r="V184" s="33">
        <v>18.2</v>
      </c>
      <c r="W184" s="33">
        <v>19.48</v>
      </c>
      <c r="X184" s="11">
        <f t="shared" si="1104"/>
        <v>0.2757039947609693</v>
      </c>
      <c r="Y184" s="33">
        <v>55.09</v>
      </c>
      <c r="Z184" s="33">
        <v>64.34</v>
      </c>
      <c r="AA184" s="33">
        <v>70.62</v>
      </c>
      <c r="AB184" s="11">
        <f t="shared" si="1105"/>
        <v>0.28190234162279904</v>
      </c>
      <c r="AC184" s="33">
        <v>1.167</v>
      </c>
      <c r="AD184" s="33">
        <v>0.47899999999999998</v>
      </c>
      <c r="AE184" s="33">
        <v>-6.0000000000000001E-3</v>
      </c>
      <c r="AF184" s="11">
        <f t="shared" si="1106"/>
        <v>-1.0051413881748072</v>
      </c>
      <c r="AG184" s="33">
        <v>2.4929999999999999</v>
      </c>
      <c r="AH184" s="33">
        <v>1.9</v>
      </c>
      <c r="AI184" s="33">
        <v>1.9</v>
      </c>
      <c r="AJ184" s="11">
        <f t="shared" si="1107"/>
        <v>-0.23786602486963498</v>
      </c>
      <c r="AK184" s="33">
        <v>3.9660000000000002</v>
      </c>
      <c r="AL184" s="33">
        <v>3.754</v>
      </c>
      <c r="AM184" s="33">
        <v>3.6560000000000001</v>
      </c>
      <c r="AN184" s="11">
        <f t="shared" si="1108"/>
        <v>-7.8164397377710554E-2</v>
      </c>
      <c r="AO184" s="33">
        <v>1.0589999999999999</v>
      </c>
      <c r="AP184" s="33">
        <v>2.3719999999999999</v>
      </c>
      <c r="AQ184" s="33">
        <v>3.9780000000000002</v>
      </c>
      <c r="AR184" s="11">
        <f t="shared" si="1109"/>
        <v>2.7563739376770546</v>
      </c>
      <c r="AS184" s="33">
        <v>0.36</v>
      </c>
      <c r="AT184" s="33">
        <v>0.309</v>
      </c>
      <c r="AU184" s="33">
        <v>0.23499999999999999</v>
      </c>
      <c r="AV184" s="11">
        <f t="shared" si="1110"/>
        <v>-0.34722222222222221</v>
      </c>
      <c r="AW184" s="33">
        <v>0.82599999999999996</v>
      </c>
      <c r="AX184" s="33">
        <v>0.91900000000000004</v>
      </c>
      <c r="AY184" s="33">
        <v>0.94799999999999995</v>
      </c>
      <c r="AZ184" s="11">
        <f t="shared" si="1111"/>
        <v>0.14769975786924941</v>
      </c>
      <c r="BA184" s="33">
        <v>0.70599999999999996</v>
      </c>
      <c r="BB184" s="33">
        <v>0.77700000000000002</v>
      </c>
      <c r="BC184" s="33">
        <v>0.79800000000000004</v>
      </c>
      <c r="BD184" s="11">
        <f t="shared" si="1112"/>
        <v>0.13031161473087832</v>
      </c>
      <c r="BE184" s="33">
        <v>2E-3</v>
      </c>
      <c r="BF184" s="33">
        <v>0</v>
      </c>
      <c r="BG184" s="33">
        <v>0</v>
      </c>
      <c r="BH184" s="11">
        <f t="shared" si="1113"/>
        <v>-1</v>
      </c>
      <c r="BI184" s="33">
        <v>0</v>
      </c>
      <c r="BJ184" s="33">
        <v>0</v>
      </c>
      <c r="BK184" s="33">
        <v>0</v>
      </c>
      <c r="BL184" s="11" t="str">
        <f t="shared" si="1114"/>
        <v/>
      </c>
      <c r="BM184" s="33">
        <v>1.7999999999999999E-2</v>
      </c>
      <c r="BN184" s="33">
        <v>0</v>
      </c>
      <c r="BO184" s="33">
        <v>0</v>
      </c>
      <c r="BP184" s="11">
        <f t="shared" si="1115"/>
        <v>-1</v>
      </c>
      <c r="BQ184" s="33">
        <v>1E-3</v>
      </c>
      <c r="BR184" s="33">
        <v>0</v>
      </c>
      <c r="BS184" s="33">
        <v>0</v>
      </c>
      <c r="BT184" s="11">
        <f t="shared" si="1116"/>
        <v>-1</v>
      </c>
      <c r="BU184" s="33">
        <v>1.496</v>
      </c>
      <c r="BV184" s="33">
        <v>0</v>
      </c>
      <c r="BW184" s="33">
        <v>0</v>
      </c>
      <c r="BX184" s="11">
        <f t="shared" si="1117"/>
        <v>-1</v>
      </c>
      <c r="BY184" s="33">
        <v>9.3989999999999991</v>
      </c>
      <c r="BZ184" s="33">
        <v>0</v>
      </c>
      <c r="CA184" s="33">
        <v>0</v>
      </c>
      <c r="CB184" s="11">
        <f t="shared" si="1118"/>
        <v>-1</v>
      </c>
      <c r="CC184" s="33">
        <v>7.9580000000000002</v>
      </c>
      <c r="CD184" s="33">
        <v>0</v>
      </c>
      <c r="CE184" s="33">
        <v>0</v>
      </c>
      <c r="CF184" s="11">
        <f t="shared" si="1119"/>
        <v>-1</v>
      </c>
      <c r="CG184" s="33">
        <v>49.98</v>
      </c>
      <c r="CH184" s="33">
        <v>0</v>
      </c>
      <c r="CI184" s="33">
        <v>0</v>
      </c>
      <c r="CJ184" s="11">
        <f t="shared" si="1120"/>
        <v>-1</v>
      </c>
      <c r="CK184" s="33">
        <v>14.42</v>
      </c>
      <c r="CL184" s="33">
        <v>8.0000000000000002E-3</v>
      </c>
      <c r="CM184" s="33">
        <v>0</v>
      </c>
      <c r="CN184" s="11">
        <f t="shared" si="1121"/>
        <v>-1</v>
      </c>
      <c r="CO184" s="33">
        <v>90.59</v>
      </c>
      <c r="CP184" s="33">
        <v>4.3999999999999997E-2</v>
      </c>
      <c r="CQ184" s="33">
        <v>1E-3</v>
      </c>
      <c r="CR184" s="11">
        <f t="shared" si="1122"/>
        <v>-0.9999889612540015</v>
      </c>
      <c r="CS184" s="33">
        <v>77.25</v>
      </c>
      <c r="CT184" s="33">
        <v>384.5</v>
      </c>
      <c r="CU184" s="33">
        <v>632.29999999999995</v>
      </c>
      <c r="CV184" s="11">
        <f t="shared" si="1123"/>
        <v>7.185113268608414</v>
      </c>
      <c r="CW184" s="33">
        <v>10.92</v>
      </c>
      <c r="CX184" s="33">
        <v>28.43</v>
      </c>
      <c r="CY184" s="33">
        <v>34.79</v>
      </c>
      <c r="CZ184" s="11">
        <f t="shared" si="1124"/>
        <v>2.1858974358974357</v>
      </c>
      <c r="DA184" s="33">
        <v>173.8</v>
      </c>
      <c r="DB184" s="33">
        <v>539.29999999999995</v>
      </c>
      <c r="DC184" s="33">
        <v>706.5</v>
      </c>
      <c r="DD184" s="11">
        <f t="shared" si="1125"/>
        <v>3.065017261219793</v>
      </c>
      <c r="DE184" s="33">
        <v>66.91</v>
      </c>
      <c r="DF184" s="33">
        <v>73.86</v>
      </c>
      <c r="DG184" s="33">
        <v>76.95</v>
      </c>
      <c r="DH184" s="11">
        <f t="shared" si="1126"/>
        <v>0.15005230907188771</v>
      </c>
      <c r="DI184" s="33">
        <v>25.78</v>
      </c>
      <c r="DJ184" s="33">
        <v>12.11</v>
      </c>
      <c r="DK184" s="33">
        <v>9.7200000000000006</v>
      </c>
      <c r="DL184" s="11">
        <f t="shared" si="1127"/>
        <v>-0.62296353762606682</v>
      </c>
      <c r="DM184" s="33">
        <v>30.69</v>
      </c>
      <c r="DN184" s="33">
        <v>14.61</v>
      </c>
      <c r="DO184" s="33">
        <v>11.75</v>
      </c>
      <c r="DP184" s="11">
        <f t="shared" si="1128"/>
        <v>-0.6171391332681655</v>
      </c>
      <c r="DQ184" s="33">
        <v>253.4</v>
      </c>
      <c r="DR184" s="33">
        <v>172.1</v>
      </c>
      <c r="DS184" s="33">
        <v>150.69999999999999</v>
      </c>
      <c r="DT184" s="11">
        <f t="shared" si="1129"/>
        <v>-0.40528808208366224</v>
      </c>
      <c r="DU184" s="33">
        <v>3284</v>
      </c>
      <c r="DV184" s="33">
        <v>3528</v>
      </c>
      <c r="DW184" s="33">
        <v>3477</v>
      </c>
      <c r="DX184" s="11">
        <f t="shared" si="1130"/>
        <v>5.8769792935444577E-2</v>
      </c>
      <c r="DY184" s="33">
        <v>4.9000000000000004</v>
      </c>
      <c r="DZ184" s="33">
        <v>3.4940000000000002</v>
      </c>
      <c r="EA184" s="33">
        <v>3.2389999999999999</v>
      </c>
      <c r="EB184" s="11">
        <f t="shared" si="1131"/>
        <v>-0.33897959183673476</v>
      </c>
      <c r="EC184" s="33">
        <v>13.99</v>
      </c>
      <c r="ED184" s="33">
        <v>16.940000000000001</v>
      </c>
      <c r="EE184" s="33">
        <v>16.29</v>
      </c>
      <c r="EF184" s="11">
        <f t="shared" si="1132"/>
        <v>0.16440314510364537</v>
      </c>
      <c r="EG184" s="33">
        <v>23.84</v>
      </c>
      <c r="EH184" s="33">
        <v>26.53</v>
      </c>
      <c r="EI184" s="33">
        <v>26.56</v>
      </c>
      <c r="EJ184" s="11">
        <f t="shared" si="1133"/>
        <v>0.11409395973154357</v>
      </c>
      <c r="EK184" s="33">
        <v>0.58499999999999996</v>
      </c>
      <c r="EL184" s="33">
        <v>0.216</v>
      </c>
      <c r="EM184" s="33">
        <v>0.14299999999999999</v>
      </c>
      <c r="EN184" s="11">
        <f t="shared" si="1134"/>
        <v>-0.75555555555555554</v>
      </c>
      <c r="EO184" s="33">
        <v>2.8079999999999998</v>
      </c>
      <c r="EP184" s="33">
        <v>2.5819999999999999</v>
      </c>
      <c r="EQ184" s="33">
        <v>2.6219999999999999</v>
      </c>
      <c r="ER184" s="11">
        <f t="shared" si="1135"/>
        <v>-6.6239316239316226E-2</v>
      </c>
      <c r="ES184" s="33">
        <v>0.60799999999999998</v>
      </c>
      <c r="ET184" s="33">
        <v>0.56599999999999995</v>
      </c>
      <c r="EU184" s="33">
        <v>0.61799999999999999</v>
      </c>
      <c r="EV184" s="11">
        <f t="shared" si="1136"/>
        <v>1.6447368421052648E-2</v>
      </c>
      <c r="EW184" s="33">
        <v>0.23</v>
      </c>
      <c r="EX184" s="33">
        <v>9.6000000000000002E-2</v>
      </c>
      <c r="EY184" s="33">
        <v>6.6000000000000003E-2</v>
      </c>
      <c r="EZ184" s="11">
        <f t="shared" si="1137"/>
        <v>-0.71304347826086956</v>
      </c>
      <c r="FA184" s="33">
        <v>1.4239999999999999</v>
      </c>
      <c r="FB184" s="33">
        <v>1.2509999999999999</v>
      </c>
      <c r="FC184" s="33">
        <v>1.2809999999999999</v>
      </c>
      <c r="FD184" s="11">
        <f t="shared" si="1138"/>
        <v>-0.10042134831460675</v>
      </c>
      <c r="FE184" s="33">
        <v>0.121</v>
      </c>
      <c r="FF184" s="33">
        <v>0.113</v>
      </c>
      <c r="FG184" s="33">
        <v>0.11700000000000001</v>
      </c>
      <c r="FH184" s="11">
        <f t="shared" si="1139"/>
        <v>-3.3057851239669339E-2</v>
      </c>
      <c r="FI184" s="33">
        <v>0.155</v>
      </c>
      <c r="FJ184" s="33">
        <v>0.17499999999999999</v>
      </c>
      <c r="FK184" s="33">
        <v>0.23300000000000001</v>
      </c>
      <c r="FL184" s="11">
        <f t="shared" si="1140"/>
        <v>0.50322580645161297</v>
      </c>
      <c r="FM184" s="33">
        <v>0.3</v>
      </c>
      <c r="FN184" s="33">
        <v>0.13300000000000001</v>
      </c>
      <c r="FO184" s="33">
        <v>3.7999999999999999E-2</v>
      </c>
      <c r="FP184" s="11">
        <f t="shared" si="1141"/>
        <v>-0.87333333333333341</v>
      </c>
      <c r="FQ184" s="33">
        <v>0.81299999999999994</v>
      </c>
      <c r="FR184" s="33">
        <v>0.307</v>
      </c>
      <c r="FS184" s="33">
        <v>0.216</v>
      </c>
      <c r="FT184" s="11">
        <f t="shared" si="1142"/>
        <v>-0.73431734317343178</v>
      </c>
      <c r="FU184" s="33">
        <v>0</v>
      </c>
      <c r="FV184" s="33">
        <v>0</v>
      </c>
      <c r="FW184" s="33">
        <v>0</v>
      </c>
      <c r="FX184" s="11" t="str">
        <f t="shared" si="1143"/>
        <v/>
      </c>
      <c r="FY184" s="33">
        <v>3.96</v>
      </c>
      <c r="FZ184" s="33">
        <v>1.9950000000000001</v>
      </c>
      <c r="GA184" s="33">
        <v>1.7110000000000001</v>
      </c>
      <c r="GB184" s="11">
        <f t="shared" si="1144"/>
        <v>-0.56792929292929284</v>
      </c>
      <c r="GC184" s="33">
        <v>7.7619999999999996</v>
      </c>
      <c r="GD184" s="33">
        <v>2.6869999999999998</v>
      </c>
      <c r="GE184" s="33">
        <v>1.782</v>
      </c>
      <c r="GF184" s="11">
        <f t="shared" si="1145"/>
        <v>-0.77041999484668899</v>
      </c>
      <c r="GG184" s="33">
        <v>79.319999999999993</v>
      </c>
      <c r="GH184" s="33">
        <v>92.09</v>
      </c>
      <c r="GI184" s="33">
        <v>125.8</v>
      </c>
      <c r="GJ184" s="11">
        <f t="shared" si="1146"/>
        <v>0.58598083711548166</v>
      </c>
      <c r="GK184" s="33">
        <v>1.2769999999999999</v>
      </c>
      <c r="GL184" s="33">
        <v>1.782</v>
      </c>
      <c r="GM184" s="33">
        <v>2.4329999999999998</v>
      </c>
      <c r="GN184" s="11">
        <f t="shared" si="1147"/>
        <v>0.90524667188723573</v>
      </c>
      <c r="GO184" s="33">
        <v>9.032</v>
      </c>
      <c r="GP184" s="33">
        <v>9.8260000000000005</v>
      </c>
      <c r="GQ184" s="33">
        <v>13.33</v>
      </c>
      <c r="GR184" s="11">
        <f t="shared" si="1148"/>
        <v>0.47586359610274581</v>
      </c>
      <c r="GS184" s="33">
        <v>20.03</v>
      </c>
      <c r="GT184" s="33">
        <v>31.03</v>
      </c>
      <c r="GU184" s="33">
        <v>39.9</v>
      </c>
      <c r="GV184" s="11">
        <f t="shared" si="1149"/>
        <v>0.99201198202695939</v>
      </c>
      <c r="GW184" s="33">
        <v>2.5459999999999998</v>
      </c>
      <c r="GX184" s="33">
        <v>3.7959999999999998</v>
      </c>
      <c r="GY184" s="33">
        <v>5.5510000000000002</v>
      </c>
      <c r="GZ184" s="11">
        <f t="shared" si="1150"/>
        <v>1.180282796543598</v>
      </c>
      <c r="HA184" s="33">
        <v>5.6589999999999998</v>
      </c>
      <c r="HB184" s="33">
        <v>8.9689999999999994</v>
      </c>
      <c r="HC184" s="33">
        <v>16.05</v>
      </c>
      <c r="HD184" s="11">
        <f t="shared" si="1151"/>
        <v>1.8361901396006366</v>
      </c>
      <c r="HE184" s="33">
        <v>4.4219999999999997</v>
      </c>
      <c r="HF184" s="33">
        <v>2.6309999999999998</v>
      </c>
      <c r="HG184" s="33">
        <v>2.415</v>
      </c>
      <c r="HH184" s="11">
        <f t="shared" si="1152"/>
        <v>-0.4538670284938941</v>
      </c>
      <c r="HI184" s="33">
        <v>5.8650000000000002</v>
      </c>
      <c r="HJ184" s="33">
        <v>8.4250000000000007</v>
      </c>
      <c r="HK184" s="33">
        <v>11.76</v>
      </c>
      <c r="HL184" s="11">
        <f t="shared" si="1153"/>
        <v>1.0051150895140664</v>
      </c>
      <c r="HM184" s="33">
        <v>3.7450000000000001</v>
      </c>
      <c r="HN184" s="33">
        <v>4.5620000000000003</v>
      </c>
      <c r="HO184" s="33">
        <v>4.1639999999999997</v>
      </c>
      <c r="HP184" s="11">
        <f t="shared" si="1154"/>
        <v>0.11188251001335102</v>
      </c>
      <c r="HQ184" s="33">
        <v>10.27</v>
      </c>
      <c r="HR184" s="33">
        <v>7.1879999999999997</v>
      </c>
      <c r="HS184" s="33">
        <v>8.234</v>
      </c>
      <c r="HT184" s="11">
        <f t="shared" si="1155"/>
        <v>-0.19824732229795516</v>
      </c>
      <c r="HU184" s="33">
        <v>99.73</v>
      </c>
      <c r="HV184" s="33">
        <v>100</v>
      </c>
      <c r="HW184" s="33">
        <v>100</v>
      </c>
      <c r="HX184" s="11">
        <f t="shared" si="1156"/>
        <v>2.7073097362879375E-3</v>
      </c>
      <c r="HY184" s="33">
        <v>10.3</v>
      </c>
      <c r="HZ184" s="33">
        <v>11.67</v>
      </c>
      <c r="IA184" s="33">
        <v>12.97</v>
      </c>
      <c r="IB184" s="11">
        <f t="shared" si="1157"/>
        <v>0.25922330097087376</v>
      </c>
      <c r="IC184" s="33">
        <v>10.44</v>
      </c>
      <c r="ID184" s="33">
        <v>12.14</v>
      </c>
      <c r="IE184" s="33">
        <v>13.16</v>
      </c>
      <c r="IF184" s="11">
        <f t="shared" si="1158"/>
        <v>0.26053639846743304</v>
      </c>
      <c r="IG184" s="33">
        <v>90.63</v>
      </c>
      <c r="IH184" s="33">
        <v>100</v>
      </c>
      <c r="II184" s="33">
        <v>100</v>
      </c>
      <c r="IJ184" s="11">
        <f t="shared" si="1159"/>
        <v>0.10338739931589987</v>
      </c>
      <c r="IK184" s="33">
        <v>105.2</v>
      </c>
      <c r="IL184" s="33">
        <v>101.1</v>
      </c>
      <c r="IM184" s="33">
        <v>100.1</v>
      </c>
      <c r="IN184" s="11">
        <f t="shared" si="1160"/>
        <v>-4.8479087452471564E-2</v>
      </c>
      <c r="IO184" s="33">
        <v>80.06</v>
      </c>
      <c r="IP184" s="33">
        <v>88.71</v>
      </c>
      <c r="IQ184" s="33">
        <v>93.84</v>
      </c>
      <c r="IR184" s="11">
        <f t="shared" si="1161"/>
        <v>0.17212090931801149</v>
      </c>
      <c r="IS184" s="33">
        <v>38.549999999999997</v>
      </c>
      <c r="IT184" s="33">
        <v>49.53</v>
      </c>
      <c r="IU184" s="33">
        <v>55.44</v>
      </c>
      <c r="IV184" s="11">
        <f t="shared" si="1162"/>
        <v>0.43813229571984441</v>
      </c>
      <c r="IW184" s="33">
        <v>35.369999999999997</v>
      </c>
      <c r="IX184" s="33">
        <v>52.97</v>
      </c>
      <c r="IY184" s="33">
        <v>62.71</v>
      </c>
      <c r="IZ184" s="11">
        <f t="shared" si="1163"/>
        <v>0.77297144472717005</v>
      </c>
      <c r="JA184" s="33">
        <v>6198</v>
      </c>
      <c r="JB184" s="33">
        <v>12219</v>
      </c>
      <c r="JC184" s="33">
        <v>16912</v>
      </c>
      <c r="JD184" s="11">
        <f t="shared" si="1164"/>
        <v>1.728622136172959</v>
      </c>
      <c r="JE184" s="33">
        <v>0.36499999999999999</v>
      </c>
      <c r="JF184" s="33">
        <v>0.85899999999999999</v>
      </c>
      <c r="JG184" s="33">
        <v>1.272</v>
      </c>
      <c r="JH184" s="11">
        <f t="shared" si="1165"/>
        <v>2.4849315068493154</v>
      </c>
      <c r="JI184" s="33">
        <v>85.88</v>
      </c>
      <c r="JJ184" s="33">
        <v>100</v>
      </c>
      <c r="JK184" s="33">
        <v>100</v>
      </c>
      <c r="JL184" s="11">
        <f t="shared" si="1166"/>
        <v>0.1644154634373545</v>
      </c>
      <c r="JM184" s="33">
        <v>88.49</v>
      </c>
      <c r="JN184" s="33">
        <v>100</v>
      </c>
      <c r="JO184" s="33">
        <v>100</v>
      </c>
      <c r="JP184" s="11">
        <f t="shared" si="1167"/>
        <v>0.13007119448525264</v>
      </c>
      <c r="JQ184" s="33">
        <v>219.3</v>
      </c>
      <c r="JR184" s="33">
        <v>469.2</v>
      </c>
      <c r="JS184" s="33">
        <v>641.79999999999995</v>
      </c>
      <c r="JT184" s="11">
        <f t="shared" si="1168"/>
        <v>1.926584587323301</v>
      </c>
      <c r="JU184" s="33">
        <v>88.79</v>
      </c>
      <c r="JV184" s="33">
        <v>96.81</v>
      </c>
      <c r="JW184" s="33">
        <v>99.72</v>
      </c>
      <c r="JX184" s="11">
        <f t="shared" si="1169"/>
        <v>0.12309944813605127</v>
      </c>
      <c r="JY184" s="33">
        <v>18.73</v>
      </c>
      <c r="JZ184" s="33">
        <v>40.380000000000003</v>
      </c>
      <c r="KA184" s="33">
        <v>51.57</v>
      </c>
      <c r="KB184" s="11">
        <f t="shared" si="1170"/>
        <v>1.7533368926855313</v>
      </c>
      <c r="KC184" s="33">
        <v>91.11</v>
      </c>
      <c r="KD184" s="33">
        <v>99.27</v>
      </c>
      <c r="KE184" s="33">
        <v>99.73</v>
      </c>
      <c r="KF184" s="11">
        <f t="shared" si="1171"/>
        <v>9.4610909889145042E-2</v>
      </c>
      <c r="KG184" s="33">
        <v>94.83</v>
      </c>
      <c r="KH184" s="33">
        <v>100</v>
      </c>
      <c r="KI184" s="33">
        <v>100</v>
      </c>
      <c r="KJ184" s="11">
        <f t="shared" si="1172"/>
        <v>5.4518612253506293E-2</v>
      </c>
      <c r="KK184" s="33">
        <v>99.35</v>
      </c>
      <c r="KL184" s="33">
        <v>100</v>
      </c>
      <c r="KM184" s="33">
        <v>100</v>
      </c>
      <c r="KN184" s="11">
        <f t="shared" si="1173"/>
        <v>6.5425264217413761E-3</v>
      </c>
      <c r="KO184" s="33">
        <v>60.13</v>
      </c>
      <c r="KP184" s="33">
        <v>71.3</v>
      </c>
      <c r="KQ184" s="33">
        <v>78.790000000000006</v>
      </c>
      <c r="KR184" s="11">
        <f t="shared" si="1174"/>
        <v>0.31032762348245474</v>
      </c>
      <c r="KS184" s="33">
        <v>2066</v>
      </c>
      <c r="KT184" s="33">
        <v>2977</v>
      </c>
      <c r="KU184" s="33">
        <v>3491</v>
      </c>
      <c r="KV184" s="11">
        <f t="shared" si="1175"/>
        <v>0.68973862536302033</v>
      </c>
      <c r="KW184" s="33">
        <v>25.03</v>
      </c>
      <c r="KX184" s="33">
        <v>8.4260000000000002</v>
      </c>
      <c r="KY184" s="33">
        <v>3.6629999999999998</v>
      </c>
      <c r="KZ184" s="11">
        <f t="shared" si="1176"/>
        <v>-0.85365561326408312</v>
      </c>
      <c r="LA184" s="33">
        <v>123.3</v>
      </c>
      <c r="LB184" s="33">
        <v>156.19999999999999</v>
      </c>
      <c r="LC184" s="33">
        <v>156.19999999999999</v>
      </c>
      <c r="LD184" s="11">
        <f t="shared" si="1177"/>
        <v>0.26682887266828864</v>
      </c>
      <c r="LE184" s="33">
        <v>1E-3</v>
      </c>
      <c r="LF184" s="33">
        <v>150.6</v>
      </c>
      <c r="LG184" s="33">
        <v>151.80000000000001</v>
      </c>
      <c r="LH184" s="11">
        <f t="shared" si="1178"/>
        <v>151799</v>
      </c>
      <c r="LI184" s="33">
        <v>4.0529999999999999</v>
      </c>
      <c r="LJ184" s="33">
        <v>9.2089999999999996</v>
      </c>
      <c r="LK184" s="33">
        <v>7.6879999999999997</v>
      </c>
      <c r="LL184" s="11">
        <f t="shared" si="1179"/>
        <v>0.89686651862817657</v>
      </c>
      <c r="LM184" s="33">
        <v>5.5679999999999996</v>
      </c>
      <c r="LN184" s="33">
        <v>20.399999999999999</v>
      </c>
      <c r="LO184" s="33">
        <v>29.97</v>
      </c>
      <c r="LP184" s="11">
        <f t="shared" si="1180"/>
        <v>4.3825431034482767</v>
      </c>
      <c r="LQ184" s="33">
        <v>47.31</v>
      </c>
      <c r="LR184" s="33">
        <v>44.86</v>
      </c>
      <c r="LS184" s="33">
        <v>48.55</v>
      </c>
      <c r="LT184" s="11">
        <f t="shared" si="1181"/>
        <v>2.6210103572183362E-2</v>
      </c>
      <c r="LU184" s="33">
        <v>19.25</v>
      </c>
      <c r="LV184" s="33">
        <v>38.5</v>
      </c>
      <c r="LW184" s="33">
        <v>34.56</v>
      </c>
      <c r="LX184" s="11">
        <f t="shared" si="1182"/>
        <v>0.79532467532467543</v>
      </c>
      <c r="LY184" s="33">
        <v>14.07</v>
      </c>
      <c r="LZ184" s="33">
        <v>8.61</v>
      </c>
      <c r="MA184" s="33">
        <v>8.5210000000000008</v>
      </c>
      <c r="MB184" s="11">
        <f t="shared" si="1183"/>
        <v>-0.39438521677327643</v>
      </c>
      <c r="MC184" s="33">
        <v>19.36</v>
      </c>
      <c r="MD184" s="33">
        <v>8.0299999999999994</v>
      </c>
      <c r="ME184" s="33">
        <v>8.3659999999999997</v>
      </c>
      <c r="MF184" s="11">
        <f t="shared" si="1184"/>
        <v>-0.56787190082644634</v>
      </c>
      <c r="MG184" s="33">
        <v>1E-3</v>
      </c>
      <c r="MH184" s="33">
        <v>0</v>
      </c>
      <c r="MI184" s="33">
        <v>0</v>
      </c>
      <c r="MJ184" s="11">
        <f t="shared" si="1185"/>
        <v>-1</v>
      </c>
      <c r="MK184" s="33">
        <v>0.32700000000000001</v>
      </c>
      <c r="ML184" s="33">
        <v>0.26800000000000002</v>
      </c>
      <c r="MM184" s="33">
        <v>0.23499999999999999</v>
      </c>
      <c r="MN184" s="11">
        <f t="shared" si="1186"/>
        <v>-0.28134556574923553</v>
      </c>
      <c r="MO184" s="33">
        <v>2.9</v>
      </c>
      <c r="MP184" s="33">
        <v>5.423</v>
      </c>
      <c r="MQ184" s="33">
        <v>6.6440000000000001</v>
      </c>
      <c r="MR184" s="11">
        <f t="shared" si="1187"/>
        <v>1.2910344827586209</v>
      </c>
      <c r="MS184" s="33">
        <v>2.0739999999999998</v>
      </c>
      <c r="MT184" s="33">
        <v>2.7469999999999999</v>
      </c>
      <c r="MU184" s="33">
        <v>2.8959999999999999</v>
      </c>
      <c r="MV184" s="11">
        <f t="shared" si="1188"/>
        <v>0.3963355834136934</v>
      </c>
      <c r="MW184" s="33">
        <v>2.1629999999999998</v>
      </c>
      <c r="MX184" s="33">
        <v>2.7749999999999999</v>
      </c>
      <c r="MY184" s="33">
        <v>2.948</v>
      </c>
      <c r="MZ184" s="11">
        <f t="shared" si="1189"/>
        <v>0.36292186777623681</v>
      </c>
      <c r="NA184" s="33">
        <v>4</v>
      </c>
      <c r="NB184" s="33">
        <v>6.5419999999999998</v>
      </c>
      <c r="NC184" s="33">
        <v>9.3379999999999992</v>
      </c>
      <c r="ND184" s="11">
        <f t="shared" si="1190"/>
        <v>1.3344999999999998</v>
      </c>
      <c r="NE184" s="33">
        <v>5</v>
      </c>
      <c r="NF184" s="33">
        <v>5.5570000000000004</v>
      </c>
      <c r="NG184" s="33">
        <v>5.9130000000000003</v>
      </c>
      <c r="NH184" s="11">
        <f t="shared" si="1191"/>
        <v>0.18260000000000004</v>
      </c>
      <c r="NI184" s="33">
        <v>0.53200000000000003</v>
      </c>
      <c r="NJ184" s="33">
        <v>0.61099999999999999</v>
      </c>
      <c r="NK184" s="33">
        <v>0.66500000000000004</v>
      </c>
      <c r="NL184" s="11">
        <f t="shared" si="1192"/>
        <v>0.25</v>
      </c>
      <c r="NM184" s="33">
        <v>6.82</v>
      </c>
      <c r="NN184" s="33">
        <v>7.3440000000000003</v>
      </c>
      <c r="NO184" s="33">
        <v>7.4050000000000002</v>
      </c>
      <c r="NP184" s="11">
        <f t="shared" si="1193"/>
        <v>8.5777126099706738E-2</v>
      </c>
      <c r="NQ184" s="33">
        <v>27.16</v>
      </c>
      <c r="NR184" s="33">
        <v>33.26</v>
      </c>
      <c r="NS184" s="33">
        <v>35.229999999999997</v>
      </c>
      <c r="NT184" s="11">
        <f t="shared" si="1194"/>
        <v>0.29712812960235629</v>
      </c>
      <c r="NU184" s="33">
        <v>29.21</v>
      </c>
      <c r="NV184" s="33">
        <v>41.78</v>
      </c>
      <c r="NW184" s="33">
        <v>42.26</v>
      </c>
      <c r="NX184" s="11">
        <f t="shared" si="1195"/>
        <v>0.44676480657309131</v>
      </c>
      <c r="NY184" s="33">
        <v>0.82299999999999995</v>
      </c>
      <c r="NZ184" s="33">
        <v>0.88200000000000001</v>
      </c>
      <c r="OA184" s="33">
        <v>0.91500000000000004</v>
      </c>
      <c r="OB184" s="11">
        <f t="shared" si="1196"/>
        <v>0.11178614823815321</v>
      </c>
      <c r="OC184" s="33">
        <v>0.436</v>
      </c>
      <c r="OD184" s="33">
        <v>0.57199999999999995</v>
      </c>
      <c r="OE184" s="33">
        <v>0.76700000000000002</v>
      </c>
      <c r="OF184" s="11">
        <f t="shared" si="1197"/>
        <v>0.75917431192660556</v>
      </c>
      <c r="OG184" s="33">
        <v>0.36599999999999999</v>
      </c>
      <c r="OH184" s="33">
        <v>0.46899999999999997</v>
      </c>
      <c r="OI184" s="33">
        <v>0.56599999999999995</v>
      </c>
      <c r="OJ184" s="11">
        <f t="shared" si="1198"/>
        <v>0.54644808743169393</v>
      </c>
      <c r="OK184" s="17">
        <v>0.54100000000000004</v>
      </c>
      <c r="OL184">
        <v>0.64100000000000001</v>
      </c>
      <c r="OM184">
        <v>0.75</v>
      </c>
      <c r="ON184">
        <f t="shared" si="1199"/>
        <v>0.38632162661737512</v>
      </c>
    </row>
    <row r="185" spans="2:404" s="27" customFormat="1">
      <c r="B185" s="28" t="s">
        <v>134</v>
      </c>
      <c r="C185" s="29"/>
      <c r="D185" s="29" t="s">
        <v>4</v>
      </c>
      <c r="E185" s="30">
        <v>7.6269999999999998</v>
      </c>
      <c r="F185" s="30">
        <v>12.11</v>
      </c>
      <c r="G185" s="30">
        <v>15.28</v>
      </c>
      <c r="H185" s="31">
        <f t="shared" si="1100"/>
        <v>1.0034089419168741</v>
      </c>
      <c r="I185" s="30">
        <v>140</v>
      </c>
      <c r="J185" s="30">
        <v>140</v>
      </c>
      <c r="K185" s="30">
        <v>140</v>
      </c>
      <c r="L185" s="31">
        <f t="shared" si="1101"/>
        <v>0</v>
      </c>
      <c r="M185" s="30">
        <v>54.04</v>
      </c>
      <c r="N185" s="30">
        <v>54.04</v>
      </c>
      <c r="O185" s="30">
        <v>54.04</v>
      </c>
      <c r="P185" s="31">
        <f t="shared" si="1102"/>
        <v>0</v>
      </c>
      <c r="Q185" s="30">
        <v>54.49</v>
      </c>
      <c r="R185" s="30">
        <v>86.49</v>
      </c>
      <c r="S185" s="30">
        <v>109.2</v>
      </c>
      <c r="T185" s="31">
        <f t="shared" si="1103"/>
        <v>1.0040374380620296</v>
      </c>
      <c r="U185" s="30">
        <v>141.1</v>
      </c>
      <c r="V185" s="30">
        <v>224</v>
      </c>
      <c r="W185" s="30">
        <v>282.8</v>
      </c>
      <c r="X185" s="31">
        <f t="shared" si="1104"/>
        <v>1.0042523033309712</v>
      </c>
      <c r="Y185" s="30">
        <v>23.9</v>
      </c>
      <c r="Z185" s="30">
        <v>22.19</v>
      </c>
      <c r="AA185" s="30">
        <v>22.76</v>
      </c>
      <c r="AB185" s="31">
        <f t="shared" si="1105"/>
        <v>-4.7698744769874353E-2</v>
      </c>
      <c r="AC185" s="30">
        <v>2.3969999999999998</v>
      </c>
      <c r="AD185" s="30">
        <v>1.3640000000000001</v>
      </c>
      <c r="AE185" s="30">
        <v>0.50700000000000001</v>
      </c>
      <c r="AF185" s="31">
        <f t="shared" si="1106"/>
        <v>-0.78848560700876091</v>
      </c>
      <c r="AG185" s="30">
        <v>3.7650000000000001</v>
      </c>
      <c r="AH185" s="30">
        <v>2.794</v>
      </c>
      <c r="AI185" s="30">
        <v>1.9</v>
      </c>
      <c r="AJ185" s="31">
        <f t="shared" si="1107"/>
        <v>-0.49535192563081015</v>
      </c>
      <c r="AK185" s="30">
        <v>2.7389999999999999</v>
      </c>
      <c r="AL185" s="30">
        <v>3.6070000000000002</v>
      </c>
      <c r="AM185" s="30">
        <v>3.327</v>
      </c>
      <c r="AN185" s="31">
        <f t="shared" si="1108"/>
        <v>0.2146768893756846</v>
      </c>
      <c r="AO185" s="30">
        <v>0.252</v>
      </c>
      <c r="AP185" s="30">
        <v>0.746</v>
      </c>
      <c r="AQ185" s="30">
        <v>1.7609999999999999</v>
      </c>
      <c r="AR185" s="31">
        <f t="shared" si="1109"/>
        <v>5.9880952380952372</v>
      </c>
      <c r="AS185" s="30">
        <v>0.48399999999999999</v>
      </c>
      <c r="AT185" s="30">
        <v>0.39300000000000002</v>
      </c>
      <c r="AU185" s="30">
        <v>0.30299999999999999</v>
      </c>
      <c r="AV185" s="31">
        <f t="shared" si="1110"/>
        <v>-0.37396694214876031</v>
      </c>
      <c r="AW185" s="30">
        <v>0.72699999999999998</v>
      </c>
      <c r="AX185" s="30">
        <v>0.77900000000000003</v>
      </c>
      <c r="AY185" s="30">
        <v>0.84699999999999998</v>
      </c>
      <c r="AZ185" s="31">
        <f t="shared" si="1111"/>
        <v>0.16506189821182943</v>
      </c>
      <c r="BA185" s="30">
        <v>0.61899999999999999</v>
      </c>
      <c r="BB185" s="30">
        <v>0.66</v>
      </c>
      <c r="BC185" s="30">
        <v>0.71299999999999997</v>
      </c>
      <c r="BD185" s="31">
        <f t="shared" si="1112"/>
        <v>0.15185783521809365</v>
      </c>
      <c r="BE185" s="30">
        <v>0.44800000000000001</v>
      </c>
      <c r="BF185" s="30">
        <v>0.89300000000000002</v>
      </c>
      <c r="BG185" s="30">
        <v>0.376</v>
      </c>
      <c r="BH185" s="31">
        <f t="shared" si="1113"/>
        <v>-0.16071428571428573</v>
      </c>
      <c r="BI185" s="30">
        <v>5.8999999999999997E-2</v>
      </c>
      <c r="BJ185" s="30">
        <v>7.3999999999999996E-2</v>
      </c>
      <c r="BK185" s="30">
        <v>2.5000000000000001E-2</v>
      </c>
      <c r="BL185" s="31">
        <f t="shared" si="1114"/>
        <v>-0.57627118644067787</v>
      </c>
      <c r="BM185" s="30">
        <v>2.0390000000000001</v>
      </c>
      <c r="BN185" s="30">
        <v>3.008</v>
      </c>
      <c r="BO185" s="30">
        <v>1.383</v>
      </c>
      <c r="BP185" s="31">
        <f t="shared" si="1115"/>
        <v>-0.32172633643943116</v>
      </c>
      <c r="BQ185" s="30">
        <v>0.26700000000000002</v>
      </c>
      <c r="BR185" s="30">
        <v>0.248</v>
      </c>
      <c r="BS185" s="30">
        <v>0.09</v>
      </c>
      <c r="BT185" s="31">
        <f t="shared" si="1116"/>
        <v>-0.66292134831460681</v>
      </c>
      <c r="BU185" s="30">
        <v>6.4409999999999998</v>
      </c>
      <c r="BV185" s="30">
        <v>8.9860000000000007</v>
      </c>
      <c r="BW185" s="30">
        <v>6.14</v>
      </c>
      <c r="BX185" s="31">
        <f t="shared" si="1117"/>
        <v>-4.6731873932619183E-2</v>
      </c>
      <c r="BY185" s="30">
        <v>84.44</v>
      </c>
      <c r="BZ185" s="30">
        <v>74.23</v>
      </c>
      <c r="CA185" s="30">
        <v>40.17</v>
      </c>
      <c r="CB185" s="31">
        <f t="shared" si="1118"/>
        <v>-0.52427759355755565</v>
      </c>
      <c r="CC185" s="30">
        <v>7.5330000000000004</v>
      </c>
      <c r="CD185" s="30">
        <v>11.51</v>
      </c>
      <c r="CE185" s="30">
        <v>10.96</v>
      </c>
      <c r="CF185" s="31">
        <f t="shared" si="1119"/>
        <v>0.45493163414310372</v>
      </c>
      <c r="CG185" s="30">
        <v>98.77</v>
      </c>
      <c r="CH185" s="30">
        <v>95.12</v>
      </c>
      <c r="CI185" s="30">
        <v>71.72</v>
      </c>
      <c r="CJ185" s="31">
        <f t="shared" si="1120"/>
        <v>-0.27386858357800947</v>
      </c>
      <c r="CK185" s="30">
        <v>7.5510000000000002</v>
      </c>
      <c r="CL185" s="30">
        <v>11.98</v>
      </c>
      <c r="CM185" s="30">
        <v>14.05</v>
      </c>
      <c r="CN185" s="31">
        <f t="shared" si="1121"/>
        <v>0.86068070454244472</v>
      </c>
      <c r="CO185" s="30">
        <v>99</v>
      </c>
      <c r="CP185" s="30">
        <v>99</v>
      </c>
      <c r="CQ185" s="30">
        <v>91.9</v>
      </c>
      <c r="CR185" s="31">
        <f t="shared" si="1122"/>
        <v>-7.1717171717171666E-2</v>
      </c>
      <c r="CS185" s="30">
        <v>3.1930000000000001</v>
      </c>
      <c r="CT185" s="30">
        <v>12.69</v>
      </c>
      <c r="CU185" s="30">
        <v>52.62</v>
      </c>
      <c r="CV185" s="31">
        <f t="shared" si="1123"/>
        <v>15.479799561540871</v>
      </c>
      <c r="CW185" s="30">
        <v>1.7529999999999999</v>
      </c>
      <c r="CX185" s="30">
        <v>3.226</v>
      </c>
      <c r="CY185" s="30">
        <v>7.1319999999999997</v>
      </c>
      <c r="CZ185" s="31">
        <f t="shared" si="1124"/>
        <v>3.0684540787221906</v>
      </c>
      <c r="DA185" s="30">
        <v>13.37</v>
      </c>
      <c r="DB185" s="30">
        <v>39.049999999999997</v>
      </c>
      <c r="DC185" s="30">
        <v>109</v>
      </c>
      <c r="DD185" s="31">
        <f t="shared" si="1125"/>
        <v>7.1525804038893046</v>
      </c>
      <c r="DE185" s="30">
        <v>67.28</v>
      </c>
      <c r="DF185" s="30">
        <v>70.400000000000006</v>
      </c>
      <c r="DG185" s="30">
        <v>74.64</v>
      </c>
      <c r="DH185" s="31">
        <f t="shared" si="1126"/>
        <v>0.10939357907253269</v>
      </c>
      <c r="DI185" s="30">
        <v>54.64</v>
      </c>
      <c r="DJ185" s="30">
        <v>38.07</v>
      </c>
      <c r="DK185" s="30">
        <v>19.57</v>
      </c>
      <c r="DL185" s="31">
        <f t="shared" si="1127"/>
        <v>-0.6418374816983895</v>
      </c>
      <c r="DM185" s="30">
        <v>68.45</v>
      </c>
      <c r="DN185" s="30">
        <v>48.33</v>
      </c>
      <c r="DO185" s="30">
        <v>25.25</v>
      </c>
      <c r="DP185" s="31">
        <f t="shared" si="1128"/>
        <v>-0.63111760409057704</v>
      </c>
      <c r="DQ185" s="30">
        <v>180.1</v>
      </c>
      <c r="DR185" s="30">
        <v>158.69999999999999</v>
      </c>
      <c r="DS185" s="30">
        <v>134</v>
      </c>
      <c r="DT185" s="31">
        <f t="shared" si="1129"/>
        <v>-0.25596890616324264</v>
      </c>
      <c r="DU185" s="30">
        <v>2106</v>
      </c>
      <c r="DV185" s="30">
        <v>2404</v>
      </c>
      <c r="DW185" s="30">
        <v>2796</v>
      </c>
      <c r="DX185" s="31">
        <f t="shared" si="1130"/>
        <v>0.32763532763532766</v>
      </c>
      <c r="DY185" s="30">
        <v>15</v>
      </c>
      <c r="DZ185" s="30">
        <v>9.5909999999999993</v>
      </c>
      <c r="EA185" s="30">
        <v>5.2389999999999999</v>
      </c>
      <c r="EB185" s="31">
        <f t="shared" si="1131"/>
        <v>-0.65073333333333327</v>
      </c>
      <c r="EC185" s="30">
        <v>11.11</v>
      </c>
      <c r="ED185" s="30">
        <v>14.73</v>
      </c>
      <c r="EE185" s="30">
        <v>20.67</v>
      </c>
      <c r="EF185" s="31">
        <f t="shared" si="1132"/>
        <v>0.86048604860486078</v>
      </c>
      <c r="EG185" s="30">
        <v>23.07</v>
      </c>
      <c r="EH185" s="30">
        <v>22.32</v>
      </c>
      <c r="EI185" s="30">
        <v>21.97</v>
      </c>
      <c r="EJ185" s="31">
        <f t="shared" si="1133"/>
        <v>-4.7680970957954115E-2</v>
      </c>
      <c r="EK185" s="30">
        <v>0.75900000000000001</v>
      </c>
      <c r="EL185" s="30">
        <v>0.58699999999999997</v>
      </c>
      <c r="EM185" s="30">
        <v>0.24</v>
      </c>
      <c r="EN185" s="31">
        <f t="shared" si="1134"/>
        <v>-0.6837944664031621</v>
      </c>
      <c r="EO185" s="30">
        <v>1.278</v>
      </c>
      <c r="EP185" s="30">
        <v>1.714</v>
      </c>
      <c r="EQ185" s="30">
        <v>1.9</v>
      </c>
      <c r="ER185" s="31">
        <f t="shared" si="1135"/>
        <v>0.48669796557120493</v>
      </c>
      <c r="ES185" s="30">
        <v>0.24099999999999999</v>
      </c>
      <c r="ET185" s="30">
        <v>0.33400000000000002</v>
      </c>
      <c r="EU185" s="30">
        <v>0.38300000000000001</v>
      </c>
      <c r="EV185" s="31">
        <f t="shared" si="1136"/>
        <v>0.58921161825726154</v>
      </c>
      <c r="EW185" s="30">
        <v>0.23699999999999999</v>
      </c>
      <c r="EX185" s="30">
        <v>0.20399999999999999</v>
      </c>
      <c r="EY185" s="30">
        <v>9.7000000000000003E-2</v>
      </c>
      <c r="EZ185" s="31">
        <f t="shared" si="1137"/>
        <v>-0.59071729957805907</v>
      </c>
      <c r="FA185" s="30">
        <v>0.87</v>
      </c>
      <c r="FB185" s="30">
        <v>1.038</v>
      </c>
      <c r="FC185" s="30">
        <v>1.0049999999999999</v>
      </c>
      <c r="FD185" s="31">
        <f t="shared" si="1138"/>
        <v>0.15517241379310334</v>
      </c>
      <c r="FE185" s="30">
        <v>8.6999999999999994E-2</v>
      </c>
      <c r="FF185" s="30">
        <v>0.111</v>
      </c>
      <c r="FG185" s="30">
        <v>0.11</v>
      </c>
      <c r="FH185" s="31">
        <f t="shared" si="1139"/>
        <v>0.26436781609195414</v>
      </c>
      <c r="FI185" s="30">
        <v>5.0999999999999997E-2</v>
      </c>
      <c r="FJ185" s="30">
        <v>8.1000000000000003E-2</v>
      </c>
      <c r="FK185" s="30">
        <v>0.124</v>
      </c>
      <c r="FL185" s="31">
        <f t="shared" si="1140"/>
        <v>1.4313725490196081</v>
      </c>
      <c r="FM185" s="30">
        <v>0.5</v>
      </c>
      <c r="FN185" s="30">
        <v>0.60799999999999998</v>
      </c>
      <c r="FO185" s="30">
        <v>0.20699999999999999</v>
      </c>
      <c r="FP185" s="31">
        <f t="shared" si="1141"/>
        <v>-0.58600000000000008</v>
      </c>
      <c r="FQ185" s="30">
        <v>1.5640000000000001</v>
      </c>
      <c r="FR185" s="30">
        <v>0.99299999999999999</v>
      </c>
      <c r="FS185" s="30">
        <v>0.28199999999999997</v>
      </c>
      <c r="FT185" s="31">
        <f t="shared" si="1142"/>
        <v>-0.81969309462915596</v>
      </c>
      <c r="FU185" s="30">
        <v>0</v>
      </c>
      <c r="FV185" s="30">
        <v>0</v>
      </c>
      <c r="FW185" s="30">
        <v>0</v>
      </c>
      <c r="FX185" s="31" t="str">
        <f t="shared" si="1143"/>
        <v/>
      </c>
      <c r="FY185" s="30">
        <v>3.9430000000000001</v>
      </c>
      <c r="FZ185" s="30">
        <v>2.6909999999999998</v>
      </c>
      <c r="GA185" s="30">
        <v>1.45</v>
      </c>
      <c r="GB185" s="31">
        <f t="shared" si="1144"/>
        <v>-0.63225970073548066</v>
      </c>
      <c r="GC185" s="30">
        <v>10.4</v>
      </c>
      <c r="GD185" s="30">
        <v>8.4109999999999996</v>
      </c>
      <c r="GE185" s="30">
        <v>3.6309999999999998</v>
      </c>
      <c r="GF185" s="31">
        <f t="shared" si="1145"/>
        <v>-0.65086538461538457</v>
      </c>
      <c r="GG185" s="30">
        <v>17.39</v>
      </c>
      <c r="GH185" s="30">
        <v>38.04</v>
      </c>
      <c r="GI185" s="30">
        <v>73.02</v>
      </c>
      <c r="GJ185" s="31">
        <f t="shared" si="1146"/>
        <v>3.1989649223691772</v>
      </c>
      <c r="GK185" s="30">
        <v>0.56899999999999995</v>
      </c>
      <c r="GL185" s="30">
        <v>1.3160000000000001</v>
      </c>
      <c r="GM185" s="30">
        <v>2.3519999999999999</v>
      </c>
      <c r="GN185" s="31">
        <f t="shared" si="1147"/>
        <v>3.133567662565905</v>
      </c>
      <c r="GO185" s="30">
        <v>1.847</v>
      </c>
      <c r="GP185" s="30">
        <v>3.4550000000000001</v>
      </c>
      <c r="GQ185" s="30">
        <v>5.157</v>
      </c>
      <c r="GR185" s="31">
        <f t="shared" si="1148"/>
        <v>1.7920952896589064</v>
      </c>
      <c r="GS185" s="30">
        <v>3.4489999999999998</v>
      </c>
      <c r="GT185" s="30">
        <v>7.8840000000000003</v>
      </c>
      <c r="GU185" s="30">
        <v>13.46</v>
      </c>
      <c r="GV185" s="31">
        <f t="shared" si="1149"/>
        <v>2.9025804581037988</v>
      </c>
      <c r="GW185" s="30">
        <v>0.98</v>
      </c>
      <c r="GX185" s="30">
        <v>1.669</v>
      </c>
      <c r="GY185" s="30">
        <v>2.4609999999999999</v>
      </c>
      <c r="GZ185" s="31">
        <f t="shared" si="1150"/>
        <v>1.5112244897959182</v>
      </c>
      <c r="HA185" s="30">
        <v>1.397</v>
      </c>
      <c r="HB185" s="30">
        <v>2.9990000000000001</v>
      </c>
      <c r="HC185" s="30">
        <v>6.35</v>
      </c>
      <c r="HD185" s="31">
        <f t="shared" si="1151"/>
        <v>3.545454545454545</v>
      </c>
      <c r="HE185" s="30">
        <v>3.4580000000000002</v>
      </c>
      <c r="HF185" s="30">
        <v>3.7469999999999999</v>
      </c>
      <c r="HG185" s="30">
        <v>3.3119999999999998</v>
      </c>
      <c r="HH185" s="31">
        <f t="shared" si="1152"/>
        <v>-4.2220936957779162E-2</v>
      </c>
      <c r="HI185" s="30">
        <v>1.1040000000000001</v>
      </c>
      <c r="HJ185" s="30">
        <v>1.923</v>
      </c>
      <c r="HK185" s="30">
        <v>2.8340000000000001</v>
      </c>
      <c r="HL185" s="31">
        <f t="shared" si="1153"/>
        <v>1.5670289855072461</v>
      </c>
      <c r="HM185" s="30">
        <v>2.0190000000000001</v>
      </c>
      <c r="HN185" s="30">
        <v>3.915</v>
      </c>
      <c r="HO185" s="30">
        <v>6.4969999999999999</v>
      </c>
      <c r="HP185" s="31">
        <f t="shared" si="1154"/>
        <v>2.2179296681525504</v>
      </c>
      <c r="HQ185" s="30">
        <v>2.2949999999999999</v>
      </c>
      <c r="HR185" s="30">
        <v>2.9529999999999998</v>
      </c>
      <c r="HS185" s="30">
        <v>3.105</v>
      </c>
      <c r="HT185" s="31">
        <f t="shared" si="1155"/>
        <v>0.35294117647058826</v>
      </c>
      <c r="HU185" s="30">
        <v>99.71</v>
      </c>
      <c r="HV185" s="30">
        <v>100</v>
      </c>
      <c r="HW185" s="30">
        <v>100</v>
      </c>
      <c r="HX185" s="31">
        <f t="shared" si="1156"/>
        <v>2.908434459933871E-3</v>
      </c>
      <c r="HY185" s="30">
        <v>9.9629999999999992</v>
      </c>
      <c r="HZ185" s="30">
        <v>10.4</v>
      </c>
      <c r="IA185" s="30">
        <v>11.2</v>
      </c>
      <c r="IB185" s="31">
        <f t="shared" si="1157"/>
        <v>0.12415938974204559</v>
      </c>
      <c r="IC185" s="30">
        <v>9.6539999999999999</v>
      </c>
      <c r="ID185" s="30">
        <v>11.37</v>
      </c>
      <c r="IE185" s="30">
        <v>12.38</v>
      </c>
      <c r="IF185" s="31">
        <f t="shared" si="1158"/>
        <v>0.28237000207168023</v>
      </c>
      <c r="IG185" s="30">
        <v>97.28</v>
      </c>
      <c r="IH185" s="30">
        <v>99.99</v>
      </c>
      <c r="II185" s="30">
        <v>100</v>
      </c>
      <c r="IJ185" s="31">
        <f t="shared" si="1159"/>
        <v>2.796052631578946E-2</v>
      </c>
      <c r="IK185" s="30">
        <v>97.56</v>
      </c>
      <c r="IL185" s="30">
        <v>98.45</v>
      </c>
      <c r="IM185" s="30">
        <v>100.4</v>
      </c>
      <c r="IN185" s="31">
        <f t="shared" si="1160"/>
        <v>2.9110291102911065E-2</v>
      </c>
      <c r="IO185" s="30">
        <v>61.36</v>
      </c>
      <c r="IP185" s="30">
        <v>64.3</v>
      </c>
      <c r="IQ185" s="30">
        <v>80.17</v>
      </c>
      <c r="IR185" s="31">
        <f t="shared" si="1161"/>
        <v>0.30655149934810955</v>
      </c>
      <c r="IS185" s="30">
        <v>24.23</v>
      </c>
      <c r="IT185" s="30">
        <v>26.88</v>
      </c>
      <c r="IU185" s="30">
        <v>33.93</v>
      </c>
      <c r="IV185" s="31">
        <f t="shared" si="1162"/>
        <v>0.40033016921172099</v>
      </c>
      <c r="IW185" s="30">
        <v>10.85</v>
      </c>
      <c r="IX185" s="30">
        <v>15.73</v>
      </c>
      <c r="IY185" s="30">
        <v>23.97</v>
      </c>
      <c r="IZ185" s="31">
        <f t="shared" si="1163"/>
        <v>1.2092165898617511</v>
      </c>
      <c r="JA185" s="30">
        <v>3641</v>
      </c>
      <c r="JB185" s="30">
        <v>2899</v>
      </c>
      <c r="JC185" s="30">
        <v>3534</v>
      </c>
      <c r="JD185" s="31">
        <f t="shared" si="1164"/>
        <v>-2.9387530898104915E-2</v>
      </c>
      <c r="JE185" s="30">
        <v>1.984</v>
      </c>
      <c r="JF185" s="30">
        <v>2.5070000000000001</v>
      </c>
      <c r="JG185" s="30">
        <v>3.859</v>
      </c>
      <c r="JH185" s="31">
        <f t="shared" si="1165"/>
        <v>0.94506048387096775</v>
      </c>
      <c r="JI185" s="30">
        <v>79.11</v>
      </c>
      <c r="JJ185" s="30">
        <v>82.14</v>
      </c>
      <c r="JK185" s="30">
        <v>91.7</v>
      </c>
      <c r="JL185" s="31">
        <f t="shared" si="1166"/>
        <v>0.15914549361648342</v>
      </c>
      <c r="JM185" s="30">
        <v>82.7</v>
      </c>
      <c r="JN185" s="30">
        <v>100</v>
      </c>
      <c r="JO185" s="30">
        <v>100</v>
      </c>
      <c r="JP185" s="31">
        <f t="shared" si="1167"/>
        <v>0.20918984280532038</v>
      </c>
      <c r="JQ185" s="30">
        <v>38</v>
      </c>
      <c r="JR185" s="30">
        <v>110.1</v>
      </c>
      <c r="JS185" s="30">
        <v>374.7</v>
      </c>
      <c r="JT185" s="31">
        <f t="shared" si="1168"/>
        <v>8.8605263157894729</v>
      </c>
      <c r="JU185" s="30">
        <v>71.19</v>
      </c>
      <c r="JV185" s="30">
        <v>79.28</v>
      </c>
      <c r="JW185" s="30">
        <v>88.56</v>
      </c>
      <c r="JX185" s="31">
        <f t="shared" si="1169"/>
        <v>0.24399494310998743</v>
      </c>
      <c r="JY185" s="30">
        <v>4.423</v>
      </c>
      <c r="JZ185" s="30">
        <v>11.48</v>
      </c>
      <c r="KA185" s="30">
        <v>22.34</v>
      </c>
      <c r="KB185" s="31">
        <f t="shared" si="1170"/>
        <v>4.0508704499208683</v>
      </c>
      <c r="KC185" s="30">
        <v>65.55</v>
      </c>
      <c r="KD185" s="30">
        <v>72.63</v>
      </c>
      <c r="KE185" s="30">
        <v>84.27</v>
      </c>
      <c r="KF185" s="31">
        <f t="shared" si="1171"/>
        <v>0.28558352402745996</v>
      </c>
      <c r="KG185" s="30">
        <v>65.42</v>
      </c>
      <c r="KH185" s="30">
        <v>81.03</v>
      </c>
      <c r="KI185" s="30">
        <v>97.98</v>
      </c>
      <c r="KJ185" s="31">
        <f t="shared" si="1172"/>
        <v>0.49770712320391319</v>
      </c>
      <c r="KK185" s="30">
        <v>97.9</v>
      </c>
      <c r="KL185" s="30">
        <v>98.1</v>
      </c>
      <c r="KM185" s="30">
        <v>100</v>
      </c>
      <c r="KN185" s="31">
        <f t="shared" si="1173"/>
        <v>2.1450459652706786E-2</v>
      </c>
      <c r="KO185" s="30">
        <v>21.01</v>
      </c>
      <c r="KP185" s="30">
        <v>21.25</v>
      </c>
      <c r="KQ185" s="30">
        <v>22.11</v>
      </c>
      <c r="KR185" s="31">
        <f t="shared" si="1174"/>
        <v>5.2356020942408273E-2</v>
      </c>
      <c r="KS185" s="30">
        <v>742</v>
      </c>
      <c r="KT185" s="30">
        <v>713.1</v>
      </c>
      <c r="KU185" s="30">
        <v>715.4</v>
      </c>
      <c r="KV185" s="31">
        <f t="shared" si="1175"/>
        <v>-3.5849056603773619E-2</v>
      </c>
      <c r="KW185" s="30">
        <v>5.3449999999999998</v>
      </c>
      <c r="KX185" s="30">
        <v>4.0190000000000001</v>
      </c>
      <c r="KY185" s="30">
        <v>3.4569999999999999</v>
      </c>
      <c r="KZ185" s="31">
        <f t="shared" si="1176"/>
        <v>-0.35322731524789525</v>
      </c>
      <c r="LA185" s="30">
        <v>86.37</v>
      </c>
      <c r="LB185" s="30">
        <v>153.5</v>
      </c>
      <c r="LC185" s="30">
        <v>151.4</v>
      </c>
      <c r="LD185" s="31">
        <f t="shared" si="1177"/>
        <v>0.75292346879703598</v>
      </c>
      <c r="LE185" s="30">
        <v>2.8879999999999999</v>
      </c>
      <c r="LF185" s="30">
        <v>130.80000000000001</v>
      </c>
      <c r="LG185" s="30">
        <v>151.4</v>
      </c>
      <c r="LH185" s="31">
        <f t="shared" si="1178"/>
        <v>51.423822714681442</v>
      </c>
      <c r="LI185" s="30">
        <v>0.48899999999999999</v>
      </c>
      <c r="LJ185" s="30">
        <v>1.163</v>
      </c>
      <c r="LK185" s="30">
        <v>2.1629999999999998</v>
      </c>
      <c r="LL185" s="31">
        <f t="shared" si="1179"/>
        <v>3.4233128834355826</v>
      </c>
      <c r="LM185" s="30">
        <v>0.54800000000000004</v>
      </c>
      <c r="LN185" s="30">
        <v>1.327</v>
      </c>
      <c r="LO185" s="30">
        <v>2.9590000000000001</v>
      </c>
      <c r="LP185" s="31">
        <f t="shared" si="1180"/>
        <v>4.3996350364963499</v>
      </c>
      <c r="LQ185" s="30">
        <v>53.8</v>
      </c>
      <c r="LR185" s="30">
        <v>15.9</v>
      </c>
      <c r="LS185" s="30">
        <v>25.47</v>
      </c>
      <c r="LT185" s="31">
        <f t="shared" si="1181"/>
        <v>-0.52657992565055767</v>
      </c>
      <c r="LU185" s="30">
        <v>14.84</v>
      </c>
      <c r="LV185" s="30">
        <v>53.18</v>
      </c>
      <c r="LW185" s="30">
        <v>48.93</v>
      </c>
      <c r="LX185" s="31">
        <f t="shared" si="1182"/>
        <v>2.2971698113207548</v>
      </c>
      <c r="LY185" s="30">
        <v>11.63</v>
      </c>
      <c r="LZ185" s="30">
        <v>9.0419999999999998</v>
      </c>
      <c r="MA185" s="30">
        <v>8.3610000000000007</v>
      </c>
      <c r="MB185" s="31">
        <f t="shared" si="1183"/>
        <v>-0.28108340498710233</v>
      </c>
      <c r="MC185" s="30">
        <v>19.73</v>
      </c>
      <c r="MD185" s="30">
        <v>21.87</v>
      </c>
      <c r="ME185" s="30">
        <v>17.239999999999998</v>
      </c>
      <c r="MF185" s="31">
        <f t="shared" si="1184"/>
        <v>-0.12620375063355307</v>
      </c>
      <c r="MG185" s="30">
        <v>0.35</v>
      </c>
      <c r="MH185" s="30">
        <v>0.20699999999999999</v>
      </c>
      <c r="MI185" s="30">
        <v>0.11700000000000001</v>
      </c>
      <c r="MJ185" s="31">
        <f t="shared" si="1185"/>
        <v>-0.6657142857142857</v>
      </c>
      <c r="MK185" s="30">
        <v>0.34699999999999998</v>
      </c>
      <c r="ML185" s="30">
        <v>0.31900000000000001</v>
      </c>
      <c r="MM185" s="30">
        <v>0.28399999999999997</v>
      </c>
      <c r="MN185" s="31">
        <f t="shared" si="1186"/>
        <v>-0.18155619596541789</v>
      </c>
      <c r="MO185" s="30">
        <v>2.1</v>
      </c>
      <c r="MP185" s="30">
        <v>2.5</v>
      </c>
      <c r="MQ185" s="30">
        <v>3.206</v>
      </c>
      <c r="MR185" s="31">
        <f t="shared" si="1187"/>
        <v>0.52666666666666662</v>
      </c>
      <c r="MS185" s="30">
        <v>1.6040000000000001</v>
      </c>
      <c r="MT185" s="30">
        <v>2.0609999999999999</v>
      </c>
      <c r="MU185" s="30">
        <v>2.6280000000000001</v>
      </c>
      <c r="MV185" s="31">
        <f t="shared" si="1188"/>
        <v>0.63840399002493764</v>
      </c>
      <c r="MW185" s="30">
        <v>1.4850000000000001</v>
      </c>
      <c r="MX185" s="30">
        <v>1.925</v>
      </c>
      <c r="MY185" s="30">
        <v>2.476</v>
      </c>
      <c r="MZ185" s="31">
        <f t="shared" si="1189"/>
        <v>0.66734006734006723</v>
      </c>
      <c r="NA185" s="30">
        <v>7</v>
      </c>
      <c r="NB185" s="30">
        <v>8.6880000000000006</v>
      </c>
      <c r="NC185" s="30">
        <v>10.53</v>
      </c>
      <c r="ND185" s="31">
        <f t="shared" si="1190"/>
        <v>0.50428571428571423</v>
      </c>
      <c r="NE185" s="30">
        <v>5</v>
      </c>
      <c r="NF185" s="30">
        <v>5.42</v>
      </c>
      <c r="NG185" s="30">
        <v>5.95</v>
      </c>
      <c r="NH185" s="31">
        <f t="shared" si="1191"/>
        <v>0.19000000000000003</v>
      </c>
      <c r="NI185" s="30">
        <v>0.29299999999999998</v>
      </c>
      <c r="NJ185" s="30">
        <v>0.32400000000000001</v>
      </c>
      <c r="NK185" s="30">
        <v>0.36099999999999999</v>
      </c>
      <c r="NL185" s="31">
        <f t="shared" si="1192"/>
        <v>0.23208191126279867</v>
      </c>
      <c r="NM185" s="30">
        <v>5.7450000000000001</v>
      </c>
      <c r="NN185" s="30">
        <v>6.0839999999999996</v>
      </c>
      <c r="NO185" s="30">
        <v>6.5220000000000002</v>
      </c>
      <c r="NP185" s="31">
        <f t="shared" si="1193"/>
        <v>0.13524804177545693</v>
      </c>
      <c r="NQ185" s="30">
        <v>10.61</v>
      </c>
      <c r="NR185" s="30">
        <v>11.79</v>
      </c>
      <c r="NS185" s="30">
        <v>9.9260000000000002</v>
      </c>
      <c r="NT185" s="31">
        <f t="shared" si="1194"/>
        <v>-6.446748350612623E-2</v>
      </c>
      <c r="NU185" s="30">
        <v>46.26</v>
      </c>
      <c r="NV185" s="30">
        <v>57.73</v>
      </c>
      <c r="NW185" s="30">
        <v>59.63</v>
      </c>
      <c r="NX185" s="31">
        <f t="shared" si="1195"/>
        <v>0.28901859057501089</v>
      </c>
      <c r="NY185" s="30">
        <v>0.628</v>
      </c>
      <c r="NZ185" s="30">
        <v>0.72799999999999998</v>
      </c>
      <c r="OA185" s="30">
        <v>0.80700000000000005</v>
      </c>
      <c r="OB185" s="31">
        <f t="shared" si="1196"/>
        <v>0.28503184713375801</v>
      </c>
      <c r="OC185" s="30">
        <v>0.316</v>
      </c>
      <c r="OD185" s="30">
        <v>0.34799999999999998</v>
      </c>
      <c r="OE185" s="30">
        <v>0.42299999999999999</v>
      </c>
      <c r="OF185" s="31">
        <f t="shared" si="1197"/>
        <v>0.33860759493670883</v>
      </c>
      <c r="OG185" s="30">
        <v>0.32100000000000001</v>
      </c>
      <c r="OH185" s="30">
        <v>0.379</v>
      </c>
      <c r="OI185" s="30">
        <v>0.443</v>
      </c>
      <c r="OJ185" s="31">
        <f t="shared" si="1198"/>
        <v>0.38006230529595014</v>
      </c>
      <c r="OK185" s="32">
        <v>0.42199999999999999</v>
      </c>
      <c r="OL185" s="27">
        <v>0.48499999999999999</v>
      </c>
      <c r="OM185" s="27">
        <v>0.55800000000000005</v>
      </c>
      <c r="ON185" s="27">
        <f t="shared" si="1199"/>
        <v>0.32227488151658784</v>
      </c>
    </row>
    <row r="186" spans="2:404">
      <c r="B186" s="2" t="s">
        <v>135</v>
      </c>
      <c r="D186" s="6" t="s">
        <v>4</v>
      </c>
      <c r="E186" s="33">
        <v>5.3339999999999996</v>
      </c>
      <c r="F186" s="33">
        <v>7.056</v>
      </c>
      <c r="G186" s="33">
        <v>7.8029999999999999</v>
      </c>
      <c r="H186" s="11">
        <f t="shared" si="1100"/>
        <v>0.46287964004499449</v>
      </c>
      <c r="I186" s="33">
        <v>191.8</v>
      </c>
      <c r="J186" s="33">
        <v>191.8</v>
      </c>
      <c r="K186" s="33">
        <v>191.8</v>
      </c>
      <c r="L186" s="11">
        <f t="shared" si="1101"/>
        <v>0</v>
      </c>
      <c r="M186" s="33">
        <v>74.05</v>
      </c>
      <c r="N186" s="33">
        <v>74.05</v>
      </c>
      <c r="O186" s="33">
        <v>74.05</v>
      </c>
      <c r="P186" s="11">
        <f t="shared" si="1102"/>
        <v>0</v>
      </c>
      <c r="Q186" s="33">
        <v>27.81</v>
      </c>
      <c r="R186" s="33">
        <v>36.79</v>
      </c>
      <c r="S186" s="33">
        <v>40.68</v>
      </c>
      <c r="T186" s="11">
        <f t="shared" si="1103"/>
        <v>0.46278317152103565</v>
      </c>
      <c r="U186" s="33">
        <v>72.03</v>
      </c>
      <c r="V186" s="33">
        <v>95.28</v>
      </c>
      <c r="W186" s="33">
        <v>105.4</v>
      </c>
      <c r="X186" s="11">
        <f t="shared" si="1104"/>
        <v>0.46327918922671113</v>
      </c>
      <c r="Y186" s="33">
        <v>36.81</v>
      </c>
      <c r="Z186" s="33">
        <v>37.43</v>
      </c>
      <c r="AA186" s="33">
        <v>40.9</v>
      </c>
      <c r="AB186" s="11">
        <f t="shared" si="1105"/>
        <v>0.11111111111111101</v>
      </c>
      <c r="AC186" s="33">
        <v>1.2829999999999999</v>
      </c>
      <c r="AD186" s="33">
        <v>0.71399999999999997</v>
      </c>
      <c r="AE186" s="33">
        <v>0.113</v>
      </c>
      <c r="AF186" s="11">
        <f t="shared" si="1106"/>
        <v>-0.91192517537022599</v>
      </c>
      <c r="AG186" s="33">
        <v>2.94</v>
      </c>
      <c r="AH186" s="33">
        <v>2.2810000000000001</v>
      </c>
      <c r="AI186" s="33">
        <v>1.9</v>
      </c>
      <c r="AJ186" s="11">
        <f t="shared" si="1107"/>
        <v>-0.35374149659863946</v>
      </c>
      <c r="AK186" s="33">
        <v>1.603</v>
      </c>
      <c r="AL186" s="33">
        <v>1.782</v>
      </c>
      <c r="AM186" s="33">
        <v>1.5509999999999999</v>
      </c>
      <c r="AN186" s="11">
        <f t="shared" si="1108"/>
        <v>-3.2439176543980069E-2</v>
      </c>
      <c r="AO186" s="33">
        <v>0.23599999999999999</v>
      </c>
      <c r="AP186" s="33">
        <v>0.58799999999999997</v>
      </c>
      <c r="AQ186" s="33">
        <v>1.129</v>
      </c>
      <c r="AR186" s="11">
        <f t="shared" si="1109"/>
        <v>3.7838983050847461</v>
      </c>
      <c r="AS186" s="33">
        <v>0.44800000000000001</v>
      </c>
      <c r="AT186" s="33">
        <v>0.35399999999999998</v>
      </c>
      <c r="AU186" s="33">
        <v>0.26900000000000002</v>
      </c>
      <c r="AV186" s="11">
        <f t="shared" si="1110"/>
        <v>-0.3995535714285714</v>
      </c>
      <c r="AW186" s="33">
        <v>0.73499999999999999</v>
      </c>
      <c r="AX186" s="33">
        <v>0.77700000000000002</v>
      </c>
      <c r="AY186" s="33">
        <v>0.82399999999999995</v>
      </c>
      <c r="AZ186" s="11">
        <f t="shared" si="1111"/>
        <v>0.12108843537414962</v>
      </c>
      <c r="BA186" s="33">
        <v>0.626</v>
      </c>
      <c r="BB186" s="33">
        <v>0.65800000000000003</v>
      </c>
      <c r="BC186" s="33">
        <v>0.69499999999999995</v>
      </c>
      <c r="BD186" s="11">
        <f t="shared" si="1112"/>
        <v>0.11022364217252388</v>
      </c>
      <c r="BE186" s="33">
        <v>0.34799999999999998</v>
      </c>
      <c r="BF186" s="33">
        <v>0.33700000000000002</v>
      </c>
      <c r="BG186" s="33">
        <v>0.3</v>
      </c>
      <c r="BH186" s="11">
        <f t="shared" si="1113"/>
        <v>-0.13793103448275859</v>
      </c>
      <c r="BI186" s="33">
        <v>6.5000000000000002E-2</v>
      </c>
      <c r="BJ186" s="33">
        <v>4.8000000000000001E-2</v>
      </c>
      <c r="BK186" s="33">
        <v>3.7999999999999999E-2</v>
      </c>
      <c r="BL186" s="11">
        <f t="shared" si="1114"/>
        <v>-0.41538461538461541</v>
      </c>
      <c r="BM186" s="33">
        <v>1.179</v>
      </c>
      <c r="BN186" s="33">
        <v>1.1359999999999999</v>
      </c>
      <c r="BO186" s="33">
        <v>0.94799999999999995</v>
      </c>
      <c r="BP186" s="11">
        <f t="shared" si="1115"/>
        <v>-0.19592875318066166</v>
      </c>
      <c r="BQ186" s="33">
        <v>0.221</v>
      </c>
      <c r="BR186" s="33">
        <v>0.161</v>
      </c>
      <c r="BS186" s="33">
        <v>0.121</v>
      </c>
      <c r="BT186" s="11">
        <f t="shared" si="1116"/>
        <v>-0.45248868778280543</v>
      </c>
      <c r="BU186" s="33">
        <v>3.863</v>
      </c>
      <c r="BV186" s="33">
        <v>4.2290000000000001</v>
      </c>
      <c r="BW186" s="33">
        <v>3.7069999999999999</v>
      </c>
      <c r="BX186" s="11">
        <f t="shared" si="1117"/>
        <v>-4.0383121925964313E-2</v>
      </c>
      <c r="BY186" s="33">
        <v>72.430000000000007</v>
      </c>
      <c r="BZ186" s="33">
        <v>59.94</v>
      </c>
      <c r="CA186" s="33">
        <v>47.51</v>
      </c>
      <c r="CB186" s="11">
        <f t="shared" si="1118"/>
        <v>-0.34405633024989651</v>
      </c>
      <c r="CC186" s="33">
        <v>5.0579999999999998</v>
      </c>
      <c r="CD186" s="33">
        <v>6.2320000000000002</v>
      </c>
      <c r="CE186" s="33">
        <v>6.0890000000000004</v>
      </c>
      <c r="CF186" s="11">
        <f t="shared" si="1119"/>
        <v>0.20383550810597087</v>
      </c>
      <c r="CG186" s="33">
        <v>94.82</v>
      </c>
      <c r="CH186" s="33">
        <v>88.33</v>
      </c>
      <c r="CI186" s="33">
        <v>78.040000000000006</v>
      </c>
      <c r="CJ186" s="11">
        <f t="shared" si="1120"/>
        <v>-0.17696688462349702</v>
      </c>
      <c r="CK186" s="33">
        <v>5.2809999999999997</v>
      </c>
      <c r="CL186" s="33">
        <v>6.9390000000000001</v>
      </c>
      <c r="CM186" s="33">
        <v>7.383</v>
      </c>
      <c r="CN186" s="11">
        <f t="shared" si="1121"/>
        <v>0.39803067600833186</v>
      </c>
      <c r="CO186" s="33">
        <v>99</v>
      </c>
      <c r="CP186" s="33">
        <v>98.35</v>
      </c>
      <c r="CQ186" s="33">
        <v>94.62</v>
      </c>
      <c r="CR186" s="11">
        <f t="shared" si="1122"/>
        <v>-4.4242424242424194E-2</v>
      </c>
      <c r="CS186" s="33">
        <v>3.056</v>
      </c>
      <c r="CT186" s="33">
        <v>7.5880000000000001</v>
      </c>
      <c r="CU186" s="33">
        <v>18.350000000000001</v>
      </c>
      <c r="CV186" s="11">
        <f t="shared" si="1123"/>
        <v>5.0045811518324612</v>
      </c>
      <c r="CW186" s="33">
        <v>2.0259999999999998</v>
      </c>
      <c r="CX186" s="33">
        <v>3.121</v>
      </c>
      <c r="CY186" s="33">
        <v>5.3330000000000002</v>
      </c>
      <c r="CZ186" s="11">
        <f t="shared" si="1124"/>
        <v>1.6322803553800596</v>
      </c>
      <c r="DA186" s="33">
        <v>10.81</v>
      </c>
      <c r="DB186" s="33">
        <v>22.02</v>
      </c>
      <c r="DC186" s="33">
        <v>41.61</v>
      </c>
      <c r="DD186" s="11">
        <f t="shared" si="1125"/>
        <v>2.8492136910268266</v>
      </c>
      <c r="DE186" s="33">
        <v>67.650000000000006</v>
      </c>
      <c r="DF186" s="33">
        <v>70.34</v>
      </c>
      <c r="DG186" s="33">
        <v>73.48</v>
      </c>
      <c r="DH186" s="11">
        <f t="shared" si="1126"/>
        <v>8.6178861788617847E-2</v>
      </c>
      <c r="DI186" s="33">
        <v>35.090000000000003</v>
      </c>
      <c r="DJ186" s="33">
        <v>26.46</v>
      </c>
      <c r="DK186" s="33">
        <v>16.88</v>
      </c>
      <c r="DL186" s="11">
        <f t="shared" si="1127"/>
        <v>-0.5189512681675692</v>
      </c>
      <c r="DM186" s="33">
        <v>43</v>
      </c>
      <c r="DN186" s="33">
        <v>32.700000000000003</v>
      </c>
      <c r="DO186" s="33">
        <v>21.04</v>
      </c>
      <c r="DP186" s="11">
        <f t="shared" si="1128"/>
        <v>-0.5106976744186047</v>
      </c>
      <c r="DQ186" s="33">
        <v>212.5</v>
      </c>
      <c r="DR186" s="33">
        <v>186.2</v>
      </c>
      <c r="DS186" s="33">
        <v>162.4</v>
      </c>
      <c r="DT186" s="11">
        <f t="shared" si="1129"/>
        <v>-0.2357647058823529</v>
      </c>
      <c r="DU186" s="33">
        <v>2791</v>
      </c>
      <c r="DV186" s="33">
        <v>2843</v>
      </c>
      <c r="DW186" s="33">
        <v>2940</v>
      </c>
      <c r="DX186" s="11">
        <f t="shared" si="1130"/>
        <v>5.3385883195987104E-2</v>
      </c>
      <c r="DY186" s="33">
        <v>2.7</v>
      </c>
      <c r="DZ186" s="33">
        <v>2.7730000000000001</v>
      </c>
      <c r="EA186" s="33">
        <v>2.8069999999999999</v>
      </c>
      <c r="EB186" s="11">
        <f t="shared" si="1131"/>
        <v>3.9629629629629536E-2</v>
      </c>
      <c r="EC186" s="33">
        <v>14.34</v>
      </c>
      <c r="ED186" s="33">
        <v>14.93</v>
      </c>
      <c r="EE186" s="33">
        <v>16.12</v>
      </c>
      <c r="EF186" s="11">
        <f t="shared" si="1132"/>
        <v>0.12412831241283132</v>
      </c>
      <c r="EG186" s="33">
        <v>23.06</v>
      </c>
      <c r="EH186" s="33">
        <v>23.97</v>
      </c>
      <c r="EI186" s="33">
        <v>24.87</v>
      </c>
      <c r="EJ186" s="11">
        <f t="shared" si="1133"/>
        <v>7.8490893321769395E-2</v>
      </c>
      <c r="EK186" s="33">
        <v>0.25700000000000001</v>
      </c>
      <c r="EL186" s="33">
        <v>0.183</v>
      </c>
      <c r="EM186" s="33">
        <v>9.6000000000000002E-2</v>
      </c>
      <c r="EN186" s="11">
        <f t="shared" si="1134"/>
        <v>-0.62645914396887159</v>
      </c>
      <c r="EO186" s="33">
        <v>0.86899999999999999</v>
      </c>
      <c r="EP186" s="33">
        <v>1.0900000000000001</v>
      </c>
      <c r="EQ186" s="33">
        <v>1.1890000000000001</v>
      </c>
      <c r="ER186" s="11">
        <f t="shared" si="1135"/>
        <v>0.3682393555811278</v>
      </c>
      <c r="ES186" s="33">
        <v>0.15</v>
      </c>
      <c r="ET186" s="33">
        <v>0.182</v>
      </c>
      <c r="EU186" s="33">
        <v>0.19600000000000001</v>
      </c>
      <c r="EV186" s="11">
        <f t="shared" si="1136"/>
        <v>0.30666666666666675</v>
      </c>
      <c r="EW186" s="33">
        <v>8.4000000000000005E-2</v>
      </c>
      <c r="EX186" s="33">
        <v>6.5000000000000002E-2</v>
      </c>
      <c r="EY186" s="33">
        <v>3.6999999999999998E-2</v>
      </c>
      <c r="EZ186" s="11">
        <f t="shared" si="1137"/>
        <v>-0.55952380952380953</v>
      </c>
      <c r="FA186" s="33">
        <v>0.51700000000000002</v>
      </c>
      <c r="FB186" s="33">
        <v>0.58299999999999996</v>
      </c>
      <c r="FC186" s="33">
        <v>0.58899999999999997</v>
      </c>
      <c r="FD186" s="11">
        <f t="shared" si="1138"/>
        <v>0.13926499032882003</v>
      </c>
      <c r="FE186" s="33">
        <v>5.1999999999999998E-2</v>
      </c>
      <c r="FF186" s="33">
        <v>0.06</v>
      </c>
      <c r="FG186" s="33">
        <v>6.0999999999999999E-2</v>
      </c>
      <c r="FH186" s="11">
        <f t="shared" si="1139"/>
        <v>0.1730769230769231</v>
      </c>
      <c r="FI186" s="33">
        <v>3.9E-2</v>
      </c>
      <c r="FJ186" s="33">
        <v>5.8000000000000003E-2</v>
      </c>
      <c r="FK186" s="33">
        <v>8.2000000000000003E-2</v>
      </c>
      <c r="FL186" s="11">
        <f t="shared" si="1140"/>
        <v>1.1025641025641026</v>
      </c>
      <c r="FM186" s="33">
        <v>0.2</v>
      </c>
      <c r="FN186" s="33">
        <v>0.20300000000000001</v>
      </c>
      <c r="FO186" s="33">
        <v>0.06</v>
      </c>
      <c r="FP186" s="11">
        <f t="shared" si="1141"/>
        <v>-0.70000000000000007</v>
      </c>
      <c r="FQ186" s="33">
        <v>0.377</v>
      </c>
      <c r="FR186" s="33">
        <v>0.20599999999999999</v>
      </c>
      <c r="FS186" s="33">
        <v>7.3999999999999996E-2</v>
      </c>
      <c r="FT186" s="11">
        <f t="shared" si="1142"/>
        <v>-0.80371352785145889</v>
      </c>
      <c r="FU186" s="33">
        <v>0</v>
      </c>
      <c r="FV186" s="33">
        <v>0</v>
      </c>
      <c r="FW186" s="33">
        <v>0</v>
      </c>
      <c r="FX186" s="11" t="str">
        <f t="shared" si="1143"/>
        <v/>
      </c>
      <c r="FY186" s="33">
        <v>1.3260000000000001</v>
      </c>
      <c r="FZ186" s="33">
        <v>0.996</v>
      </c>
      <c r="GA186" s="33">
        <v>0.77</v>
      </c>
      <c r="GB186" s="11">
        <f t="shared" si="1144"/>
        <v>-0.41930618401206637</v>
      </c>
      <c r="GC186" s="33">
        <v>3.77</v>
      </c>
      <c r="GD186" s="33">
        <v>2.7719999999999998</v>
      </c>
      <c r="GE186" s="33">
        <v>1.508</v>
      </c>
      <c r="GF186" s="11">
        <f t="shared" si="1145"/>
        <v>-0.6</v>
      </c>
      <c r="GG186" s="33">
        <v>18.059999999999999</v>
      </c>
      <c r="GH186" s="33">
        <v>29.72</v>
      </c>
      <c r="GI186" s="33">
        <v>45.57</v>
      </c>
      <c r="GJ186" s="11">
        <f t="shared" si="1146"/>
        <v>1.5232558139534886</v>
      </c>
      <c r="GK186" s="33">
        <v>0.32200000000000001</v>
      </c>
      <c r="GL186" s="33">
        <v>0.55400000000000005</v>
      </c>
      <c r="GM186" s="33">
        <v>0.73599999999999999</v>
      </c>
      <c r="GN186" s="11">
        <f t="shared" si="1147"/>
        <v>1.2857142857142856</v>
      </c>
      <c r="GO186" s="33">
        <v>2.7770000000000001</v>
      </c>
      <c r="GP186" s="33">
        <v>4.2</v>
      </c>
      <c r="GQ186" s="33">
        <v>5.2510000000000003</v>
      </c>
      <c r="GR186" s="11">
        <f t="shared" si="1148"/>
        <v>0.89088944904573286</v>
      </c>
      <c r="GS186" s="33">
        <v>3.3119999999999998</v>
      </c>
      <c r="GT186" s="33">
        <v>6.5670000000000002</v>
      </c>
      <c r="GU186" s="33">
        <v>9.8480000000000008</v>
      </c>
      <c r="GV186" s="11">
        <f t="shared" si="1149"/>
        <v>1.9734299516908218</v>
      </c>
      <c r="GW186" s="33">
        <v>1.2729999999999999</v>
      </c>
      <c r="GX186" s="33">
        <v>1.89</v>
      </c>
      <c r="GY186" s="33">
        <v>2.37</v>
      </c>
      <c r="GZ186" s="11">
        <f t="shared" si="1150"/>
        <v>0.86174391201885336</v>
      </c>
      <c r="HA186" s="33">
        <v>1.87</v>
      </c>
      <c r="HB186" s="33">
        <v>3.6259999999999999</v>
      </c>
      <c r="HC186" s="33">
        <v>6.8369999999999997</v>
      </c>
      <c r="HD186" s="11">
        <f t="shared" si="1151"/>
        <v>2.6561497326203205</v>
      </c>
      <c r="HE186" s="33">
        <v>2.0270000000000001</v>
      </c>
      <c r="HF186" s="33">
        <v>2.1869999999999998</v>
      </c>
      <c r="HG186" s="33">
        <v>2.323</v>
      </c>
      <c r="HH186" s="11">
        <f t="shared" si="1152"/>
        <v>0.14602861371484943</v>
      </c>
      <c r="HI186" s="33">
        <v>1.2829999999999999</v>
      </c>
      <c r="HJ186" s="33">
        <v>1.891</v>
      </c>
      <c r="HK186" s="33">
        <v>2.4220000000000002</v>
      </c>
      <c r="HL186" s="11">
        <f t="shared" si="1153"/>
        <v>0.88776305533904931</v>
      </c>
      <c r="HM186" s="33">
        <v>1.016</v>
      </c>
      <c r="HN186" s="33">
        <v>1.5049999999999999</v>
      </c>
      <c r="HO186" s="33">
        <v>2.008</v>
      </c>
      <c r="HP186" s="11">
        <f t="shared" si="1154"/>
        <v>0.97637795275590544</v>
      </c>
      <c r="HQ186" s="33">
        <v>1.4970000000000001</v>
      </c>
      <c r="HR186" s="33">
        <v>1.88</v>
      </c>
      <c r="HS186" s="33">
        <v>2.0459999999999998</v>
      </c>
      <c r="HT186" s="11">
        <f t="shared" si="1155"/>
        <v>0.36673346693386749</v>
      </c>
      <c r="HU186" s="33">
        <v>99.24</v>
      </c>
      <c r="HV186" s="33">
        <v>100</v>
      </c>
      <c r="HW186" s="33">
        <v>100</v>
      </c>
      <c r="HX186" s="11">
        <f t="shared" si="1156"/>
        <v>7.658202337767081E-3</v>
      </c>
      <c r="HY186" s="33">
        <v>9.2430000000000003</v>
      </c>
      <c r="HZ186" s="33">
        <v>10.58</v>
      </c>
      <c r="IA186" s="33">
        <v>11.76</v>
      </c>
      <c r="IB186" s="11">
        <f t="shared" si="1157"/>
        <v>0.27231418370658872</v>
      </c>
      <c r="IC186" s="33">
        <v>9.3030000000000008</v>
      </c>
      <c r="ID186" s="33">
        <v>10.48</v>
      </c>
      <c r="IE186" s="33">
        <v>11.46</v>
      </c>
      <c r="IF186" s="11">
        <f t="shared" si="1158"/>
        <v>0.23186069009996774</v>
      </c>
      <c r="IG186" s="33">
        <v>87.46</v>
      </c>
      <c r="IH186" s="33">
        <v>100</v>
      </c>
      <c r="II186" s="33">
        <v>100</v>
      </c>
      <c r="IJ186" s="11">
        <f t="shared" si="1159"/>
        <v>0.14337983077978514</v>
      </c>
      <c r="IK186" s="33">
        <v>93.82</v>
      </c>
      <c r="IL186" s="33">
        <v>100.7</v>
      </c>
      <c r="IM186" s="33">
        <v>99.39</v>
      </c>
      <c r="IN186" s="11">
        <f t="shared" si="1160"/>
        <v>5.9369004476657515E-2</v>
      </c>
      <c r="IO186" s="33">
        <v>61.54</v>
      </c>
      <c r="IP186" s="33">
        <v>70.38</v>
      </c>
      <c r="IQ186" s="33">
        <v>77.56</v>
      </c>
      <c r="IR186" s="11">
        <f t="shared" si="1161"/>
        <v>0.26031849203769913</v>
      </c>
      <c r="IS186" s="33">
        <v>42.14</v>
      </c>
      <c r="IT186" s="33">
        <v>44.47</v>
      </c>
      <c r="IU186" s="33">
        <v>45.99</v>
      </c>
      <c r="IV186" s="11">
        <f t="shared" si="1162"/>
        <v>9.1362126245847206E-2</v>
      </c>
      <c r="IW186" s="33">
        <v>27.44</v>
      </c>
      <c r="IX186" s="33">
        <v>31.46</v>
      </c>
      <c r="IY186" s="33">
        <v>35.409999999999997</v>
      </c>
      <c r="IZ186" s="11">
        <f t="shared" si="1163"/>
        <v>0.29045189504373159</v>
      </c>
      <c r="JA186" s="33">
        <v>6374</v>
      </c>
      <c r="JB186" s="33">
        <v>5400</v>
      </c>
      <c r="JC186" s="33">
        <v>5336</v>
      </c>
      <c r="JD186" s="11">
        <f t="shared" si="1164"/>
        <v>-0.16284907436460622</v>
      </c>
      <c r="JE186" s="33">
        <v>1.7729999999999999</v>
      </c>
      <c r="JF186" s="33">
        <v>1.9870000000000001</v>
      </c>
      <c r="JG186" s="33">
        <v>2.1709999999999998</v>
      </c>
      <c r="JH186" s="11">
        <f t="shared" si="1165"/>
        <v>0.22447828539199094</v>
      </c>
      <c r="JI186" s="33">
        <v>81.540000000000006</v>
      </c>
      <c r="JJ186" s="33">
        <v>82.99</v>
      </c>
      <c r="JK186" s="33">
        <v>86.38</v>
      </c>
      <c r="JL186" s="11">
        <f t="shared" si="1166"/>
        <v>5.9357370615648622E-2</v>
      </c>
      <c r="JM186" s="33">
        <v>91.1</v>
      </c>
      <c r="JN186" s="33">
        <v>100</v>
      </c>
      <c r="JO186" s="33">
        <v>100</v>
      </c>
      <c r="JP186" s="11">
        <f t="shared" si="1167"/>
        <v>9.7694840834248148E-2</v>
      </c>
      <c r="JQ186" s="33">
        <v>59</v>
      </c>
      <c r="JR186" s="33">
        <v>129.30000000000001</v>
      </c>
      <c r="JS186" s="33">
        <v>366.8</v>
      </c>
      <c r="JT186" s="11">
        <f t="shared" si="1168"/>
        <v>5.216949152542373</v>
      </c>
      <c r="JU186" s="33">
        <v>77.790000000000006</v>
      </c>
      <c r="JV186" s="33">
        <v>84.96</v>
      </c>
      <c r="JW186" s="33">
        <v>95.84</v>
      </c>
      <c r="JX186" s="11">
        <f t="shared" si="1169"/>
        <v>0.23203496593392461</v>
      </c>
      <c r="JY186" s="33">
        <v>3.6240000000000001</v>
      </c>
      <c r="JZ186" s="33">
        <v>4.8150000000000004</v>
      </c>
      <c r="KA186" s="33">
        <v>6.2030000000000003</v>
      </c>
      <c r="KB186" s="11">
        <f t="shared" si="1170"/>
        <v>0.71164459161147908</v>
      </c>
      <c r="KC186" s="33">
        <v>66.34</v>
      </c>
      <c r="KD186" s="33">
        <v>73.569999999999993</v>
      </c>
      <c r="KE186" s="33">
        <v>84.33</v>
      </c>
      <c r="KF186" s="11">
        <f t="shared" si="1171"/>
        <v>0.27117877600241175</v>
      </c>
      <c r="KG186" s="33">
        <v>88.72</v>
      </c>
      <c r="KH186" s="33">
        <v>93.7</v>
      </c>
      <c r="KI186" s="33">
        <v>100</v>
      </c>
      <c r="KJ186" s="11">
        <f t="shared" si="1172"/>
        <v>0.12714156898106405</v>
      </c>
      <c r="KK186" s="33">
        <v>96.18</v>
      </c>
      <c r="KL186" s="33">
        <v>100</v>
      </c>
      <c r="KM186" s="33">
        <v>100</v>
      </c>
      <c r="KN186" s="11">
        <f t="shared" si="1173"/>
        <v>3.9717196922437026E-2</v>
      </c>
      <c r="KO186" s="33">
        <v>23.1</v>
      </c>
      <c r="KP186" s="33">
        <v>29.21</v>
      </c>
      <c r="KQ186" s="33">
        <v>35.950000000000003</v>
      </c>
      <c r="KR186" s="11">
        <f t="shared" si="1174"/>
        <v>0.55627705627705626</v>
      </c>
      <c r="KS186" s="33">
        <v>1021</v>
      </c>
      <c r="KT186" s="33">
        <v>1018</v>
      </c>
      <c r="KU186" s="33">
        <v>1018</v>
      </c>
      <c r="KV186" s="11">
        <f t="shared" si="1175"/>
        <v>-2.9382957884427031E-3</v>
      </c>
      <c r="KW186" s="33">
        <v>9.4149999999999991</v>
      </c>
      <c r="KX186" s="33">
        <v>4.6760000000000002</v>
      </c>
      <c r="KY186" s="33">
        <v>3.3980000000000001</v>
      </c>
      <c r="KZ186" s="11">
        <f t="shared" si="1176"/>
        <v>-0.63908656399362718</v>
      </c>
      <c r="LA186" s="33">
        <v>91.86</v>
      </c>
      <c r="LB186" s="33">
        <v>155.1</v>
      </c>
      <c r="LC186" s="33">
        <v>155.1</v>
      </c>
      <c r="LD186" s="11">
        <f t="shared" si="1177"/>
        <v>0.68843892880470281</v>
      </c>
      <c r="LE186" s="33">
        <v>1.5129999999999999</v>
      </c>
      <c r="LF186" s="33">
        <v>112.3</v>
      </c>
      <c r="LG186" s="33">
        <v>151.80000000000001</v>
      </c>
      <c r="LH186" s="11">
        <f t="shared" si="1178"/>
        <v>99.330469266358236</v>
      </c>
      <c r="LI186" s="33">
        <v>0.49099999999999999</v>
      </c>
      <c r="LJ186" s="33">
        <v>0.67900000000000005</v>
      </c>
      <c r="LK186" s="33">
        <v>0.88400000000000001</v>
      </c>
      <c r="LL186" s="11">
        <f t="shared" si="1179"/>
        <v>0.80040733197556013</v>
      </c>
      <c r="LM186" s="33">
        <v>0.54800000000000004</v>
      </c>
      <c r="LN186" s="33">
        <v>0.83199999999999996</v>
      </c>
      <c r="LO186" s="33">
        <v>1.35</v>
      </c>
      <c r="LP186" s="11">
        <f t="shared" si="1180"/>
        <v>1.4635036496350364</v>
      </c>
      <c r="LQ186" s="33">
        <v>43.63</v>
      </c>
      <c r="LR186" s="33">
        <v>28.28</v>
      </c>
      <c r="LS186" s="33">
        <v>26.11</v>
      </c>
      <c r="LT186" s="11">
        <f t="shared" si="1181"/>
        <v>-0.40155856062342432</v>
      </c>
      <c r="LU186" s="33">
        <v>16.920000000000002</v>
      </c>
      <c r="LV186" s="33">
        <v>27.55</v>
      </c>
      <c r="LW186" s="33">
        <v>32.67</v>
      </c>
      <c r="LX186" s="11">
        <f t="shared" si="1182"/>
        <v>0.93085106382978711</v>
      </c>
      <c r="LY186" s="33">
        <v>15.51</v>
      </c>
      <c r="LZ186" s="33">
        <v>17.739999999999998</v>
      </c>
      <c r="MA186" s="33">
        <v>18.66</v>
      </c>
      <c r="MB186" s="11">
        <f t="shared" si="1183"/>
        <v>0.20309477756286271</v>
      </c>
      <c r="MC186" s="33">
        <v>23.94</v>
      </c>
      <c r="MD186" s="33">
        <v>26.43</v>
      </c>
      <c r="ME186" s="33">
        <v>22.56</v>
      </c>
      <c r="MF186" s="11">
        <f t="shared" si="1184"/>
        <v>-5.7644110275689324E-2</v>
      </c>
      <c r="MG186" s="33">
        <v>1E-3</v>
      </c>
      <c r="MH186" s="33">
        <v>0</v>
      </c>
      <c r="MI186" s="33">
        <v>0</v>
      </c>
      <c r="MJ186" s="11">
        <f t="shared" si="1185"/>
        <v>-1</v>
      </c>
      <c r="MK186" s="33">
        <v>0.28699999999999998</v>
      </c>
      <c r="ML186" s="33">
        <v>0.25600000000000001</v>
      </c>
      <c r="MM186" s="33">
        <v>0.23200000000000001</v>
      </c>
      <c r="MN186" s="11">
        <f t="shared" si="1186"/>
        <v>-0.1916376306620208</v>
      </c>
      <c r="MO186" s="33">
        <v>2</v>
      </c>
      <c r="MP186" s="33">
        <v>2.7250000000000001</v>
      </c>
      <c r="MQ186" s="33">
        <v>3.5379999999999998</v>
      </c>
      <c r="MR186" s="11">
        <f t="shared" si="1187"/>
        <v>0.76899999999999991</v>
      </c>
      <c r="MS186" s="33">
        <v>1.865</v>
      </c>
      <c r="MT186" s="33">
        <v>2.242</v>
      </c>
      <c r="MU186" s="33">
        <v>2.6579999999999999</v>
      </c>
      <c r="MV186" s="11">
        <f t="shared" si="1188"/>
        <v>0.42520107238605892</v>
      </c>
      <c r="MW186" s="33">
        <v>2.246</v>
      </c>
      <c r="MX186" s="33">
        <v>2.544</v>
      </c>
      <c r="MY186" s="33">
        <v>2.871</v>
      </c>
      <c r="MZ186" s="11">
        <f t="shared" si="1189"/>
        <v>0.27827248441674085</v>
      </c>
      <c r="NA186" s="33">
        <v>17</v>
      </c>
      <c r="NB186" s="33">
        <v>18.52</v>
      </c>
      <c r="NC186" s="33">
        <v>19.57</v>
      </c>
      <c r="ND186" s="11">
        <f t="shared" si="1190"/>
        <v>0.1511764705882353</v>
      </c>
      <c r="NE186" s="33">
        <v>6</v>
      </c>
      <c r="NF186" s="33">
        <v>6.5979999999999999</v>
      </c>
      <c r="NG186" s="33">
        <v>7.21</v>
      </c>
      <c r="NH186" s="11">
        <f t="shared" si="1191"/>
        <v>0.20166666666666666</v>
      </c>
      <c r="NI186" s="33">
        <v>0.57499999999999996</v>
      </c>
      <c r="NJ186" s="33">
        <v>0.63900000000000001</v>
      </c>
      <c r="NK186" s="33">
        <v>0.70199999999999996</v>
      </c>
      <c r="NL186" s="11">
        <f t="shared" si="1192"/>
        <v>0.22086956521739132</v>
      </c>
      <c r="NM186" s="33">
        <v>6.57</v>
      </c>
      <c r="NN186" s="33">
        <v>6.8339999999999996</v>
      </c>
      <c r="NO186" s="33">
        <v>7.1379999999999999</v>
      </c>
      <c r="NP186" s="11">
        <f t="shared" si="1193"/>
        <v>8.6453576864535711E-2</v>
      </c>
      <c r="NQ186" s="33">
        <v>19.190000000000001</v>
      </c>
      <c r="NR186" s="33">
        <v>21.09</v>
      </c>
      <c r="NS186" s="33">
        <v>21.45</v>
      </c>
      <c r="NT186" s="11">
        <f t="shared" si="1194"/>
        <v>0.1177696717040124</v>
      </c>
      <c r="NU186" s="33">
        <v>51.08</v>
      </c>
      <c r="NV186" s="33">
        <v>61.04</v>
      </c>
      <c r="NW186" s="33">
        <v>62.3</v>
      </c>
      <c r="NX186" s="11">
        <f t="shared" si="1195"/>
        <v>0.2196554424432263</v>
      </c>
      <c r="NY186" s="33">
        <v>0.86299999999999999</v>
      </c>
      <c r="NZ186" s="33">
        <v>0.89400000000000002</v>
      </c>
      <c r="OA186" s="33">
        <v>0.91800000000000004</v>
      </c>
      <c r="OB186" s="11">
        <f t="shared" si="1196"/>
        <v>6.3731170336037132E-2</v>
      </c>
      <c r="OC186" s="33">
        <v>0.33100000000000002</v>
      </c>
      <c r="OD186" s="33">
        <v>0.34300000000000003</v>
      </c>
      <c r="OE186" s="33">
        <v>0.42399999999999999</v>
      </c>
      <c r="OF186" s="11">
        <f t="shared" si="1197"/>
        <v>0.28096676737160109</v>
      </c>
      <c r="OG186" s="33">
        <v>0.71199999999999997</v>
      </c>
      <c r="OH186" s="33">
        <v>0.78200000000000003</v>
      </c>
      <c r="OI186" s="33">
        <v>0.84</v>
      </c>
      <c r="OJ186" s="11">
        <f t="shared" si="1198"/>
        <v>0.17977528089887643</v>
      </c>
      <c r="OK186" s="17">
        <v>0.63600000000000001</v>
      </c>
      <c r="OL186">
        <v>0.67300000000000004</v>
      </c>
      <c r="OM186">
        <v>0.72699999999999998</v>
      </c>
      <c r="ON186">
        <f t="shared" si="1199"/>
        <v>0.14308176100628925</v>
      </c>
    </row>
    <row r="187" spans="2:404" s="27" customFormat="1">
      <c r="B187" s="28" t="s">
        <v>136</v>
      </c>
      <c r="C187" s="29"/>
      <c r="D187" s="29" t="s">
        <v>4</v>
      </c>
      <c r="E187" s="30">
        <v>5.0419999999999998</v>
      </c>
      <c r="F187" s="30">
        <v>6.4050000000000002</v>
      </c>
      <c r="G187" s="30">
        <v>7.04</v>
      </c>
      <c r="H187" s="31">
        <f t="shared" si="1100"/>
        <v>0.39627132090440309</v>
      </c>
      <c r="I187" s="30">
        <v>469.9</v>
      </c>
      <c r="J187" s="30">
        <v>469.9</v>
      </c>
      <c r="K187" s="30">
        <v>469.9</v>
      </c>
      <c r="L187" s="31">
        <f t="shared" si="1101"/>
        <v>0</v>
      </c>
      <c r="M187" s="30">
        <v>181.4</v>
      </c>
      <c r="N187" s="30">
        <v>181.4</v>
      </c>
      <c r="O187" s="30">
        <v>181.4</v>
      </c>
      <c r="P187" s="31">
        <f t="shared" si="1102"/>
        <v>0</v>
      </c>
      <c r="Q187" s="30">
        <v>10.73</v>
      </c>
      <c r="R187" s="30">
        <v>13.63</v>
      </c>
      <c r="S187" s="30">
        <v>14.98</v>
      </c>
      <c r="T187" s="31">
        <f t="shared" si="1103"/>
        <v>0.3960857409133271</v>
      </c>
      <c r="U187" s="30">
        <v>27.79</v>
      </c>
      <c r="V187" s="30">
        <v>35.299999999999997</v>
      </c>
      <c r="W187" s="30">
        <v>38.799999999999997</v>
      </c>
      <c r="X187" s="31">
        <f t="shared" si="1104"/>
        <v>0.39618567830154727</v>
      </c>
      <c r="Y187" s="30">
        <v>48.41</v>
      </c>
      <c r="Z187" s="30">
        <v>55.93</v>
      </c>
      <c r="AA187" s="30">
        <v>62.97</v>
      </c>
      <c r="AB187" s="31">
        <f t="shared" si="1105"/>
        <v>0.30076430489568279</v>
      </c>
      <c r="AC187" s="30">
        <v>1.294</v>
      </c>
      <c r="AD187" s="30">
        <v>0.57199999999999995</v>
      </c>
      <c r="AE187" s="30">
        <v>0.123</v>
      </c>
      <c r="AF187" s="31">
        <f t="shared" si="1106"/>
        <v>-0.90494590417310661</v>
      </c>
      <c r="AG187" s="30">
        <v>2.4209999999999998</v>
      </c>
      <c r="AH187" s="30">
        <v>1.9</v>
      </c>
      <c r="AI187" s="30">
        <v>1.9</v>
      </c>
      <c r="AJ187" s="31">
        <f t="shared" si="1107"/>
        <v>-0.2152003304419661</v>
      </c>
      <c r="AK187" s="30">
        <v>1.474</v>
      </c>
      <c r="AL187" s="30">
        <v>1.36</v>
      </c>
      <c r="AM187" s="30">
        <v>1.248</v>
      </c>
      <c r="AN187" s="31">
        <f t="shared" si="1108"/>
        <v>-0.15332428765264586</v>
      </c>
      <c r="AO187" s="30">
        <v>0.20799999999999999</v>
      </c>
      <c r="AP187" s="30">
        <v>0.624</v>
      </c>
      <c r="AQ187" s="30">
        <v>1.4339999999999999</v>
      </c>
      <c r="AR187" s="31">
        <f t="shared" si="1109"/>
        <v>5.8942307692307692</v>
      </c>
      <c r="AS187" s="30">
        <v>0.435</v>
      </c>
      <c r="AT187" s="30">
        <v>0.30099999999999999</v>
      </c>
      <c r="AU187" s="30">
        <v>0.224</v>
      </c>
      <c r="AV187" s="31">
        <f t="shared" si="1110"/>
        <v>-0.48505747126436782</v>
      </c>
      <c r="AW187" s="30">
        <v>0.79400000000000004</v>
      </c>
      <c r="AX187" s="30">
        <v>0.89400000000000002</v>
      </c>
      <c r="AY187" s="30">
        <v>0.96799999999999997</v>
      </c>
      <c r="AZ187" s="31">
        <f t="shared" si="1111"/>
        <v>0.21914357682619637</v>
      </c>
      <c r="BA187" s="30">
        <v>0.68</v>
      </c>
      <c r="BB187" s="30">
        <v>0.75600000000000001</v>
      </c>
      <c r="BC187" s="30">
        <v>0.81200000000000006</v>
      </c>
      <c r="BD187" s="31">
        <f t="shared" si="1112"/>
        <v>0.19411764705882353</v>
      </c>
      <c r="BE187" s="30">
        <v>0.53100000000000003</v>
      </c>
      <c r="BF187" s="30">
        <v>0</v>
      </c>
      <c r="BG187" s="30">
        <v>0</v>
      </c>
      <c r="BH187" s="31">
        <f t="shared" si="1113"/>
        <v>-1</v>
      </c>
      <c r="BI187" s="30">
        <v>0.105</v>
      </c>
      <c r="BJ187" s="30">
        <v>0</v>
      </c>
      <c r="BK187" s="30">
        <v>0</v>
      </c>
      <c r="BL187" s="31">
        <f t="shared" si="1114"/>
        <v>-1</v>
      </c>
      <c r="BM187" s="30">
        <v>1.5009999999999999</v>
      </c>
      <c r="BN187" s="30">
        <v>0</v>
      </c>
      <c r="BO187" s="30">
        <v>0</v>
      </c>
      <c r="BP187" s="31">
        <f t="shared" si="1115"/>
        <v>-1</v>
      </c>
      <c r="BQ187" s="30">
        <v>0.29799999999999999</v>
      </c>
      <c r="BR187" s="30">
        <v>0</v>
      </c>
      <c r="BS187" s="30">
        <v>0</v>
      </c>
      <c r="BT187" s="31">
        <f t="shared" si="1116"/>
        <v>-1</v>
      </c>
      <c r="BU187" s="30">
        <v>3.7879999999999998</v>
      </c>
      <c r="BV187" s="30">
        <v>2.1000000000000001E-2</v>
      </c>
      <c r="BW187" s="30">
        <v>0</v>
      </c>
      <c r="BX187" s="31">
        <f t="shared" si="1117"/>
        <v>-1</v>
      </c>
      <c r="BY187" s="30">
        <v>75.13</v>
      </c>
      <c r="BZ187" s="30">
        <v>0.32100000000000001</v>
      </c>
      <c r="CA187" s="30">
        <v>0</v>
      </c>
      <c r="CB187" s="31">
        <f t="shared" si="1118"/>
        <v>-1</v>
      </c>
      <c r="CC187" s="30">
        <v>4.7619999999999996</v>
      </c>
      <c r="CD187" s="30">
        <v>0.25800000000000001</v>
      </c>
      <c r="CE187" s="30">
        <v>0</v>
      </c>
      <c r="CF187" s="31">
        <f t="shared" si="1119"/>
        <v>-1</v>
      </c>
      <c r="CG187" s="30">
        <v>94.45</v>
      </c>
      <c r="CH187" s="30">
        <v>4.03</v>
      </c>
      <c r="CI187" s="30">
        <v>0</v>
      </c>
      <c r="CJ187" s="31">
        <f t="shared" si="1120"/>
        <v>-1</v>
      </c>
      <c r="CK187" s="30">
        <v>4.992</v>
      </c>
      <c r="CL187" s="30">
        <v>1.4159999999999999</v>
      </c>
      <c r="CM187" s="30">
        <v>1E-3</v>
      </c>
      <c r="CN187" s="31">
        <f t="shared" si="1121"/>
        <v>-0.9997996794871794</v>
      </c>
      <c r="CO187" s="30">
        <v>99</v>
      </c>
      <c r="CP187" s="30">
        <v>22.1</v>
      </c>
      <c r="CQ187" s="30">
        <v>1.4E-2</v>
      </c>
      <c r="CR187" s="31">
        <f t="shared" si="1122"/>
        <v>-0.99985858585858589</v>
      </c>
      <c r="CS187" s="30">
        <v>13.27</v>
      </c>
      <c r="CT187" s="30">
        <v>74.790000000000006</v>
      </c>
      <c r="CU187" s="30">
        <v>227.7</v>
      </c>
      <c r="CV187" s="31">
        <f t="shared" si="1123"/>
        <v>16.159005275056519</v>
      </c>
      <c r="CW187" s="30">
        <v>7.3440000000000003</v>
      </c>
      <c r="CX187" s="30">
        <v>19.04</v>
      </c>
      <c r="CY187" s="30">
        <v>38</v>
      </c>
      <c r="CZ187" s="31">
        <f t="shared" si="1124"/>
        <v>4.174291938997821</v>
      </c>
      <c r="DA187" s="30">
        <v>37.03</v>
      </c>
      <c r="DB187" s="30">
        <v>121.9</v>
      </c>
      <c r="DC187" s="30">
        <v>267.5</v>
      </c>
      <c r="DD187" s="31">
        <f t="shared" si="1125"/>
        <v>6.2238725357817986</v>
      </c>
      <c r="DE187" s="30">
        <v>65.11</v>
      </c>
      <c r="DF187" s="30">
        <v>73.28</v>
      </c>
      <c r="DG187" s="30">
        <v>79.81</v>
      </c>
      <c r="DH187" s="31">
        <f t="shared" si="1126"/>
        <v>0.22577177084933195</v>
      </c>
      <c r="DI187" s="30">
        <v>50.35</v>
      </c>
      <c r="DJ187" s="30">
        <v>20.07</v>
      </c>
      <c r="DK187" s="30">
        <v>9.6210000000000004</v>
      </c>
      <c r="DL187" s="31">
        <f t="shared" si="1127"/>
        <v>-0.80891757696127109</v>
      </c>
      <c r="DM187" s="30">
        <v>62.02</v>
      </c>
      <c r="DN187" s="30">
        <v>25.4</v>
      </c>
      <c r="DO187" s="30">
        <v>12.3</v>
      </c>
      <c r="DP187" s="31">
        <f t="shared" si="1128"/>
        <v>-0.80167687842631408</v>
      </c>
      <c r="DQ187" s="30">
        <v>233.3</v>
      </c>
      <c r="DR187" s="30">
        <v>159.80000000000001</v>
      </c>
      <c r="DS187" s="30">
        <v>113.5</v>
      </c>
      <c r="DT187" s="31">
        <f t="shared" si="1129"/>
        <v>-0.51350192884697821</v>
      </c>
      <c r="DU187" s="30">
        <v>2878</v>
      </c>
      <c r="DV187" s="30">
        <v>3209</v>
      </c>
      <c r="DW187" s="30">
        <v>3439</v>
      </c>
      <c r="DX187" s="31">
        <f t="shared" si="1130"/>
        <v>0.19492703266157055</v>
      </c>
      <c r="DY187" s="30">
        <v>10.5</v>
      </c>
      <c r="DZ187" s="30">
        <v>5.532</v>
      </c>
      <c r="EA187" s="30">
        <v>3.6920000000000002</v>
      </c>
      <c r="EB187" s="31">
        <f t="shared" si="1131"/>
        <v>-0.64838095238095239</v>
      </c>
      <c r="EC187" s="30">
        <v>17.77</v>
      </c>
      <c r="ED187" s="30">
        <v>22.56</v>
      </c>
      <c r="EE187" s="30">
        <v>26.36</v>
      </c>
      <c r="EF187" s="31">
        <f t="shared" si="1132"/>
        <v>0.48339898705683737</v>
      </c>
      <c r="EG187" s="30">
        <v>24.39</v>
      </c>
      <c r="EH187" s="30">
        <v>25.43</v>
      </c>
      <c r="EI187" s="30">
        <v>25.19</v>
      </c>
      <c r="EJ187" s="31">
        <f t="shared" si="1133"/>
        <v>3.280032800328006E-2</v>
      </c>
      <c r="EK187" s="30">
        <v>0.32200000000000001</v>
      </c>
      <c r="EL187" s="30">
        <v>0.10100000000000001</v>
      </c>
      <c r="EM187" s="30">
        <v>4.1000000000000002E-2</v>
      </c>
      <c r="EN187" s="31">
        <f t="shared" si="1134"/>
        <v>-0.87267080745341619</v>
      </c>
      <c r="EO187" s="30">
        <v>0.97299999999999998</v>
      </c>
      <c r="EP187" s="30">
        <v>0.92300000000000004</v>
      </c>
      <c r="EQ187" s="30">
        <v>0.85699999999999998</v>
      </c>
      <c r="ER187" s="31">
        <f t="shared" si="1135"/>
        <v>-0.11921891058581706</v>
      </c>
      <c r="ES187" s="30">
        <v>0.183</v>
      </c>
      <c r="ET187" s="30">
        <v>0.16500000000000001</v>
      </c>
      <c r="EU187" s="30">
        <v>0.14399999999999999</v>
      </c>
      <c r="EV187" s="31">
        <f t="shared" si="1136"/>
        <v>-0.2131147540983607</v>
      </c>
      <c r="EW187" s="30">
        <v>9.8000000000000004E-2</v>
      </c>
      <c r="EX187" s="30">
        <v>3.7999999999999999E-2</v>
      </c>
      <c r="EY187" s="30">
        <v>1.7000000000000001E-2</v>
      </c>
      <c r="EZ187" s="31">
        <f t="shared" si="1137"/>
        <v>-0.82653061224489799</v>
      </c>
      <c r="FA187" s="30">
        <v>0.59</v>
      </c>
      <c r="FB187" s="30">
        <v>0.48599999999999999</v>
      </c>
      <c r="FC187" s="30">
        <v>0.44600000000000001</v>
      </c>
      <c r="FD187" s="31">
        <f t="shared" si="1138"/>
        <v>-0.24406779661016945</v>
      </c>
      <c r="FE187" s="30">
        <v>7.0000000000000007E-2</v>
      </c>
      <c r="FF187" s="30">
        <v>5.3999999999999999E-2</v>
      </c>
      <c r="FG187" s="30">
        <v>3.9E-2</v>
      </c>
      <c r="FH187" s="31">
        <f t="shared" si="1139"/>
        <v>-0.44285714285714289</v>
      </c>
      <c r="FI187" s="30">
        <v>0.04</v>
      </c>
      <c r="FJ187" s="30">
        <v>4.9000000000000002E-2</v>
      </c>
      <c r="FK187" s="30">
        <v>6.7000000000000004E-2</v>
      </c>
      <c r="FL187" s="31">
        <f t="shared" si="1140"/>
        <v>0.67500000000000004</v>
      </c>
      <c r="FM187" s="30">
        <v>0.1</v>
      </c>
      <c r="FN187" s="30">
        <v>4.7E-2</v>
      </c>
      <c r="FO187" s="30">
        <v>1.4E-2</v>
      </c>
      <c r="FP187" s="31">
        <f t="shared" si="1141"/>
        <v>-0.86</v>
      </c>
      <c r="FQ187" s="30">
        <v>0.64</v>
      </c>
      <c r="FR187" s="30">
        <v>0.11600000000000001</v>
      </c>
      <c r="FS187" s="30">
        <v>5.2999999999999999E-2</v>
      </c>
      <c r="FT187" s="31">
        <f t="shared" si="1142"/>
        <v>-0.91718749999999993</v>
      </c>
      <c r="FU187" s="30">
        <v>0</v>
      </c>
      <c r="FV187" s="30">
        <v>0</v>
      </c>
      <c r="FW187" s="30">
        <v>0</v>
      </c>
      <c r="FX187" s="31" t="str">
        <f t="shared" si="1143"/>
        <v/>
      </c>
      <c r="FY187" s="30">
        <v>1.982</v>
      </c>
      <c r="FZ187" s="30">
        <v>0.70399999999999996</v>
      </c>
      <c r="GA187" s="30">
        <v>0.54800000000000004</v>
      </c>
      <c r="GB187" s="31">
        <f t="shared" si="1144"/>
        <v>-0.72351160443995965</v>
      </c>
      <c r="GC187" s="30">
        <v>4.5369999999999999</v>
      </c>
      <c r="GD187" s="30">
        <v>1.464</v>
      </c>
      <c r="GE187" s="30">
        <v>0.58899999999999997</v>
      </c>
      <c r="GF187" s="31">
        <f t="shared" si="1145"/>
        <v>-0.87017853206964957</v>
      </c>
      <c r="GG187" s="30">
        <v>17.86</v>
      </c>
      <c r="GH187" s="30">
        <v>28.02</v>
      </c>
      <c r="GI187" s="30">
        <v>38.89</v>
      </c>
      <c r="GJ187" s="31">
        <f t="shared" si="1146"/>
        <v>1.1774916013437851</v>
      </c>
      <c r="GK187" s="30">
        <v>0.628</v>
      </c>
      <c r="GL187" s="30">
        <v>1.159</v>
      </c>
      <c r="GM187" s="30">
        <v>1.7210000000000001</v>
      </c>
      <c r="GN187" s="31">
        <f t="shared" si="1147"/>
        <v>1.7404458598726114</v>
      </c>
      <c r="GO187" s="30">
        <v>2.1480000000000001</v>
      </c>
      <c r="GP187" s="30">
        <v>2.6339999999999999</v>
      </c>
      <c r="GQ187" s="30">
        <v>3.427</v>
      </c>
      <c r="GR187" s="31">
        <f t="shared" si="1148"/>
        <v>0.59543761638733694</v>
      </c>
      <c r="GS187" s="30">
        <v>2.9319999999999999</v>
      </c>
      <c r="GT187" s="30">
        <v>5.1669999999999998</v>
      </c>
      <c r="GU187" s="30">
        <v>7.7080000000000002</v>
      </c>
      <c r="GV187" s="31">
        <f t="shared" si="1149"/>
        <v>1.6289222373806276</v>
      </c>
      <c r="GW187" s="30">
        <v>0.85</v>
      </c>
      <c r="GX187" s="30">
        <v>1.2190000000000001</v>
      </c>
      <c r="GY187" s="30">
        <v>1.607</v>
      </c>
      <c r="GZ187" s="31">
        <f t="shared" si="1150"/>
        <v>0.89058823529411768</v>
      </c>
      <c r="HA187" s="30">
        <v>1.286</v>
      </c>
      <c r="HB187" s="30">
        <v>2.4449999999999998</v>
      </c>
      <c r="HC187" s="30">
        <v>5.04</v>
      </c>
      <c r="HD187" s="31">
        <f t="shared" si="1151"/>
        <v>2.9191290824261276</v>
      </c>
      <c r="HE187" s="30">
        <v>2.4009999999999998</v>
      </c>
      <c r="HF187" s="30">
        <v>1.6439999999999999</v>
      </c>
      <c r="HG187" s="30">
        <v>1.669</v>
      </c>
      <c r="HH187" s="31">
        <f t="shared" si="1152"/>
        <v>-0.30487296959600158</v>
      </c>
      <c r="HI187" s="30">
        <v>1.3240000000000001</v>
      </c>
      <c r="HJ187" s="30">
        <v>1.9970000000000001</v>
      </c>
      <c r="HK187" s="30">
        <v>2.5990000000000002</v>
      </c>
      <c r="HL187" s="31">
        <f t="shared" si="1153"/>
        <v>0.9629909365558913</v>
      </c>
      <c r="HM187" s="30">
        <v>0.76200000000000001</v>
      </c>
      <c r="HN187" s="30">
        <v>1.3120000000000001</v>
      </c>
      <c r="HO187" s="30">
        <v>1.5189999999999999</v>
      </c>
      <c r="HP187" s="31">
        <f t="shared" si="1154"/>
        <v>0.99343832020997358</v>
      </c>
      <c r="HQ187" s="30">
        <v>2.0489999999999999</v>
      </c>
      <c r="HR187" s="30">
        <v>1.5</v>
      </c>
      <c r="HS187" s="30">
        <v>1.365</v>
      </c>
      <c r="HT187" s="31">
        <f t="shared" si="1155"/>
        <v>-0.33382137628111275</v>
      </c>
      <c r="HU187" s="30">
        <v>99.61</v>
      </c>
      <c r="HV187" s="30">
        <v>100</v>
      </c>
      <c r="HW187" s="30">
        <v>100</v>
      </c>
      <c r="HX187" s="31">
        <f t="shared" si="1156"/>
        <v>3.9152695512498798E-3</v>
      </c>
      <c r="HY187" s="30">
        <v>6.3719999999999999</v>
      </c>
      <c r="HZ187" s="30">
        <v>8.8160000000000007</v>
      </c>
      <c r="IA187" s="30">
        <v>10.88</v>
      </c>
      <c r="IB187" s="31">
        <f t="shared" si="1157"/>
        <v>0.7074701820464534</v>
      </c>
      <c r="IC187" s="30">
        <v>7.2439999999999998</v>
      </c>
      <c r="ID187" s="30">
        <v>9.0519999999999996</v>
      </c>
      <c r="IE187" s="30">
        <v>10.9</v>
      </c>
      <c r="IF187" s="31">
        <f t="shared" si="1158"/>
        <v>0.50469353948094986</v>
      </c>
      <c r="IG187" s="30">
        <v>87.16</v>
      </c>
      <c r="IH187" s="30">
        <v>99.98</v>
      </c>
      <c r="II187" s="30">
        <v>99.99</v>
      </c>
      <c r="IJ187" s="31">
        <f t="shared" si="1159"/>
        <v>0.14720055071133545</v>
      </c>
      <c r="IK187" s="30">
        <v>84.56</v>
      </c>
      <c r="IL187" s="30">
        <v>106.2</v>
      </c>
      <c r="IM187" s="30">
        <v>103.2</v>
      </c>
      <c r="IN187" s="31">
        <f t="shared" si="1160"/>
        <v>0.22043519394512773</v>
      </c>
      <c r="IO187" s="30">
        <v>74.02</v>
      </c>
      <c r="IP187" s="30">
        <v>96.59</v>
      </c>
      <c r="IQ187" s="30">
        <v>97.63</v>
      </c>
      <c r="IR187" s="31">
        <f t="shared" si="1161"/>
        <v>0.31896784652796545</v>
      </c>
      <c r="IS187" s="30">
        <v>34.119999999999997</v>
      </c>
      <c r="IT187" s="30">
        <v>41.82</v>
      </c>
      <c r="IU187" s="30">
        <v>54.97</v>
      </c>
      <c r="IV187" s="31">
        <f t="shared" si="1162"/>
        <v>0.6110785463071513</v>
      </c>
      <c r="IW187" s="30">
        <v>16.91</v>
      </c>
      <c r="IX187" s="30">
        <v>31.35</v>
      </c>
      <c r="IY187" s="30">
        <v>63.45</v>
      </c>
      <c r="IZ187" s="31">
        <f t="shared" si="1163"/>
        <v>2.7522176227084567</v>
      </c>
      <c r="JA187" s="30">
        <v>4760</v>
      </c>
      <c r="JB187" s="30">
        <v>9880</v>
      </c>
      <c r="JC187" s="30">
        <v>14861</v>
      </c>
      <c r="JD187" s="31">
        <f t="shared" si="1164"/>
        <v>2.1220588235294118</v>
      </c>
      <c r="JE187" s="30">
        <v>0.51100000000000001</v>
      </c>
      <c r="JF187" s="30">
        <v>1.347</v>
      </c>
      <c r="JG187" s="30">
        <v>2.226</v>
      </c>
      <c r="JH187" s="31">
        <f t="shared" si="1165"/>
        <v>3.3561643835616435</v>
      </c>
      <c r="JI187" s="30">
        <v>76.37</v>
      </c>
      <c r="JJ187" s="30">
        <v>95.46</v>
      </c>
      <c r="JK187" s="30">
        <v>100</v>
      </c>
      <c r="JL187" s="31">
        <f t="shared" si="1166"/>
        <v>0.30941469163284002</v>
      </c>
      <c r="JM187" s="30">
        <v>81.2</v>
      </c>
      <c r="JN187" s="30">
        <v>100</v>
      </c>
      <c r="JO187" s="30">
        <v>100</v>
      </c>
      <c r="JP187" s="31">
        <f t="shared" si="1167"/>
        <v>0.23152709359605908</v>
      </c>
      <c r="JQ187" s="30">
        <v>106</v>
      </c>
      <c r="JR187" s="30">
        <v>395.2</v>
      </c>
      <c r="JS187" s="30">
        <v>597.9</v>
      </c>
      <c r="JT187" s="31">
        <f t="shared" si="1168"/>
        <v>4.6405660377358489</v>
      </c>
      <c r="JU187" s="30">
        <v>60.22</v>
      </c>
      <c r="JV187" s="30">
        <v>94.06</v>
      </c>
      <c r="JW187" s="30">
        <v>99.55</v>
      </c>
      <c r="JX187" s="31">
        <f t="shared" si="1169"/>
        <v>0.65310528063766193</v>
      </c>
      <c r="JY187" s="30">
        <v>2.8010000000000002</v>
      </c>
      <c r="JZ187" s="30">
        <v>8.4090000000000007</v>
      </c>
      <c r="KA187" s="30">
        <v>15.17</v>
      </c>
      <c r="KB187" s="31">
        <f t="shared" si="1170"/>
        <v>4.4159228846840408</v>
      </c>
      <c r="KC187" s="30">
        <v>99.99</v>
      </c>
      <c r="KD187" s="30">
        <v>100</v>
      </c>
      <c r="KE187" s="30">
        <v>100</v>
      </c>
      <c r="KF187" s="31">
        <f t="shared" si="1171"/>
        <v>1.0001000100015117E-4</v>
      </c>
      <c r="KG187" s="30">
        <v>64.099999999999994</v>
      </c>
      <c r="KH187" s="30">
        <v>89.82</v>
      </c>
      <c r="KI187" s="30">
        <v>98.92</v>
      </c>
      <c r="KJ187" s="31">
        <f t="shared" si="1172"/>
        <v>0.54321372854914218</v>
      </c>
      <c r="KK187" s="30">
        <v>99.05</v>
      </c>
      <c r="KL187" s="30">
        <v>100</v>
      </c>
      <c r="KM187" s="30">
        <v>100</v>
      </c>
      <c r="KN187" s="31">
        <f t="shared" si="1173"/>
        <v>9.5911155981827645E-3</v>
      </c>
      <c r="KO187" s="30">
        <v>51.49</v>
      </c>
      <c r="KP187" s="30">
        <v>64.260000000000005</v>
      </c>
      <c r="KQ187" s="30">
        <v>73.349999999999994</v>
      </c>
      <c r="KR187" s="31">
        <f t="shared" si="1174"/>
        <v>0.42454845601087571</v>
      </c>
      <c r="KS187" s="30">
        <v>1995</v>
      </c>
      <c r="KT187" s="30">
        <v>1800</v>
      </c>
      <c r="KU187" s="30">
        <v>1800</v>
      </c>
      <c r="KV187" s="31">
        <f t="shared" si="1175"/>
        <v>-9.7744360902255634E-2</v>
      </c>
      <c r="KW187" s="30">
        <v>10.31</v>
      </c>
      <c r="KX187" s="30">
        <v>5.6479999999999997</v>
      </c>
      <c r="KY187" s="30">
        <v>3.488</v>
      </c>
      <c r="KZ187" s="31">
        <f t="shared" si="1176"/>
        <v>-0.66168768186226967</v>
      </c>
      <c r="LA187" s="30">
        <v>63.42</v>
      </c>
      <c r="LB187" s="30">
        <v>154.80000000000001</v>
      </c>
      <c r="LC187" s="30">
        <v>154.80000000000001</v>
      </c>
      <c r="LD187" s="31">
        <f t="shared" si="1177"/>
        <v>1.4408703878902556</v>
      </c>
      <c r="LE187" s="30">
        <v>1E-3</v>
      </c>
      <c r="LF187" s="30">
        <v>152.6</v>
      </c>
      <c r="LG187" s="30">
        <v>151.80000000000001</v>
      </c>
      <c r="LH187" s="31">
        <f t="shared" si="1178"/>
        <v>151799</v>
      </c>
      <c r="LI187" s="30">
        <v>1.476</v>
      </c>
      <c r="LJ187" s="30">
        <v>2.5649999999999999</v>
      </c>
      <c r="LK187" s="30">
        <v>3.101</v>
      </c>
      <c r="LL187" s="31">
        <f t="shared" si="1179"/>
        <v>1.1009485094850948</v>
      </c>
      <c r="LM187" s="30">
        <v>1.7330000000000001</v>
      </c>
      <c r="LN187" s="30">
        <v>4.6029999999999998</v>
      </c>
      <c r="LO187" s="30">
        <v>13.68</v>
      </c>
      <c r="LP187" s="31">
        <f t="shared" si="1180"/>
        <v>6.8938257357184067</v>
      </c>
      <c r="LQ187" s="30">
        <v>58.32</v>
      </c>
      <c r="LR187" s="30">
        <v>41.59</v>
      </c>
      <c r="LS187" s="30">
        <v>44.95</v>
      </c>
      <c r="LT187" s="31">
        <f t="shared" si="1181"/>
        <v>-0.22925240054869681</v>
      </c>
      <c r="LU187" s="30">
        <v>10.63</v>
      </c>
      <c r="LV187" s="30">
        <v>38.590000000000003</v>
      </c>
      <c r="LW187" s="30">
        <v>39.22</v>
      </c>
      <c r="LX187" s="31">
        <f t="shared" si="1182"/>
        <v>2.6895578551269983</v>
      </c>
      <c r="LY187" s="30">
        <v>15.78</v>
      </c>
      <c r="LZ187" s="30">
        <v>10.4</v>
      </c>
      <c r="MA187" s="30">
        <v>8.5069999999999997</v>
      </c>
      <c r="MB187" s="31">
        <f t="shared" si="1183"/>
        <v>-0.46089987325728771</v>
      </c>
      <c r="MC187" s="30">
        <v>15.27</v>
      </c>
      <c r="MD187" s="30">
        <v>9.4309999999999992</v>
      </c>
      <c r="ME187" s="30">
        <v>7.32</v>
      </c>
      <c r="MF187" s="31">
        <f t="shared" si="1184"/>
        <v>-0.52062868369351667</v>
      </c>
      <c r="MG187" s="30">
        <v>1E-3</v>
      </c>
      <c r="MH187" s="30">
        <v>0</v>
      </c>
      <c r="MI187" s="30">
        <v>0</v>
      </c>
      <c r="MJ187" s="31">
        <f t="shared" si="1185"/>
        <v>-1</v>
      </c>
      <c r="MK187" s="30">
        <v>0.40500000000000003</v>
      </c>
      <c r="ML187" s="30">
        <v>0.32700000000000001</v>
      </c>
      <c r="MM187" s="30">
        <v>0.29099999999999998</v>
      </c>
      <c r="MN187" s="31">
        <f t="shared" si="1186"/>
        <v>-0.28148148148148155</v>
      </c>
      <c r="MO187" s="30">
        <v>1.6</v>
      </c>
      <c r="MP187" s="30">
        <v>3.633</v>
      </c>
      <c r="MQ187" s="30">
        <v>6.42</v>
      </c>
      <c r="MR187" s="31">
        <f t="shared" si="1187"/>
        <v>3.0125000000000002</v>
      </c>
      <c r="MS187" s="30">
        <v>0.92100000000000004</v>
      </c>
      <c r="MT187" s="30">
        <v>2.0299999999999998</v>
      </c>
      <c r="MU187" s="30">
        <v>2.2240000000000002</v>
      </c>
      <c r="MV187" s="31">
        <f t="shared" si="1188"/>
        <v>1.4147665580890338</v>
      </c>
      <c r="MW187" s="30">
        <v>0.42199999999999999</v>
      </c>
      <c r="MX187" s="30">
        <v>1.542</v>
      </c>
      <c r="MY187" s="30">
        <v>2.0259999999999998</v>
      </c>
      <c r="MZ187" s="31">
        <f t="shared" si="1189"/>
        <v>3.8009478672985781</v>
      </c>
      <c r="NA187" s="30">
        <v>1</v>
      </c>
      <c r="NB187" s="30">
        <v>3.6440000000000001</v>
      </c>
      <c r="NC187" s="30">
        <v>6.61</v>
      </c>
      <c r="ND187" s="31">
        <f t="shared" si="1190"/>
        <v>5.61</v>
      </c>
      <c r="NE187" s="30">
        <v>2</v>
      </c>
      <c r="NF187" s="30">
        <v>2.3940000000000001</v>
      </c>
      <c r="NG187" s="30">
        <v>2.7149999999999999</v>
      </c>
      <c r="NH187" s="31">
        <f t="shared" si="1191"/>
        <v>0.35749999999999993</v>
      </c>
      <c r="NI187" s="30">
        <v>0.36</v>
      </c>
      <c r="NJ187" s="30">
        <v>0.45200000000000001</v>
      </c>
      <c r="NK187" s="30">
        <v>0.53900000000000003</v>
      </c>
      <c r="NL187" s="31">
        <f t="shared" si="1192"/>
        <v>0.4972222222222224</v>
      </c>
      <c r="NM187" s="30">
        <v>6.6</v>
      </c>
      <c r="NN187" s="30">
        <v>7.3890000000000002</v>
      </c>
      <c r="NO187" s="30">
        <v>7.3090000000000002</v>
      </c>
      <c r="NP187" s="31">
        <f t="shared" si="1193"/>
        <v>0.10742424242424251</v>
      </c>
      <c r="NQ187" s="30">
        <v>27.71</v>
      </c>
      <c r="NR187" s="30">
        <v>30.29</v>
      </c>
      <c r="NS187" s="30">
        <v>45.25</v>
      </c>
      <c r="NT187" s="31">
        <f t="shared" si="1194"/>
        <v>0.63298448213641278</v>
      </c>
      <c r="NU187" s="30">
        <v>20.6</v>
      </c>
      <c r="NV187" s="30">
        <v>32.880000000000003</v>
      </c>
      <c r="NW187" s="30">
        <v>47.48</v>
      </c>
      <c r="NX187" s="31">
        <f t="shared" si="1195"/>
        <v>1.3048543689320384</v>
      </c>
      <c r="NY187" s="30">
        <v>0.74399999999999999</v>
      </c>
      <c r="NZ187" s="30">
        <v>0.82299999999999995</v>
      </c>
      <c r="OA187" s="30">
        <v>0.85899999999999999</v>
      </c>
      <c r="OB187" s="31">
        <f t="shared" si="1196"/>
        <v>0.15456989247311828</v>
      </c>
      <c r="OC187" s="30">
        <v>0.36299999999999999</v>
      </c>
      <c r="OD187" s="30">
        <v>0.55800000000000005</v>
      </c>
      <c r="OE187" s="30">
        <v>0.82099999999999995</v>
      </c>
      <c r="OF187" s="31">
        <f t="shared" si="1197"/>
        <v>1.2617079889807161</v>
      </c>
      <c r="OG187" s="30">
        <v>0.20499999999999999</v>
      </c>
      <c r="OH187" s="30">
        <v>0.317</v>
      </c>
      <c r="OI187" s="30">
        <v>0.435</v>
      </c>
      <c r="OJ187" s="31">
        <f t="shared" si="1198"/>
        <v>1.1219512195121952</v>
      </c>
      <c r="OK187" s="32">
        <v>0.438</v>
      </c>
      <c r="OL187" s="27">
        <v>0.56599999999999995</v>
      </c>
      <c r="OM187" s="27">
        <v>0.70499999999999996</v>
      </c>
      <c r="ON187" s="27">
        <f t="shared" si="1199"/>
        <v>0.60958904109589029</v>
      </c>
    </row>
    <row r="188" spans="2:404">
      <c r="B188" s="2" t="s">
        <v>137</v>
      </c>
      <c r="D188" s="6" t="s">
        <v>4</v>
      </c>
      <c r="E188" s="33">
        <v>0.71699999999999997</v>
      </c>
      <c r="F188" s="33">
        <v>0.94499999999999995</v>
      </c>
      <c r="G188" s="33">
        <v>1.054</v>
      </c>
      <c r="H188" s="11">
        <f t="shared" si="1100"/>
        <v>0.47001394700139482</v>
      </c>
      <c r="I188" s="33">
        <v>38.39</v>
      </c>
      <c r="J188" s="33">
        <v>38.39</v>
      </c>
      <c r="K188" s="33">
        <v>38.39</v>
      </c>
      <c r="L188" s="11">
        <f t="shared" si="1101"/>
        <v>0</v>
      </c>
      <c r="M188" s="33">
        <v>14.82</v>
      </c>
      <c r="N188" s="33">
        <v>14.82</v>
      </c>
      <c r="O188" s="33">
        <v>14.82</v>
      </c>
      <c r="P188" s="11">
        <f t="shared" si="1102"/>
        <v>0</v>
      </c>
      <c r="Q188" s="33">
        <v>18.68</v>
      </c>
      <c r="R188" s="33">
        <v>24.61</v>
      </c>
      <c r="S188" s="33">
        <v>27.44</v>
      </c>
      <c r="T188" s="11">
        <f t="shared" si="1103"/>
        <v>0.46895074946466819</v>
      </c>
      <c r="U188" s="33">
        <v>48.37</v>
      </c>
      <c r="V188" s="33">
        <v>63.73</v>
      </c>
      <c r="W188" s="33">
        <v>71.08</v>
      </c>
      <c r="X188" s="11">
        <f t="shared" si="1104"/>
        <v>0.46950589208186899</v>
      </c>
      <c r="Y188" s="33">
        <v>35.229999999999997</v>
      </c>
      <c r="Z188" s="33">
        <v>60.43</v>
      </c>
      <c r="AA188" s="33">
        <v>77.510000000000005</v>
      </c>
      <c r="AB188" s="11">
        <f t="shared" si="1105"/>
        <v>1.2001135395969347</v>
      </c>
      <c r="AC188" s="33">
        <v>1.7490000000000001</v>
      </c>
      <c r="AD188" s="33">
        <v>0.68400000000000005</v>
      </c>
      <c r="AE188" s="33">
        <v>0.121</v>
      </c>
      <c r="AF188" s="11">
        <f t="shared" si="1106"/>
        <v>-0.9308176100628931</v>
      </c>
      <c r="AG188" s="33">
        <v>2.407</v>
      </c>
      <c r="AH188" s="33">
        <v>1.9</v>
      </c>
      <c r="AI188" s="33">
        <v>1.9</v>
      </c>
      <c r="AJ188" s="11">
        <f t="shared" si="1107"/>
        <v>-0.21063564603240553</v>
      </c>
      <c r="AK188" s="33">
        <v>0.21299999999999999</v>
      </c>
      <c r="AL188" s="33">
        <v>0.19700000000000001</v>
      </c>
      <c r="AM188" s="33">
        <v>0.182</v>
      </c>
      <c r="AN188" s="11">
        <f t="shared" si="1108"/>
        <v>-0.14553990610328638</v>
      </c>
      <c r="AO188" s="33">
        <v>3.2000000000000001E-2</v>
      </c>
      <c r="AP188" s="33">
        <v>8.5999999999999993E-2</v>
      </c>
      <c r="AQ188" s="33">
        <v>0.22800000000000001</v>
      </c>
      <c r="AR188" s="11">
        <f t="shared" si="1109"/>
        <v>6.125</v>
      </c>
      <c r="AS188" s="33">
        <v>0.46</v>
      </c>
      <c r="AT188" s="33">
        <v>0.28199999999999997</v>
      </c>
      <c r="AU188" s="33">
        <v>0.217</v>
      </c>
      <c r="AV188" s="11">
        <f t="shared" si="1110"/>
        <v>-0.52826086956521745</v>
      </c>
      <c r="AW188" s="33">
        <v>0.626</v>
      </c>
      <c r="AX188" s="33">
        <v>0.86299999999999999</v>
      </c>
      <c r="AY188" s="33">
        <v>0.96299999999999997</v>
      </c>
      <c r="AZ188" s="11">
        <f t="shared" si="1111"/>
        <v>0.5383386581469648</v>
      </c>
      <c r="BA188" s="33">
        <v>0.51200000000000001</v>
      </c>
      <c r="BB188" s="33">
        <v>0.72399999999999998</v>
      </c>
      <c r="BC188" s="33">
        <v>0.80800000000000005</v>
      </c>
      <c r="BD188" s="11">
        <f t="shared" si="1112"/>
        <v>0.57812500000000011</v>
      </c>
      <c r="BE188" s="33">
        <v>5.1999999999999998E-2</v>
      </c>
      <c r="BF188" s="33">
        <v>2E-3</v>
      </c>
      <c r="BG188" s="33">
        <v>0</v>
      </c>
      <c r="BH188" s="11">
        <f t="shared" si="1113"/>
        <v>-1</v>
      </c>
      <c r="BI188" s="33">
        <v>7.2999999999999995E-2</v>
      </c>
      <c r="BJ188" s="33">
        <v>3.0000000000000001E-3</v>
      </c>
      <c r="BK188" s="33">
        <v>0</v>
      </c>
      <c r="BL188" s="11">
        <f t="shared" si="1114"/>
        <v>-1</v>
      </c>
      <c r="BM188" s="33">
        <v>0.184</v>
      </c>
      <c r="BN188" s="33">
        <v>0.02</v>
      </c>
      <c r="BO188" s="33">
        <v>2E-3</v>
      </c>
      <c r="BP188" s="11">
        <f t="shared" si="1115"/>
        <v>-0.98913043478260865</v>
      </c>
      <c r="BQ188" s="33">
        <v>0.25700000000000001</v>
      </c>
      <c r="BR188" s="33">
        <v>2.1000000000000001E-2</v>
      </c>
      <c r="BS188" s="33">
        <v>2E-3</v>
      </c>
      <c r="BT188" s="11">
        <f t="shared" si="1116"/>
        <v>-0.99221789883268485</v>
      </c>
      <c r="BU188" s="33">
        <v>0.52600000000000002</v>
      </c>
      <c r="BV188" s="33">
        <v>0.19400000000000001</v>
      </c>
      <c r="BW188" s="33">
        <v>0.04</v>
      </c>
      <c r="BX188" s="11">
        <f t="shared" si="1117"/>
        <v>-0.92395437262357416</v>
      </c>
      <c r="BY188" s="33">
        <v>73.430000000000007</v>
      </c>
      <c r="BZ188" s="33">
        <v>20.54</v>
      </c>
      <c r="CA188" s="33">
        <v>3.819</v>
      </c>
      <c r="CB188" s="11">
        <f t="shared" si="1118"/>
        <v>-0.94799128421626033</v>
      </c>
      <c r="CC188" s="33">
        <v>0.67700000000000005</v>
      </c>
      <c r="CD188" s="33">
        <v>0.50900000000000001</v>
      </c>
      <c r="CE188" s="33">
        <v>0.19500000000000001</v>
      </c>
      <c r="CF188" s="11">
        <f t="shared" si="1119"/>
        <v>-0.71196454948301335</v>
      </c>
      <c r="CG188" s="33">
        <v>94.45</v>
      </c>
      <c r="CH188" s="33">
        <v>53.86</v>
      </c>
      <c r="CI188" s="33">
        <v>18.47</v>
      </c>
      <c r="CJ188" s="11">
        <f t="shared" si="1120"/>
        <v>-0.80444679724722079</v>
      </c>
      <c r="CK188" s="33">
        <v>0.71</v>
      </c>
      <c r="CL188" s="33">
        <v>0.79900000000000004</v>
      </c>
      <c r="CM188" s="33">
        <v>0.51700000000000002</v>
      </c>
      <c r="CN188" s="11">
        <f t="shared" si="1121"/>
        <v>-0.27183098591549287</v>
      </c>
      <c r="CO188" s="33">
        <v>99</v>
      </c>
      <c r="CP188" s="33">
        <v>84.53</v>
      </c>
      <c r="CQ188" s="33">
        <v>49.09</v>
      </c>
      <c r="CR188" s="11">
        <f t="shared" si="1122"/>
        <v>-0.50414141414141411</v>
      </c>
      <c r="CS188" s="33">
        <v>1.2869999999999999</v>
      </c>
      <c r="CT188" s="33">
        <v>8.0869999999999997</v>
      </c>
      <c r="CU188" s="33">
        <v>30.64</v>
      </c>
      <c r="CV188" s="11">
        <f t="shared" si="1123"/>
        <v>22.807303807303811</v>
      </c>
      <c r="CW188" s="33">
        <v>5.0309999999999997</v>
      </c>
      <c r="CX188" s="33">
        <v>14.07</v>
      </c>
      <c r="CY188" s="33">
        <v>34.28</v>
      </c>
      <c r="CZ188" s="11">
        <f t="shared" si="1124"/>
        <v>5.8137547207314659</v>
      </c>
      <c r="DA188" s="33">
        <v>3.6070000000000002</v>
      </c>
      <c r="DB188" s="33">
        <v>13.29</v>
      </c>
      <c r="DC188" s="33">
        <v>36.11</v>
      </c>
      <c r="DD188" s="11">
        <f t="shared" si="1125"/>
        <v>9.0110895481009141</v>
      </c>
      <c r="DE188" s="33">
        <v>66.760000000000005</v>
      </c>
      <c r="DF188" s="33">
        <v>75.12</v>
      </c>
      <c r="DG188" s="33">
        <v>79.94</v>
      </c>
      <c r="DH188" s="11">
        <f t="shared" si="1126"/>
        <v>0.1974236069502695</v>
      </c>
      <c r="DI188" s="33">
        <v>38.44</v>
      </c>
      <c r="DJ188" s="33">
        <v>13.85</v>
      </c>
      <c r="DK188" s="33">
        <v>6.9880000000000004</v>
      </c>
      <c r="DL188" s="11">
        <f t="shared" si="1127"/>
        <v>-0.81821019771071801</v>
      </c>
      <c r="DM188" s="33">
        <v>58.14</v>
      </c>
      <c r="DN188" s="33">
        <v>21.51</v>
      </c>
      <c r="DO188" s="33">
        <v>10.94</v>
      </c>
      <c r="DP188" s="11">
        <f t="shared" si="1128"/>
        <v>-0.81183350533195742</v>
      </c>
      <c r="DQ188" s="33">
        <v>223.5</v>
      </c>
      <c r="DR188" s="33">
        <v>147.80000000000001</v>
      </c>
      <c r="DS188" s="33">
        <v>108.5</v>
      </c>
      <c r="DT188" s="11">
        <f t="shared" si="1129"/>
        <v>-0.5145413870246085</v>
      </c>
      <c r="DU188" s="33">
        <v>2527</v>
      </c>
      <c r="DV188" s="33">
        <v>2945</v>
      </c>
      <c r="DW188" s="33">
        <v>3339</v>
      </c>
      <c r="DX188" s="11">
        <f t="shared" si="1130"/>
        <v>0.32132963988919666</v>
      </c>
      <c r="DY188" s="33">
        <v>12.7</v>
      </c>
      <c r="DZ188" s="33">
        <v>5.3869999999999996</v>
      </c>
      <c r="EA188" s="33">
        <v>3.9550000000000001</v>
      </c>
      <c r="EB188" s="11">
        <f t="shared" si="1131"/>
        <v>-0.68858267716535426</v>
      </c>
      <c r="EC188" s="33">
        <v>15.05</v>
      </c>
      <c r="ED188" s="33">
        <v>20.55</v>
      </c>
      <c r="EE188" s="33">
        <v>26.9</v>
      </c>
      <c r="EF188" s="11">
        <f t="shared" si="1132"/>
        <v>0.78737541528239186</v>
      </c>
      <c r="EG188" s="33">
        <v>15.79</v>
      </c>
      <c r="EH188" s="33">
        <v>17.38</v>
      </c>
      <c r="EI188" s="33">
        <v>18.809999999999999</v>
      </c>
      <c r="EJ188" s="11">
        <f t="shared" si="1133"/>
        <v>0.19126029132362252</v>
      </c>
      <c r="EK188" s="33">
        <v>5.6000000000000001E-2</v>
      </c>
      <c r="EL188" s="33">
        <v>1.7999999999999999E-2</v>
      </c>
      <c r="EM188" s="33">
        <v>8.9999999999999993E-3</v>
      </c>
      <c r="EN188" s="11">
        <f t="shared" si="1134"/>
        <v>-0.8392857142857143</v>
      </c>
      <c r="EO188" s="33">
        <v>9.1999999999999998E-2</v>
      </c>
      <c r="EP188" s="33">
        <v>0.1</v>
      </c>
      <c r="EQ188" s="33">
        <v>0.108</v>
      </c>
      <c r="ER188" s="11">
        <f t="shared" si="1135"/>
        <v>0.17391304347826086</v>
      </c>
      <c r="ES188" s="33">
        <v>2.5999999999999999E-2</v>
      </c>
      <c r="ET188" s="33">
        <v>2.5999999999999999E-2</v>
      </c>
      <c r="EU188" s="33">
        <v>2.3E-2</v>
      </c>
      <c r="EV188" s="11">
        <f t="shared" si="1136"/>
        <v>-0.11538461538461536</v>
      </c>
      <c r="EW188" s="33">
        <v>1.2E-2</v>
      </c>
      <c r="EX188" s="33">
        <v>5.0000000000000001E-3</v>
      </c>
      <c r="EY188" s="33">
        <v>3.0000000000000001E-3</v>
      </c>
      <c r="EZ188" s="11">
        <f t="shared" si="1137"/>
        <v>-0.75000000000000011</v>
      </c>
      <c r="FA188" s="33">
        <v>5.5E-2</v>
      </c>
      <c r="FB188" s="33">
        <v>0.05</v>
      </c>
      <c r="FC188" s="33">
        <v>5.1999999999999998E-2</v>
      </c>
      <c r="FD188" s="11">
        <f t="shared" si="1138"/>
        <v>-5.4545454545454591E-2</v>
      </c>
      <c r="FE188" s="33">
        <v>8.9999999999999993E-3</v>
      </c>
      <c r="FF188" s="33">
        <v>8.9999999999999993E-3</v>
      </c>
      <c r="FG188" s="33">
        <v>7.0000000000000001E-3</v>
      </c>
      <c r="FH188" s="11">
        <f t="shared" si="1139"/>
        <v>-0.22222222222222215</v>
      </c>
      <c r="FI188" s="33">
        <v>5.0000000000000001E-3</v>
      </c>
      <c r="FJ188" s="33">
        <v>7.0000000000000001E-3</v>
      </c>
      <c r="FK188" s="33">
        <v>1.0999999999999999E-2</v>
      </c>
      <c r="FL188" s="11">
        <f t="shared" si="1140"/>
        <v>1.1999999999999997</v>
      </c>
      <c r="FM188" s="33">
        <v>0</v>
      </c>
      <c r="FN188" s="33">
        <v>4.0000000000000001E-3</v>
      </c>
      <c r="FO188" s="33">
        <v>1E-3</v>
      </c>
      <c r="FP188" s="11" t="str">
        <f t="shared" si="1141"/>
        <v/>
      </c>
      <c r="FQ188" s="33">
        <v>0.29499999999999998</v>
      </c>
      <c r="FR188" s="33">
        <v>0.154</v>
      </c>
      <c r="FS188" s="33">
        <v>0.253</v>
      </c>
      <c r="FT188" s="11">
        <f t="shared" si="1142"/>
        <v>-0.14237288135593215</v>
      </c>
      <c r="FU188" s="33">
        <v>1E-3</v>
      </c>
      <c r="FV188" s="33">
        <v>0</v>
      </c>
      <c r="FW188" s="33">
        <v>0</v>
      </c>
      <c r="FX188" s="11">
        <f t="shared" si="1143"/>
        <v>-1</v>
      </c>
      <c r="FY188" s="33">
        <v>0.36699999999999999</v>
      </c>
      <c r="FZ188" s="33">
        <v>0.20599999999999999</v>
      </c>
      <c r="GA188" s="33">
        <v>0.28799999999999998</v>
      </c>
      <c r="GB188" s="11">
        <f t="shared" si="1144"/>
        <v>-0.2152588555858311</v>
      </c>
      <c r="GC188" s="33">
        <v>1.008</v>
      </c>
      <c r="GD188" s="33">
        <v>0.40799999999999997</v>
      </c>
      <c r="GE188" s="33">
        <v>0.29199999999999998</v>
      </c>
      <c r="GF188" s="11">
        <f t="shared" si="1145"/>
        <v>-0.71031746031746024</v>
      </c>
      <c r="GG188" s="33">
        <v>0.85799999999999998</v>
      </c>
      <c r="GH188" s="33">
        <v>1.619</v>
      </c>
      <c r="GI188" s="33">
        <v>2.2389999999999999</v>
      </c>
      <c r="GJ188" s="11">
        <f t="shared" si="1146"/>
        <v>1.6095571095571093</v>
      </c>
      <c r="GK188" s="33">
        <v>9.6000000000000002E-2</v>
      </c>
      <c r="GL188" s="33">
        <v>0.20399999999999999</v>
      </c>
      <c r="GM188" s="33">
        <v>0.42</v>
      </c>
      <c r="GN188" s="11">
        <f t="shared" si="1147"/>
        <v>3.3749999999999996</v>
      </c>
      <c r="GO188" s="33">
        <v>0.215</v>
      </c>
      <c r="GP188" s="33">
        <v>0.28699999999999998</v>
      </c>
      <c r="GQ188" s="33">
        <v>0.48499999999999999</v>
      </c>
      <c r="GR188" s="11">
        <f t="shared" si="1148"/>
        <v>1.2558139534883721</v>
      </c>
      <c r="GS188" s="33">
        <v>0.61899999999999999</v>
      </c>
      <c r="GT188" s="33">
        <v>1.238</v>
      </c>
      <c r="GU188" s="33">
        <v>1.984</v>
      </c>
      <c r="GV188" s="11">
        <f t="shared" si="1149"/>
        <v>2.2051696284329565</v>
      </c>
      <c r="GW188" s="33">
        <v>0.16500000000000001</v>
      </c>
      <c r="GX188" s="33">
        <v>0.35899999999999999</v>
      </c>
      <c r="GY188" s="33">
        <v>0.79600000000000004</v>
      </c>
      <c r="GZ188" s="11">
        <f t="shared" si="1150"/>
        <v>3.8242424242424242</v>
      </c>
      <c r="HA188" s="33">
        <v>0.44800000000000001</v>
      </c>
      <c r="HB188" s="33">
        <v>1.03</v>
      </c>
      <c r="HC188" s="33">
        <v>2.3119999999999998</v>
      </c>
      <c r="HD188" s="11">
        <f t="shared" si="1151"/>
        <v>4.1607142857142856</v>
      </c>
      <c r="HE188" s="33">
        <v>0.26</v>
      </c>
      <c r="HF188" s="33">
        <v>0.22500000000000001</v>
      </c>
      <c r="HG188" s="33">
        <v>0.309</v>
      </c>
      <c r="HH188" s="11">
        <f t="shared" si="1152"/>
        <v>0.1884615384615384</v>
      </c>
      <c r="HI188" s="33">
        <v>0.184</v>
      </c>
      <c r="HJ188" s="33">
        <v>0.26600000000000001</v>
      </c>
      <c r="HK188" s="33">
        <v>0.35699999999999998</v>
      </c>
      <c r="HL188" s="11">
        <f t="shared" si="1153"/>
        <v>0.94021739130434778</v>
      </c>
      <c r="HM188" s="33">
        <v>0.10299999999999999</v>
      </c>
      <c r="HN188" s="33">
        <v>0.25</v>
      </c>
      <c r="HO188" s="33">
        <v>0.29399999999999998</v>
      </c>
      <c r="HP188" s="11">
        <f t="shared" si="1154"/>
        <v>1.854368932038835</v>
      </c>
      <c r="HQ188" s="33">
        <v>0.36099999999999999</v>
      </c>
      <c r="HR188" s="33">
        <v>0.34899999999999998</v>
      </c>
      <c r="HS188" s="33">
        <v>0.48799999999999999</v>
      </c>
      <c r="HT188" s="11">
        <f t="shared" si="1155"/>
        <v>0.35180055401662053</v>
      </c>
      <c r="HU188" s="33">
        <v>52.81</v>
      </c>
      <c r="HV188" s="33">
        <v>92.8</v>
      </c>
      <c r="HW188" s="33">
        <v>100</v>
      </c>
      <c r="HX188" s="11">
        <f t="shared" si="1156"/>
        <v>0.89358076121946595</v>
      </c>
      <c r="HY188" s="33">
        <v>5.5389999999999997</v>
      </c>
      <c r="HZ188" s="33">
        <v>8.5939999999999994</v>
      </c>
      <c r="IA188" s="33">
        <v>10.31</v>
      </c>
      <c r="IB188" s="11">
        <f t="shared" si="1157"/>
        <v>0.8613468135042428</v>
      </c>
      <c r="IC188" s="33">
        <v>6.4729999999999999</v>
      </c>
      <c r="ID188" s="33">
        <v>8.673</v>
      </c>
      <c r="IE188" s="33">
        <v>10.09</v>
      </c>
      <c r="IF188" s="11">
        <f t="shared" si="1158"/>
        <v>0.55878263556310825</v>
      </c>
      <c r="IG188" s="33">
        <v>88.62</v>
      </c>
      <c r="IH188" s="33">
        <v>97.18</v>
      </c>
      <c r="II188" s="33">
        <v>99.44</v>
      </c>
      <c r="IJ188" s="11">
        <f t="shared" si="1159"/>
        <v>0.12209433536447746</v>
      </c>
      <c r="IK188" s="33">
        <v>78.41</v>
      </c>
      <c r="IL188" s="33">
        <v>89.19</v>
      </c>
      <c r="IM188" s="33">
        <v>96.28</v>
      </c>
      <c r="IN188" s="11">
        <f t="shared" si="1160"/>
        <v>0.22790460400459131</v>
      </c>
      <c r="IO188" s="33">
        <v>42.05</v>
      </c>
      <c r="IP188" s="33">
        <v>72.83</v>
      </c>
      <c r="IQ188" s="33">
        <v>87.03</v>
      </c>
      <c r="IR188" s="11">
        <f t="shared" si="1161"/>
        <v>1.0696789536266351</v>
      </c>
      <c r="IS188" s="33">
        <v>7.0389999999999997</v>
      </c>
      <c r="IT188" s="33">
        <v>25.34</v>
      </c>
      <c r="IU188" s="33">
        <v>43.96</v>
      </c>
      <c r="IV188" s="11">
        <f t="shared" si="1162"/>
        <v>5.2452052848415969</v>
      </c>
      <c r="IW188" s="33">
        <v>4.7670000000000003</v>
      </c>
      <c r="IX188" s="33">
        <v>21.25</v>
      </c>
      <c r="IY188" s="33">
        <v>50.04</v>
      </c>
      <c r="IZ188" s="11">
        <f t="shared" si="1163"/>
        <v>9.4971680302076766</v>
      </c>
      <c r="JA188" s="33">
        <v>11227</v>
      </c>
      <c r="JB188" s="33">
        <v>11403</v>
      </c>
      <c r="JC188" s="33">
        <v>14284</v>
      </c>
      <c r="JD188" s="11">
        <f t="shared" si="1164"/>
        <v>0.27229001514206824</v>
      </c>
      <c r="JE188" s="33">
        <v>2.097</v>
      </c>
      <c r="JF188" s="33">
        <v>2.806</v>
      </c>
      <c r="JG188" s="33">
        <v>3.92</v>
      </c>
      <c r="JH188" s="11">
        <f t="shared" si="1165"/>
        <v>0.8693371483071054</v>
      </c>
      <c r="JI188" s="33">
        <v>53.61</v>
      </c>
      <c r="JJ188" s="33">
        <v>69.13</v>
      </c>
      <c r="JK188" s="33">
        <v>88.45</v>
      </c>
      <c r="JL188" s="11">
        <f t="shared" si="1166"/>
        <v>0.64987875396381278</v>
      </c>
      <c r="JM188" s="33">
        <v>62</v>
      </c>
      <c r="JN188" s="33">
        <v>86.2</v>
      </c>
      <c r="JO188" s="33">
        <v>94.01</v>
      </c>
      <c r="JP188" s="11">
        <f t="shared" si="1167"/>
        <v>0.51629032258064522</v>
      </c>
      <c r="JQ188" s="33">
        <v>57</v>
      </c>
      <c r="JR188" s="33">
        <v>340.7</v>
      </c>
      <c r="JS188" s="33">
        <v>558.9</v>
      </c>
      <c r="JT188" s="11">
        <f t="shared" si="1168"/>
        <v>8.8052631578947356</v>
      </c>
      <c r="JU188" s="33">
        <v>70.650000000000006</v>
      </c>
      <c r="JV188" s="33">
        <v>92.19</v>
      </c>
      <c r="JW188" s="33">
        <v>97.64</v>
      </c>
      <c r="JX188" s="11">
        <f t="shared" si="1169"/>
        <v>0.38202406227883923</v>
      </c>
      <c r="JY188" s="33">
        <v>1.714</v>
      </c>
      <c r="JZ188" s="33">
        <v>5.4870000000000001</v>
      </c>
      <c r="KA188" s="33">
        <v>8.5239999999999991</v>
      </c>
      <c r="KB188" s="11">
        <f t="shared" si="1170"/>
        <v>3.9731621936989492</v>
      </c>
      <c r="KC188" s="33">
        <v>60.28</v>
      </c>
      <c r="KD188" s="33">
        <v>93</v>
      </c>
      <c r="KE188" s="33">
        <v>99.62</v>
      </c>
      <c r="KF188" s="11">
        <f t="shared" si="1171"/>
        <v>0.65262110152621111</v>
      </c>
      <c r="KG188" s="33">
        <v>96.23</v>
      </c>
      <c r="KH188" s="33">
        <v>100</v>
      </c>
      <c r="KI188" s="33">
        <v>100</v>
      </c>
      <c r="KJ188" s="11">
        <f t="shared" si="1172"/>
        <v>3.9176971838304021E-2</v>
      </c>
      <c r="KK188" s="33">
        <v>70.16</v>
      </c>
      <c r="KL188" s="33">
        <v>94.14</v>
      </c>
      <c r="KM188" s="33">
        <v>92.15</v>
      </c>
      <c r="KN188" s="11">
        <f t="shared" si="1173"/>
        <v>0.31342645381984052</v>
      </c>
      <c r="KO188" s="33">
        <v>15.62</v>
      </c>
      <c r="KP188" s="33">
        <v>28.72</v>
      </c>
      <c r="KQ188" s="33">
        <v>44.22</v>
      </c>
      <c r="KR188" s="11">
        <f t="shared" si="1174"/>
        <v>1.830985915492958</v>
      </c>
      <c r="KS188" s="33">
        <v>32</v>
      </c>
      <c r="KT188" s="33">
        <v>33.58</v>
      </c>
      <c r="KU188" s="33">
        <v>33.53</v>
      </c>
      <c r="KV188" s="11">
        <f t="shared" si="1175"/>
        <v>4.7812500000000036E-2</v>
      </c>
      <c r="KW188" s="33">
        <v>3.6219999999999999</v>
      </c>
      <c r="KX188" s="33">
        <v>3.7869999999999999</v>
      </c>
      <c r="KY188" s="33">
        <v>3.242</v>
      </c>
      <c r="KZ188" s="11">
        <f t="shared" si="1176"/>
        <v>-0.10491441192711207</v>
      </c>
      <c r="LA188" s="33">
        <v>54.32</v>
      </c>
      <c r="LB188" s="33">
        <v>154</v>
      </c>
      <c r="LC188" s="33">
        <v>151.4</v>
      </c>
      <c r="LD188" s="11">
        <f t="shared" si="1177"/>
        <v>1.7871870397643597</v>
      </c>
      <c r="LE188" s="33">
        <v>3.0550000000000002</v>
      </c>
      <c r="LF188" s="33">
        <v>138.19999999999999</v>
      </c>
      <c r="LG188" s="33">
        <v>151.4</v>
      </c>
      <c r="LH188" s="11">
        <f t="shared" si="1178"/>
        <v>48.558101472995084</v>
      </c>
      <c r="LI188" s="33">
        <v>0.16500000000000001</v>
      </c>
      <c r="LJ188" s="33">
        <v>0.222</v>
      </c>
      <c r="LK188" s="33">
        <v>0.77100000000000002</v>
      </c>
      <c r="LL188" s="11">
        <f t="shared" si="1179"/>
        <v>3.6727272727272724</v>
      </c>
      <c r="LM188" s="33">
        <v>0.19</v>
      </c>
      <c r="LN188" s="33">
        <v>0.32700000000000001</v>
      </c>
      <c r="LO188" s="33">
        <v>1.1619999999999999</v>
      </c>
      <c r="LP188" s="11">
        <f t="shared" si="1180"/>
        <v>5.1157894736842104</v>
      </c>
      <c r="LQ188" s="33">
        <v>30.17</v>
      </c>
      <c r="LR188" s="33">
        <v>19.72</v>
      </c>
      <c r="LS188" s="33">
        <v>15.19</v>
      </c>
      <c r="LT188" s="11">
        <f t="shared" si="1181"/>
        <v>-0.49651972157772628</v>
      </c>
      <c r="LU188" s="33">
        <v>64.92</v>
      </c>
      <c r="LV188" s="33">
        <v>70.84</v>
      </c>
      <c r="LW188" s="33">
        <v>80.81</v>
      </c>
      <c r="LX188" s="11">
        <f t="shared" si="1182"/>
        <v>0.24476278496611215</v>
      </c>
      <c r="LY188" s="33">
        <v>2.0459999999999998</v>
      </c>
      <c r="LZ188" s="33">
        <v>2.4140000000000001</v>
      </c>
      <c r="MA188" s="33">
        <v>1.26</v>
      </c>
      <c r="MB188" s="11">
        <f t="shared" si="1183"/>
        <v>-0.38416422287390023</v>
      </c>
      <c r="MC188" s="33">
        <v>2.8580000000000001</v>
      </c>
      <c r="MD188" s="33">
        <v>7.0330000000000004</v>
      </c>
      <c r="ME188" s="33">
        <v>2.7349999999999999</v>
      </c>
      <c r="MF188" s="11">
        <f t="shared" si="1184"/>
        <v>-4.3037088873338077E-2</v>
      </c>
      <c r="MG188" s="33">
        <v>1E-3</v>
      </c>
      <c r="MH188" s="33">
        <v>0</v>
      </c>
      <c r="MI188" s="33">
        <v>0</v>
      </c>
      <c r="MJ188" s="11">
        <f t="shared" si="1185"/>
        <v>-1</v>
      </c>
      <c r="MK188" s="33">
        <v>0.29799999999999999</v>
      </c>
      <c r="ML188" s="33">
        <v>0.248</v>
      </c>
      <c r="MM188" s="33">
        <v>0.21299999999999999</v>
      </c>
      <c r="MN188" s="11">
        <f t="shared" si="1186"/>
        <v>-0.28523489932885904</v>
      </c>
      <c r="MO188" s="33">
        <v>5.7</v>
      </c>
      <c r="MP188" s="33">
        <v>6.4039999999999999</v>
      </c>
      <c r="MQ188" s="33">
        <v>8.3290000000000006</v>
      </c>
      <c r="MR188" s="11">
        <f t="shared" si="1187"/>
        <v>0.46122807017543865</v>
      </c>
      <c r="MS188" s="33">
        <v>3.0680000000000001</v>
      </c>
      <c r="MT188" s="33">
        <v>3.653</v>
      </c>
      <c r="MU188" s="33">
        <v>4.1020000000000003</v>
      </c>
      <c r="MV188" s="11">
        <f t="shared" si="1188"/>
        <v>0.33702737940026084</v>
      </c>
      <c r="MW188" s="33">
        <v>1.306</v>
      </c>
      <c r="MX188" s="33">
        <v>2.323</v>
      </c>
      <c r="MY188" s="33">
        <v>3.1739999999999999</v>
      </c>
      <c r="MZ188" s="11">
        <f t="shared" si="1189"/>
        <v>1.4303215926493107</v>
      </c>
      <c r="NA188" s="33">
        <v>13</v>
      </c>
      <c r="NB188" s="33">
        <v>15.91</v>
      </c>
      <c r="NC188" s="33">
        <v>17.510000000000002</v>
      </c>
      <c r="ND188" s="11">
        <f t="shared" si="1190"/>
        <v>0.34692307692307706</v>
      </c>
      <c r="NE188" s="33">
        <v>7</v>
      </c>
      <c r="NF188" s="33">
        <v>8.4480000000000004</v>
      </c>
      <c r="NG188" s="33">
        <v>9.5830000000000002</v>
      </c>
      <c r="NH188" s="11">
        <f t="shared" si="1191"/>
        <v>0.36900000000000005</v>
      </c>
      <c r="NI188" s="33">
        <v>0.33200000000000002</v>
      </c>
      <c r="NJ188" s="33">
        <v>0.438</v>
      </c>
      <c r="NK188" s="33">
        <v>0.52600000000000002</v>
      </c>
      <c r="NL188" s="11">
        <f t="shared" si="1192"/>
        <v>0.5843373493975903</v>
      </c>
      <c r="NM188" s="33">
        <v>6.3739999999999997</v>
      </c>
      <c r="NN188" s="33">
        <v>6.9260000000000002</v>
      </c>
      <c r="NO188" s="33">
        <v>7.3730000000000002</v>
      </c>
      <c r="NP188" s="11">
        <f t="shared" si="1193"/>
        <v>0.15673046752431763</v>
      </c>
      <c r="NQ188" s="33">
        <v>7.3550000000000004</v>
      </c>
      <c r="NR188" s="33">
        <v>16.010000000000002</v>
      </c>
      <c r="NS188" s="33">
        <v>19.98</v>
      </c>
      <c r="NT188" s="11">
        <f t="shared" si="1194"/>
        <v>1.7165193745751188</v>
      </c>
      <c r="NU188" s="33">
        <v>34.880000000000003</v>
      </c>
      <c r="NV188" s="33">
        <v>66.08</v>
      </c>
      <c r="NW188" s="33">
        <v>81.260000000000005</v>
      </c>
      <c r="NX188" s="11">
        <f t="shared" si="1195"/>
        <v>1.3297018348623852</v>
      </c>
      <c r="NY188" s="33">
        <v>0.85099999999999998</v>
      </c>
      <c r="NZ188" s="33">
        <v>0.90200000000000002</v>
      </c>
      <c r="OA188" s="33">
        <v>0.93700000000000006</v>
      </c>
      <c r="OB188" s="11">
        <f t="shared" si="1196"/>
        <v>0.10105757931844897</v>
      </c>
      <c r="OC188" s="33">
        <v>0.73</v>
      </c>
      <c r="OD188" s="33">
        <v>0.67500000000000004</v>
      </c>
      <c r="OE188" s="33">
        <v>0.71499999999999997</v>
      </c>
      <c r="OF188" s="11">
        <f t="shared" si="1197"/>
        <v>-2.0547945205479472E-2</v>
      </c>
      <c r="OG188" s="33">
        <v>0.49099999999999999</v>
      </c>
      <c r="OH188" s="33">
        <v>0.61699999999999999</v>
      </c>
      <c r="OI188" s="33">
        <v>0.70099999999999996</v>
      </c>
      <c r="OJ188" s="11">
        <f t="shared" si="1198"/>
        <v>0.4276985743380855</v>
      </c>
      <c r="OK188" s="17">
        <v>0.69099999999999995</v>
      </c>
      <c r="OL188">
        <v>0.73099999999999998</v>
      </c>
      <c r="OM188">
        <v>0.78400000000000003</v>
      </c>
      <c r="ON188">
        <f t="shared" si="1199"/>
        <v>0.13458755426917524</v>
      </c>
    </row>
    <row r="189" spans="2:404" s="27" customFormat="1">
      <c r="B189" s="28" t="s">
        <v>138</v>
      </c>
      <c r="C189" s="29"/>
      <c r="D189" s="29" t="s">
        <v>4</v>
      </c>
      <c r="E189" s="30">
        <v>0.32600000000000001</v>
      </c>
      <c r="F189" s="30">
        <v>0.46100000000000002</v>
      </c>
      <c r="G189" s="30">
        <v>0.53700000000000003</v>
      </c>
      <c r="H189" s="31">
        <f t="shared" si="1100"/>
        <v>0.64723926380368102</v>
      </c>
      <c r="I189" s="30">
        <v>0.3</v>
      </c>
      <c r="J189" s="30">
        <v>0.3</v>
      </c>
      <c r="K189" s="30">
        <v>0.3</v>
      </c>
      <c r="L189" s="31">
        <f t="shared" si="1101"/>
        <v>0</v>
      </c>
      <c r="M189" s="30">
        <v>0.11600000000000001</v>
      </c>
      <c r="N189" s="30">
        <v>0.11600000000000001</v>
      </c>
      <c r="O189" s="30">
        <v>0.11600000000000001</v>
      </c>
      <c r="P189" s="31">
        <f t="shared" si="1102"/>
        <v>0</v>
      </c>
      <c r="Q189" s="30">
        <v>1087</v>
      </c>
      <c r="R189" s="30">
        <v>1537</v>
      </c>
      <c r="S189" s="30">
        <v>1791</v>
      </c>
      <c r="T189" s="31">
        <f t="shared" si="1103"/>
        <v>0.6476540938362465</v>
      </c>
      <c r="U189" s="30">
        <v>2814</v>
      </c>
      <c r="V189" s="30">
        <v>3980</v>
      </c>
      <c r="W189" s="30">
        <v>4638</v>
      </c>
      <c r="X189" s="31">
        <f t="shared" si="1104"/>
        <v>0.64818763326226014</v>
      </c>
      <c r="Y189" s="30">
        <v>38.75</v>
      </c>
      <c r="Z189" s="30">
        <v>69.69</v>
      </c>
      <c r="AA189" s="30">
        <v>85.47</v>
      </c>
      <c r="AB189" s="31">
        <f t="shared" si="1105"/>
        <v>1.2056774193548387</v>
      </c>
      <c r="AC189" s="30">
        <v>1.8640000000000001</v>
      </c>
      <c r="AD189" s="30">
        <v>0.871</v>
      </c>
      <c r="AE189" s="30">
        <v>0.21</v>
      </c>
      <c r="AF189" s="31">
        <f t="shared" si="1106"/>
        <v>-0.88733905579399142</v>
      </c>
      <c r="AG189" s="30">
        <v>2.3519999999999999</v>
      </c>
      <c r="AH189" s="30">
        <v>1.9</v>
      </c>
      <c r="AI189" s="30">
        <v>1.9</v>
      </c>
      <c r="AJ189" s="31">
        <f t="shared" si="1107"/>
        <v>-0.19217687074829931</v>
      </c>
      <c r="AK189" s="30">
        <v>9.8000000000000004E-2</v>
      </c>
      <c r="AL189" s="30">
        <v>9.8000000000000004E-2</v>
      </c>
      <c r="AM189" s="30">
        <v>9.4E-2</v>
      </c>
      <c r="AN189" s="31">
        <f t="shared" si="1108"/>
        <v>-4.0816326530612276E-2</v>
      </c>
      <c r="AO189" s="30">
        <v>1.6E-2</v>
      </c>
      <c r="AP189" s="30">
        <v>4.2000000000000003E-2</v>
      </c>
      <c r="AQ189" s="30">
        <v>0.115</v>
      </c>
      <c r="AR189" s="31">
        <f t="shared" si="1109"/>
        <v>6.1875</v>
      </c>
      <c r="AS189" s="30">
        <v>0.47699999999999998</v>
      </c>
      <c r="AT189" s="30">
        <v>0.29499999999999998</v>
      </c>
      <c r="AU189" s="30">
        <v>0.21099999999999999</v>
      </c>
      <c r="AV189" s="31">
        <f t="shared" si="1110"/>
        <v>-0.55765199161425583</v>
      </c>
      <c r="AW189" s="30">
        <v>0.85299999999999998</v>
      </c>
      <c r="AX189" s="30">
        <v>0.92700000000000005</v>
      </c>
      <c r="AY189" s="30">
        <v>0.96699999999999997</v>
      </c>
      <c r="AZ189" s="31">
        <f t="shared" si="1111"/>
        <v>0.13364595545134816</v>
      </c>
      <c r="BA189" s="30">
        <v>0.71599999999999997</v>
      </c>
      <c r="BB189" s="30">
        <v>0.77600000000000002</v>
      </c>
      <c r="BC189" s="30">
        <v>0.80700000000000005</v>
      </c>
      <c r="BD189" s="31">
        <f t="shared" si="1112"/>
        <v>0.12709497206703924</v>
      </c>
      <c r="BE189" s="30">
        <v>0</v>
      </c>
      <c r="BF189" s="30">
        <v>0</v>
      </c>
      <c r="BG189" s="30">
        <v>0</v>
      </c>
      <c r="BH189" s="31" t="str">
        <f t="shared" si="1113"/>
        <v/>
      </c>
      <c r="BI189" s="30">
        <v>1E-3</v>
      </c>
      <c r="BJ189" s="30">
        <v>0</v>
      </c>
      <c r="BK189" s="30">
        <v>0</v>
      </c>
      <c r="BL189" s="31">
        <f t="shared" si="1114"/>
        <v>-1</v>
      </c>
      <c r="BM189" s="30">
        <v>2.1999999999999999E-2</v>
      </c>
      <c r="BN189" s="30">
        <v>0</v>
      </c>
      <c r="BO189" s="30">
        <v>0</v>
      </c>
      <c r="BP189" s="31">
        <f t="shared" si="1115"/>
        <v>-1</v>
      </c>
      <c r="BQ189" s="30">
        <v>6.6000000000000003E-2</v>
      </c>
      <c r="BR189" s="30">
        <v>0</v>
      </c>
      <c r="BS189" s="30">
        <v>0</v>
      </c>
      <c r="BT189" s="31">
        <f t="shared" si="1116"/>
        <v>-1</v>
      </c>
      <c r="BU189" s="30">
        <v>0.14099999999999999</v>
      </c>
      <c r="BV189" s="30">
        <v>2E-3</v>
      </c>
      <c r="BW189" s="30">
        <v>0</v>
      </c>
      <c r="BX189" s="31">
        <f t="shared" si="1117"/>
        <v>-1</v>
      </c>
      <c r="BY189" s="30">
        <v>43.16</v>
      </c>
      <c r="BZ189" s="30">
        <v>0.44600000000000001</v>
      </c>
      <c r="CA189" s="30">
        <v>6.2E-2</v>
      </c>
      <c r="CB189" s="31">
        <f t="shared" si="1118"/>
        <v>-0.99856348470806311</v>
      </c>
      <c r="CC189" s="30">
        <v>0.26</v>
      </c>
      <c r="CD189" s="30">
        <v>2.5000000000000001E-2</v>
      </c>
      <c r="CE189" s="30">
        <v>8.0000000000000002E-3</v>
      </c>
      <c r="CF189" s="31">
        <f t="shared" si="1119"/>
        <v>-0.96923076923076923</v>
      </c>
      <c r="CG189" s="30">
        <v>79.790000000000006</v>
      </c>
      <c r="CH189" s="30">
        <v>5.4550000000000001</v>
      </c>
      <c r="CI189" s="30">
        <v>1.49</v>
      </c>
      <c r="CJ189" s="31">
        <f t="shared" si="1120"/>
        <v>-0.98132598069933585</v>
      </c>
      <c r="CK189" s="30">
        <v>0.315</v>
      </c>
      <c r="CL189" s="30">
        <v>0.128</v>
      </c>
      <c r="CM189" s="30">
        <v>7.0999999999999994E-2</v>
      </c>
      <c r="CN189" s="31">
        <f t="shared" si="1121"/>
        <v>-0.77460317460317463</v>
      </c>
      <c r="CO189" s="30">
        <v>96.72</v>
      </c>
      <c r="CP189" s="30">
        <v>27.78</v>
      </c>
      <c r="CQ189" s="30">
        <v>13.26</v>
      </c>
      <c r="CR189" s="31">
        <f t="shared" si="1122"/>
        <v>-0.86290322580645151</v>
      </c>
      <c r="CS189" s="30">
        <v>1.5189999999999999</v>
      </c>
      <c r="CT189" s="30">
        <v>6.7709999999999999</v>
      </c>
      <c r="CU189" s="30">
        <v>13.59</v>
      </c>
      <c r="CV189" s="31">
        <f t="shared" si="1123"/>
        <v>7.946675444371297</v>
      </c>
      <c r="CW189" s="30">
        <v>7.3390000000000004</v>
      </c>
      <c r="CX189" s="30">
        <v>17.57</v>
      </c>
      <c r="CY189" s="30">
        <v>26.68</v>
      </c>
      <c r="CZ189" s="31">
        <f t="shared" si="1124"/>
        <v>2.6353726665758277</v>
      </c>
      <c r="DA189" s="30">
        <v>2.3919999999999999</v>
      </c>
      <c r="DB189" s="30">
        <v>8.1010000000000009</v>
      </c>
      <c r="DC189" s="30">
        <v>14.33</v>
      </c>
      <c r="DD189" s="31">
        <f t="shared" si="1125"/>
        <v>4.990802675585285</v>
      </c>
      <c r="DE189" s="30">
        <v>76.45</v>
      </c>
      <c r="DF189" s="30">
        <v>80.03</v>
      </c>
      <c r="DG189" s="30">
        <v>83.03</v>
      </c>
      <c r="DH189" s="31">
        <f t="shared" si="1126"/>
        <v>8.6069326357096118E-2</v>
      </c>
      <c r="DI189" s="30">
        <v>13.86</v>
      </c>
      <c r="DJ189" s="30">
        <v>7.6959999999999997</v>
      </c>
      <c r="DK189" s="30">
        <v>4.9509999999999996</v>
      </c>
      <c r="DL189" s="31">
        <f t="shared" si="1127"/>
        <v>-0.64278499278499268</v>
      </c>
      <c r="DM189" s="30">
        <v>16.510000000000002</v>
      </c>
      <c r="DN189" s="30">
        <v>9.2029999999999994</v>
      </c>
      <c r="DO189" s="30">
        <v>5.9349999999999996</v>
      </c>
      <c r="DP189" s="31">
        <f t="shared" si="1128"/>
        <v>-0.6405208964264083</v>
      </c>
      <c r="DQ189" s="30">
        <v>72.180000000000007</v>
      </c>
      <c r="DR189" s="30">
        <v>48.07</v>
      </c>
      <c r="DS189" s="30">
        <v>37.49</v>
      </c>
      <c r="DT189" s="31">
        <f t="shared" si="1129"/>
        <v>-0.48060404544195068</v>
      </c>
      <c r="DU189" s="30">
        <v>2720</v>
      </c>
      <c r="DV189" s="30">
        <v>3073</v>
      </c>
      <c r="DW189" s="30">
        <v>3277</v>
      </c>
      <c r="DX189" s="31">
        <f t="shared" si="1130"/>
        <v>0.20477941176470588</v>
      </c>
      <c r="DY189" s="30">
        <v>17.8</v>
      </c>
      <c r="DZ189" s="30">
        <v>11.62</v>
      </c>
      <c r="EA189" s="30">
        <v>7.4009999999999998</v>
      </c>
      <c r="EB189" s="31">
        <f t="shared" si="1131"/>
        <v>-0.58421348314606747</v>
      </c>
      <c r="EC189" s="30">
        <v>23.89</v>
      </c>
      <c r="ED189" s="30">
        <v>29.33</v>
      </c>
      <c r="EE189" s="30">
        <v>32.94</v>
      </c>
      <c r="EF189" s="31">
        <f t="shared" si="1132"/>
        <v>0.37881958978652142</v>
      </c>
      <c r="EG189" s="30">
        <v>27.6</v>
      </c>
      <c r="EH189" s="30">
        <v>28.79</v>
      </c>
      <c r="EI189" s="30">
        <v>29.51</v>
      </c>
      <c r="EJ189" s="31">
        <f t="shared" si="1133"/>
        <v>6.9202898550724645E-2</v>
      </c>
      <c r="EK189" s="30">
        <v>6.0000000000000001E-3</v>
      </c>
      <c r="EL189" s="30">
        <v>2E-3</v>
      </c>
      <c r="EM189" s="30">
        <v>2E-3</v>
      </c>
      <c r="EN189" s="31">
        <f t="shared" si="1134"/>
        <v>-0.66666666666666663</v>
      </c>
      <c r="EO189" s="30">
        <v>2.7E-2</v>
      </c>
      <c r="EP189" s="30">
        <v>3.5999999999999997E-2</v>
      </c>
      <c r="EQ189" s="30">
        <v>0.05</v>
      </c>
      <c r="ER189" s="31">
        <f t="shared" si="1135"/>
        <v>0.85185185185185197</v>
      </c>
      <c r="ES189" s="30">
        <v>2E-3</v>
      </c>
      <c r="ET189" s="30">
        <v>2E-3</v>
      </c>
      <c r="EU189" s="30">
        <v>2E-3</v>
      </c>
      <c r="EV189" s="31">
        <f t="shared" si="1136"/>
        <v>0</v>
      </c>
      <c r="EW189" s="30">
        <v>1E-3</v>
      </c>
      <c r="EX189" s="30">
        <v>1E-3</v>
      </c>
      <c r="EY189" s="30">
        <v>0</v>
      </c>
      <c r="EZ189" s="31">
        <f t="shared" si="1137"/>
        <v>-1</v>
      </c>
      <c r="FA189" s="30">
        <v>1.7999999999999999E-2</v>
      </c>
      <c r="FB189" s="30">
        <v>2.1000000000000001E-2</v>
      </c>
      <c r="FC189" s="30">
        <v>2.5999999999999999E-2</v>
      </c>
      <c r="FD189" s="31">
        <f t="shared" si="1138"/>
        <v>0.44444444444444448</v>
      </c>
      <c r="FE189" s="30">
        <v>1E-3</v>
      </c>
      <c r="FF189" s="30">
        <v>1E-3</v>
      </c>
      <c r="FG189" s="30">
        <v>1E-3</v>
      </c>
      <c r="FH189" s="31">
        <f t="shared" si="1139"/>
        <v>0</v>
      </c>
      <c r="FI189" s="30">
        <v>1E-3</v>
      </c>
      <c r="FJ189" s="30">
        <v>2E-3</v>
      </c>
      <c r="FK189" s="30">
        <v>5.0000000000000001E-3</v>
      </c>
      <c r="FL189" s="31">
        <f t="shared" si="1140"/>
        <v>4</v>
      </c>
      <c r="FM189" s="30">
        <v>4.3999999999999997E-2</v>
      </c>
      <c r="FN189" s="30">
        <v>8.0000000000000002E-3</v>
      </c>
      <c r="FO189" s="30">
        <v>2E-3</v>
      </c>
      <c r="FP189" s="31">
        <f t="shared" si="1141"/>
        <v>-0.95454545454545447</v>
      </c>
      <c r="FQ189" s="30">
        <v>1.7999999999999999E-2</v>
      </c>
      <c r="FR189" s="30">
        <v>2.1000000000000001E-2</v>
      </c>
      <c r="FS189" s="30">
        <v>2.5999999999999999E-2</v>
      </c>
      <c r="FT189" s="31">
        <f t="shared" si="1142"/>
        <v>0.44444444444444448</v>
      </c>
      <c r="FU189" s="30">
        <v>0</v>
      </c>
      <c r="FV189" s="30">
        <v>0</v>
      </c>
      <c r="FW189" s="30">
        <v>0</v>
      </c>
      <c r="FX189" s="31" t="str">
        <f t="shared" si="1143"/>
        <v/>
      </c>
      <c r="FY189" s="30">
        <v>6.6000000000000003E-2</v>
      </c>
      <c r="FZ189" s="30">
        <v>9.9000000000000005E-2</v>
      </c>
      <c r="GA189" s="30">
        <v>0.16800000000000001</v>
      </c>
      <c r="GB189" s="31">
        <f t="shared" si="1144"/>
        <v>1.5454545454545454</v>
      </c>
      <c r="GC189" s="30">
        <v>7.9000000000000001E-2</v>
      </c>
      <c r="GD189" s="30">
        <v>4.2000000000000003E-2</v>
      </c>
      <c r="GE189" s="30">
        <v>2.9000000000000001E-2</v>
      </c>
      <c r="GF189" s="31">
        <f t="shared" si="1145"/>
        <v>-0.63291139240506333</v>
      </c>
      <c r="GG189" s="30">
        <v>0.32400000000000001</v>
      </c>
      <c r="GH189" s="30">
        <v>0.61299999999999999</v>
      </c>
      <c r="GI189" s="30">
        <v>1.327</v>
      </c>
      <c r="GJ189" s="31">
        <f t="shared" si="1146"/>
        <v>3.0956790123456788</v>
      </c>
      <c r="GK189" s="30">
        <v>4.3999999999999997E-2</v>
      </c>
      <c r="GL189" s="30">
        <v>0.10299999999999999</v>
      </c>
      <c r="GM189" s="30">
        <v>0.27700000000000002</v>
      </c>
      <c r="GN189" s="31">
        <f t="shared" si="1147"/>
        <v>5.2954545454545467</v>
      </c>
      <c r="GO189" s="30">
        <v>3.3000000000000002E-2</v>
      </c>
      <c r="GP189" s="30">
        <v>6.8000000000000005E-2</v>
      </c>
      <c r="GQ189" s="30">
        <v>0.158</v>
      </c>
      <c r="GR189" s="31">
        <f t="shared" si="1148"/>
        <v>3.7878787878787876</v>
      </c>
      <c r="GS189" s="30">
        <v>0.35299999999999998</v>
      </c>
      <c r="GT189" s="30">
        <v>0.84099999999999997</v>
      </c>
      <c r="GU189" s="30">
        <v>1.7350000000000001</v>
      </c>
      <c r="GV189" s="31">
        <f t="shared" si="1149"/>
        <v>3.9150141643059495</v>
      </c>
      <c r="GW189" s="30">
        <v>8.9999999999999993E-3</v>
      </c>
      <c r="GX189" s="30">
        <v>2.1000000000000001E-2</v>
      </c>
      <c r="GY189" s="30">
        <v>0.06</v>
      </c>
      <c r="GZ189" s="31">
        <f t="shared" si="1150"/>
        <v>5.666666666666667</v>
      </c>
      <c r="HA189" s="30">
        <v>6.9000000000000006E-2</v>
      </c>
      <c r="HB189" s="30">
        <v>0.16700000000000001</v>
      </c>
      <c r="HC189" s="30">
        <v>0.496</v>
      </c>
      <c r="HD189" s="31">
        <f t="shared" si="1151"/>
        <v>6.1884057971014483</v>
      </c>
      <c r="HE189" s="30">
        <v>7.6999999999999999E-2</v>
      </c>
      <c r="HF189" s="30">
        <v>0.10199999999999999</v>
      </c>
      <c r="HG189" s="30">
        <v>0.224</v>
      </c>
      <c r="HH189" s="31">
        <f t="shared" si="1152"/>
        <v>1.9090909090909094</v>
      </c>
      <c r="HI189" s="30">
        <v>1.4E-2</v>
      </c>
      <c r="HJ189" s="30">
        <v>2.7E-2</v>
      </c>
      <c r="HK189" s="30">
        <v>5.3999999999999999E-2</v>
      </c>
      <c r="HL189" s="31">
        <f t="shared" si="1153"/>
        <v>2.8571428571428572</v>
      </c>
      <c r="HM189" s="30">
        <v>4.0000000000000001E-3</v>
      </c>
      <c r="HN189" s="30">
        <v>7.0000000000000001E-3</v>
      </c>
      <c r="HO189" s="30">
        <v>1.0999999999999999E-2</v>
      </c>
      <c r="HP189" s="31">
        <f t="shared" si="1154"/>
        <v>1.7499999999999998</v>
      </c>
      <c r="HQ189" s="30">
        <v>3.1E-2</v>
      </c>
      <c r="HR189" s="30">
        <v>5.2999999999999999E-2</v>
      </c>
      <c r="HS189" s="30">
        <v>0.158</v>
      </c>
      <c r="HT189" s="31">
        <f t="shared" si="1155"/>
        <v>4.096774193548387</v>
      </c>
      <c r="HU189" s="30">
        <v>98.4</v>
      </c>
      <c r="HV189" s="30">
        <v>100</v>
      </c>
      <c r="HW189" s="30">
        <v>100</v>
      </c>
      <c r="HX189" s="31">
        <f t="shared" si="1156"/>
        <v>1.6260162601625959E-2</v>
      </c>
      <c r="HY189" s="30">
        <v>4.42</v>
      </c>
      <c r="HZ189" s="30">
        <v>5.242</v>
      </c>
      <c r="IA189" s="30">
        <v>7.1989999999999998</v>
      </c>
      <c r="IB189" s="31">
        <f t="shared" si="1157"/>
        <v>0.62873303167420813</v>
      </c>
      <c r="IC189" s="30">
        <v>5.0369999999999999</v>
      </c>
      <c r="ID189" s="30">
        <v>5.7450000000000001</v>
      </c>
      <c r="IE189" s="30">
        <v>7.5</v>
      </c>
      <c r="IF189" s="31">
        <f t="shared" si="1158"/>
        <v>0.48898153662894583</v>
      </c>
      <c r="IG189" s="30">
        <v>95.69</v>
      </c>
      <c r="IH189" s="30">
        <v>99.35</v>
      </c>
      <c r="II189" s="30">
        <v>99.35</v>
      </c>
      <c r="IJ189" s="31">
        <f t="shared" si="1159"/>
        <v>3.8248510816177202E-2</v>
      </c>
      <c r="IK189" s="30">
        <v>121.6</v>
      </c>
      <c r="IL189" s="30">
        <v>115.6</v>
      </c>
      <c r="IM189" s="30">
        <v>111.7</v>
      </c>
      <c r="IN189" s="31">
        <f t="shared" si="1160"/>
        <v>-8.1414473684210453E-2</v>
      </c>
      <c r="IO189" s="30">
        <v>16.98</v>
      </c>
      <c r="IP189" s="30">
        <v>39.93</v>
      </c>
      <c r="IQ189" s="30">
        <v>69.989999999999995</v>
      </c>
      <c r="IR189" s="31">
        <f t="shared" si="1161"/>
        <v>3.1219081272084801</v>
      </c>
      <c r="IS189" s="30">
        <v>13</v>
      </c>
      <c r="IT189" s="30">
        <v>32.81</v>
      </c>
      <c r="IU189" s="30">
        <v>43.37</v>
      </c>
      <c r="IV189" s="31">
        <f t="shared" si="1162"/>
        <v>2.336153846153846</v>
      </c>
      <c r="IW189" s="30">
        <v>15.96</v>
      </c>
      <c r="IX189" s="30">
        <v>28.48</v>
      </c>
      <c r="IY189" s="30">
        <v>41.95</v>
      </c>
      <c r="IZ189" s="31">
        <f t="shared" si="1163"/>
        <v>1.6284461152882206</v>
      </c>
      <c r="JA189" s="30">
        <v>269.89999999999998</v>
      </c>
      <c r="JB189" s="30">
        <v>2391</v>
      </c>
      <c r="JC189" s="30">
        <v>2799</v>
      </c>
      <c r="JD189" s="31">
        <f t="shared" si="1164"/>
        <v>9.3705075954057069</v>
      </c>
      <c r="JE189" s="30">
        <v>2.9329999999999998</v>
      </c>
      <c r="JF189" s="30">
        <v>36.74</v>
      </c>
      <c r="JG189" s="30">
        <v>50.13</v>
      </c>
      <c r="JH189" s="31">
        <f t="shared" si="1165"/>
        <v>16.091714967609956</v>
      </c>
      <c r="JI189" s="30">
        <v>76.42</v>
      </c>
      <c r="JJ189" s="30">
        <v>100</v>
      </c>
      <c r="JK189" s="30">
        <v>100</v>
      </c>
      <c r="JL189" s="31">
        <f t="shared" si="1166"/>
        <v>0.30855796911803191</v>
      </c>
      <c r="JM189" s="30">
        <v>100</v>
      </c>
      <c r="JN189" s="30">
        <v>99.55</v>
      </c>
      <c r="JO189" s="30">
        <v>99.93</v>
      </c>
      <c r="JP189" s="31">
        <f t="shared" si="1167"/>
        <v>-6.999999999999318E-4</v>
      </c>
      <c r="JQ189" s="30">
        <v>27.91</v>
      </c>
      <c r="JR189" s="30">
        <v>44.97</v>
      </c>
      <c r="JS189" s="30">
        <v>69.989999999999995</v>
      </c>
      <c r="JT189" s="31">
        <f t="shared" si="1168"/>
        <v>1.5077033321390183</v>
      </c>
      <c r="JU189" s="30">
        <v>100</v>
      </c>
      <c r="JV189" s="30">
        <v>96.15</v>
      </c>
      <c r="JW189" s="30">
        <v>98.59</v>
      </c>
      <c r="JX189" s="31">
        <f t="shared" si="1169"/>
        <v>-1.4099999999999967E-2</v>
      </c>
      <c r="JY189" s="30">
        <v>6.5000000000000002E-2</v>
      </c>
      <c r="JZ189" s="30">
        <v>0.17199999999999999</v>
      </c>
      <c r="KA189" s="30">
        <v>0.22900000000000001</v>
      </c>
      <c r="KB189" s="31">
        <f t="shared" si="1170"/>
        <v>2.523076923076923</v>
      </c>
      <c r="KC189" s="30">
        <v>91.62</v>
      </c>
      <c r="KD189" s="30">
        <v>97.86</v>
      </c>
      <c r="KE189" s="30">
        <v>99.48</v>
      </c>
      <c r="KF189" s="31">
        <f t="shared" si="1171"/>
        <v>8.5789129011132934E-2</v>
      </c>
      <c r="KG189" s="30">
        <v>98.32</v>
      </c>
      <c r="KH189" s="30">
        <v>100</v>
      </c>
      <c r="KI189" s="30">
        <v>100</v>
      </c>
      <c r="KJ189" s="31">
        <f t="shared" si="1172"/>
        <v>1.7087062652563129E-2</v>
      </c>
      <c r="KK189" s="30">
        <v>99.22</v>
      </c>
      <c r="KL189" s="30">
        <v>97.01</v>
      </c>
      <c r="KM189" s="30">
        <v>99.08</v>
      </c>
      <c r="KN189" s="31">
        <f t="shared" si="1173"/>
        <v>-1.4110058455956518E-3</v>
      </c>
      <c r="KO189" s="30">
        <v>97.3</v>
      </c>
      <c r="KP189" s="30">
        <v>98.66</v>
      </c>
      <c r="KQ189" s="30">
        <v>98.5</v>
      </c>
      <c r="KR189" s="31">
        <f t="shared" si="1174"/>
        <v>1.2332990750256966E-2</v>
      </c>
      <c r="KS189" s="30">
        <v>0.26400000000000001</v>
      </c>
      <c r="KT189" s="30">
        <v>0.28000000000000003</v>
      </c>
      <c r="KU189" s="30">
        <v>0.29699999999999999</v>
      </c>
      <c r="KV189" s="31">
        <f t="shared" si="1175"/>
        <v>0.12499999999999989</v>
      </c>
      <c r="KW189" s="30">
        <v>15.2</v>
      </c>
      <c r="KX189" s="30">
        <v>7.0970000000000004</v>
      </c>
      <c r="KY189" s="30">
        <v>3.657</v>
      </c>
      <c r="KZ189" s="31">
        <f t="shared" si="1176"/>
        <v>-0.75940789473684212</v>
      </c>
      <c r="LA189" s="30">
        <v>156.5</v>
      </c>
      <c r="LB189" s="30">
        <v>154</v>
      </c>
      <c r="LC189" s="30">
        <v>151</v>
      </c>
      <c r="LD189" s="31">
        <f t="shared" si="1177"/>
        <v>-3.5143769968051117E-2</v>
      </c>
      <c r="LE189" s="30">
        <v>32.229999999999997</v>
      </c>
      <c r="LF189" s="30">
        <v>153.9</v>
      </c>
      <c r="LG189" s="30">
        <v>151</v>
      </c>
      <c r="LH189" s="31">
        <f t="shared" si="1178"/>
        <v>3.6850760161340372</v>
      </c>
      <c r="LI189" s="30">
        <v>3.4000000000000002E-2</v>
      </c>
      <c r="LJ189" s="30">
        <v>7.0000000000000007E-2</v>
      </c>
      <c r="LK189" s="30">
        <v>4.5999999999999999E-2</v>
      </c>
      <c r="LL189" s="31">
        <f t="shared" si="1179"/>
        <v>0.35294117647058809</v>
      </c>
      <c r="LM189" s="30">
        <v>6.4000000000000001E-2</v>
      </c>
      <c r="LN189" s="30">
        <v>0.14000000000000001</v>
      </c>
      <c r="LO189" s="30">
        <v>0.23200000000000001</v>
      </c>
      <c r="LP189" s="31">
        <f t="shared" si="1180"/>
        <v>2.625</v>
      </c>
      <c r="LQ189" s="30">
        <v>3.1349999999999998</v>
      </c>
      <c r="LR189" s="30">
        <v>39.79</v>
      </c>
      <c r="LS189" s="30">
        <v>20.25</v>
      </c>
      <c r="LT189" s="31">
        <f t="shared" si="1181"/>
        <v>5.4593301435406705</v>
      </c>
      <c r="LU189" s="30">
        <v>26.56</v>
      </c>
      <c r="LV189" s="30">
        <v>28.04</v>
      </c>
      <c r="LW189" s="30">
        <v>28.82</v>
      </c>
      <c r="LX189" s="31">
        <f t="shared" si="1182"/>
        <v>8.5090361445783191E-2</v>
      </c>
      <c r="LY189" s="30">
        <v>13.87</v>
      </c>
      <c r="LZ189" s="30">
        <v>8.2579999999999991</v>
      </c>
      <c r="MA189" s="30">
        <v>13.31</v>
      </c>
      <c r="MB189" s="31">
        <f t="shared" si="1183"/>
        <v>-4.0374909877433217E-2</v>
      </c>
      <c r="MC189" s="30">
        <v>56.44</v>
      </c>
      <c r="MD189" s="30">
        <v>23.91</v>
      </c>
      <c r="ME189" s="30">
        <v>37.619999999999997</v>
      </c>
      <c r="MF189" s="31">
        <f t="shared" si="1184"/>
        <v>-0.33345145287030475</v>
      </c>
      <c r="MG189" s="30">
        <v>1E-3</v>
      </c>
      <c r="MH189" s="30">
        <v>0</v>
      </c>
      <c r="MI189" s="30">
        <v>0</v>
      </c>
      <c r="MJ189" s="31">
        <f t="shared" si="1185"/>
        <v>-1</v>
      </c>
      <c r="MK189" s="30">
        <v>0.30499999999999999</v>
      </c>
      <c r="ML189" s="30">
        <v>0.25</v>
      </c>
      <c r="MM189" s="30">
        <v>0.215</v>
      </c>
      <c r="MN189" s="31">
        <f t="shared" si="1186"/>
        <v>-0.29508196721311475</v>
      </c>
      <c r="MO189" s="30">
        <v>2.2999999999999998</v>
      </c>
      <c r="MP189" s="30">
        <v>4.2510000000000003</v>
      </c>
      <c r="MQ189" s="30">
        <v>5.8860000000000001</v>
      </c>
      <c r="MR189" s="31">
        <f t="shared" si="1187"/>
        <v>1.5591304347826089</v>
      </c>
      <c r="MS189" s="30">
        <v>2.2869999999999999</v>
      </c>
      <c r="MT189" s="30">
        <v>3.0649999999999999</v>
      </c>
      <c r="MU189" s="30">
        <v>3.4929999999999999</v>
      </c>
      <c r="MV189" s="31">
        <f t="shared" si="1188"/>
        <v>0.52732837778749453</v>
      </c>
      <c r="MW189" s="30">
        <v>2.1040000000000001</v>
      </c>
      <c r="MX189" s="30">
        <v>2.9260000000000002</v>
      </c>
      <c r="MY189" s="30">
        <v>3.3929999999999998</v>
      </c>
      <c r="MZ189" s="31">
        <f t="shared" si="1189"/>
        <v>0.61264258555133067</v>
      </c>
      <c r="NA189" s="30">
        <v>14.63</v>
      </c>
      <c r="NB189" s="30">
        <v>17.989999999999998</v>
      </c>
      <c r="NC189" s="30">
        <v>19.559999999999999</v>
      </c>
      <c r="ND189" s="31">
        <f t="shared" si="1190"/>
        <v>0.33697881066302104</v>
      </c>
      <c r="NE189" s="30">
        <v>9</v>
      </c>
      <c r="NF189" s="30">
        <v>10.08</v>
      </c>
      <c r="NG189" s="30">
        <v>11.52</v>
      </c>
      <c r="NH189" s="31">
        <f t="shared" si="1191"/>
        <v>0.27999999999999997</v>
      </c>
      <c r="NI189" s="30">
        <v>0.42899999999999999</v>
      </c>
      <c r="NJ189" s="30">
        <v>0.56799999999999995</v>
      </c>
      <c r="NK189" s="30">
        <v>0.64900000000000002</v>
      </c>
      <c r="NL189" s="31">
        <f t="shared" si="1192"/>
        <v>0.51282051282051289</v>
      </c>
      <c r="NM189" s="30">
        <v>6.6</v>
      </c>
      <c r="NN189" s="30">
        <v>7.0819999999999999</v>
      </c>
      <c r="NO189" s="30">
        <v>7.3019999999999996</v>
      </c>
      <c r="NP189" s="31">
        <f t="shared" si="1193"/>
        <v>0.10636363636363637</v>
      </c>
      <c r="NQ189" s="30">
        <v>24.66</v>
      </c>
      <c r="NR189" s="30">
        <v>31.23</v>
      </c>
      <c r="NS189" s="30">
        <v>33.03</v>
      </c>
      <c r="NT189" s="31">
        <f t="shared" si="1194"/>
        <v>0.33941605839416061</v>
      </c>
      <c r="NU189" s="30">
        <v>43.54</v>
      </c>
      <c r="NV189" s="30">
        <v>74.56</v>
      </c>
      <c r="NW189" s="30">
        <v>59.04</v>
      </c>
      <c r="NX189" s="31">
        <f t="shared" si="1195"/>
        <v>0.35599448782728527</v>
      </c>
      <c r="NY189" s="30">
        <v>0.84399999999999997</v>
      </c>
      <c r="NZ189" s="30">
        <v>0.9</v>
      </c>
      <c r="OA189" s="30">
        <v>0.93500000000000005</v>
      </c>
      <c r="OB189" s="31">
        <f t="shared" si="1196"/>
        <v>0.10781990521327024</v>
      </c>
      <c r="OC189" s="30">
        <v>0.502</v>
      </c>
      <c r="OD189" s="30">
        <v>0.54700000000000004</v>
      </c>
      <c r="OE189" s="30">
        <v>0.76200000000000001</v>
      </c>
      <c r="OF189" s="31">
        <f t="shared" si="1197"/>
        <v>0.51792828685258963</v>
      </c>
      <c r="OG189" s="30">
        <v>0.57999999999999996</v>
      </c>
      <c r="OH189" s="30">
        <v>0.73399999999999999</v>
      </c>
      <c r="OI189" s="30">
        <v>0.81399999999999995</v>
      </c>
      <c r="OJ189" s="31">
        <f t="shared" si="1198"/>
        <v>0.40344827586206899</v>
      </c>
      <c r="OK189" s="32">
        <v>0.64200000000000002</v>
      </c>
      <c r="OL189" s="27">
        <v>0.72699999999999998</v>
      </c>
      <c r="OM189" s="27">
        <v>0.83699999999999997</v>
      </c>
      <c r="ON189" s="27">
        <f t="shared" si="1199"/>
        <v>0.30373831775700927</v>
      </c>
    </row>
    <row r="190" spans="2:404">
      <c r="B190" s="2" t="s">
        <v>20</v>
      </c>
      <c r="C190" s="8"/>
      <c r="D190" s="8" t="s">
        <v>4</v>
      </c>
      <c r="E190" s="15">
        <v>1743</v>
      </c>
      <c r="F190" s="15">
        <v>2256</v>
      </c>
      <c r="G190" s="15">
        <v>2512</v>
      </c>
      <c r="H190" s="9">
        <f t="shared" si="1100"/>
        <v>0.44119334480780265</v>
      </c>
      <c r="I190" s="15">
        <v>10327</v>
      </c>
      <c r="J190" s="15">
        <v>10327</v>
      </c>
      <c r="K190" s="15">
        <v>10327</v>
      </c>
      <c r="L190" s="9">
        <f t="shared" si="1101"/>
        <v>0</v>
      </c>
      <c r="M190" s="15">
        <v>3987</v>
      </c>
      <c r="N190" s="15">
        <v>3987</v>
      </c>
      <c r="O190" s="15">
        <v>3987</v>
      </c>
      <c r="P190" s="9">
        <f t="shared" si="1102"/>
        <v>0</v>
      </c>
      <c r="Q190" s="15">
        <v>168.8</v>
      </c>
      <c r="R190" s="15">
        <v>218.5</v>
      </c>
      <c r="S190" s="15">
        <v>243.2</v>
      </c>
      <c r="T190" s="9">
        <f t="shared" si="1103"/>
        <v>0.44075829383886239</v>
      </c>
      <c r="U190" s="15">
        <v>437.2</v>
      </c>
      <c r="V190" s="15">
        <v>565.9</v>
      </c>
      <c r="W190" s="15">
        <v>630</v>
      </c>
      <c r="X190" s="9">
        <f t="shared" si="1104"/>
        <v>0.44098810612991768</v>
      </c>
      <c r="Y190" s="15">
        <v>33.03</v>
      </c>
      <c r="Z190" s="15">
        <v>43.88</v>
      </c>
      <c r="AA190" s="15">
        <v>54.98</v>
      </c>
      <c r="AB190" s="9">
        <f t="shared" si="1105"/>
        <v>0.66454738116863443</v>
      </c>
      <c r="AC190" s="15">
        <v>1.3149999999999999</v>
      </c>
      <c r="AD190" s="15">
        <v>0.66600000000000004</v>
      </c>
      <c r="AE190" s="15">
        <v>0.16300000000000001</v>
      </c>
      <c r="AF190" s="9">
        <f t="shared" si="1106"/>
        <v>-0.87604562737642577</v>
      </c>
      <c r="AG190" s="15">
        <v>2.6619999999999999</v>
      </c>
      <c r="AH190" s="15">
        <v>2.0470000000000002</v>
      </c>
      <c r="AI190" s="15">
        <v>1.923</v>
      </c>
      <c r="AJ190" s="9">
        <f t="shared" si="1107"/>
        <v>-0.27761081893313294</v>
      </c>
      <c r="AK190" s="15">
        <v>537.9</v>
      </c>
      <c r="AL190" s="15">
        <v>511.5</v>
      </c>
      <c r="AM190" s="15">
        <v>467.7</v>
      </c>
      <c r="AN190" s="9">
        <f t="shared" si="1108"/>
        <v>-0.13050752928053541</v>
      </c>
      <c r="AO190" s="15">
        <v>85.96</v>
      </c>
      <c r="AP190" s="15">
        <v>212.2</v>
      </c>
      <c r="AQ190" s="15">
        <v>427.5</v>
      </c>
      <c r="AR190" s="9">
        <f t="shared" si="1109"/>
        <v>3.9732433690088418</v>
      </c>
      <c r="AS190" s="15">
        <v>0.40899999999999997</v>
      </c>
      <c r="AT190" s="15">
        <v>0.307</v>
      </c>
      <c r="AU190" s="15">
        <v>0.23899999999999999</v>
      </c>
      <c r="AV190" s="9">
        <f t="shared" si="1110"/>
        <v>-0.41564792176039117</v>
      </c>
      <c r="AW190" s="15">
        <v>0.627</v>
      </c>
      <c r="AX190" s="15">
        <v>0.80400000000000005</v>
      </c>
      <c r="AY190" s="15">
        <v>0.90400000000000003</v>
      </c>
      <c r="AZ190" s="9">
        <f t="shared" si="1111"/>
        <v>0.44178628389154706</v>
      </c>
      <c r="BA190" s="15">
        <v>0.51900000000000002</v>
      </c>
      <c r="BB190" s="15">
        <v>0.67500000000000004</v>
      </c>
      <c r="BC190" s="15">
        <v>0.76</v>
      </c>
      <c r="BD190" s="9">
        <f t="shared" si="1112"/>
        <v>0.46435452793834292</v>
      </c>
      <c r="BE190" s="15">
        <v>526.70000000000005</v>
      </c>
      <c r="BF190" s="15">
        <v>158.9</v>
      </c>
      <c r="BG190" s="15">
        <v>28.91</v>
      </c>
      <c r="BH190" s="9">
        <f t="shared" si="1113"/>
        <v>-0.94511106891968855</v>
      </c>
      <c r="BI190" s="15">
        <v>0.30199999999999999</v>
      </c>
      <c r="BJ190" s="15">
        <v>7.0000000000000007E-2</v>
      </c>
      <c r="BK190" s="15">
        <v>1.2E-2</v>
      </c>
      <c r="BL190" s="9">
        <f t="shared" si="1114"/>
        <v>-0.96026490066225156</v>
      </c>
      <c r="BM190" s="15">
        <v>1111</v>
      </c>
      <c r="BN190" s="15">
        <v>593.79999999999995</v>
      </c>
      <c r="BO190" s="15">
        <v>141.4</v>
      </c>
      <c r="BP190" s="9">
        <f t="shared" si="1115"/>
        <v>-0.8727272727272728</v>
      </c>
      <c r="BQ190" s="15">
        <v>0.63800000000000001</v>
      </c>
      <c r="BR190" s="15">
        <v>0.26300000000000001</v>
      </c>
      <c r="BS190" s="15">
        <v>5.6000000000000001E-2</v>
      </c>
      <c r="BT190" s="9">
        <f t="shared" si="1116"/>
        <v>-0.91222570532915348</v>
      </c>
      <c r="BU190" s="15">
        <v>1624</v>
      </c>
      <c r="BV190" s="15">
        <v>1670</v>
      </c>
      <c r="BW190" s="15">
        <v>879.6</v>
      </c>
      <c r="BX190" s="9">
        <f t="shared" si="1117"/>
        <v>-0.45837438423645321</v>
      </c>
      <c r="BY190" s="15">
        <v>93.15</v>
      </c>
      <c r="BZ190" s="15">
        <v>74.02</v>
      </c>
      <c r="CA190" s="15">
        <v>35.020000000000003</v>
      </c>
      <c r="CB190" s="9">
        <f t="shared" si="1118"/>
        <v>-0.62404723564143849</v>
      </c>
      <c r="CC190" s="15">
        <v>1688</v>
      </c>
      <c r="CD190" s="15">
        <v>2075</v>
      </c>
      <c r="CE190" s="15">
        <v>1725</v>
      </c>
      <c r="CF190" s="9">
        <f t="shared" si="1119"/>
        <v>2.1919431279620854E-2</v>
      </c>
      <c r="CG190" s="15">
        <v>96.83</v>
      </c>
      <c r="CH190" s="15">
        <v>91.96</v>
      </c>
      <c r="CI190" s="15">
        <v>68.67</v>
      </c>
      <c r="CJ190" s="9">
        <f t="shared" si="1120"/>
        <v>-0.29081896106578536</v>
      </c>
      <c r="CK190" s="15">
        <v>1717</v>
      </c>
      <c r="CL190" s="15">
        <v>2175</v>
      </c>
      <c r="CM190" s="15">
        <v>2259</v>
      </c>
      <c r="CN190" s="9">
        <f t="shared" si="1121"/>
        <v>0.31566686080372741</v>
      </c>
      <c r="CO190" s="15">
        <v>98.51</v>
      </c>
      <c r="CP190" s="15">
        <v>96.4</v>
      </c>
      <c r="CQ190" s="15">
        <v>89.95</v>
      </c>
      <c r="CR190" s="9">
        <f t="shared" si="1122"/>
        <v>-8.6894731499340183E-2</v>
      </c>
      <c r="CS190" s="15">
        <v>1879</v>
      </c>
      <c r="CT190" s="15">
        <v>8354</v>
      </c>
      <c r="CU190" s="15">
        <v>33090</v>
      </c>
      <c r="CV190" s="9">
        <f t="shared" si="1123"/>
        <v>16.610431080361895</v>
      </c>
      <c r="CW190" s="15">
        <v>3.2970000000000002</v>
      </c>
      <c r="CX190" s="15">
        <v>7.34</v>
      </c>
      <c r="CY190" s="15">
        <v>17.329999999999998</v>
      </c>
      <c r="CZ190" s="9">
        <f t="shared" si="1124"/>
        <v>4.2562936002426444</v>
      </c>
      <c r="DA190" s="15">
        <v>5746</v>
      </c>
      <c r="DB190" s="15">
        <v>16560</v>
      </c>
      <c r="DC190" s="15">
        <v>43530</v>
      </c>
      <c r="DD190" s="9">
        <f t="shared" si="1125"/>
        <v>6.575704838148277</v>
      </c>
      <c r="DE190" s="15">
        <v>65.709999999999994</v>
      </c>
      <c r="DF190" s="15">
        <v>72.739999999999995</v>
      </c>
      <c r="DG190" s="15">
        <v>77.27</v>
      </c>
      <c r="DH190" s="9">
        <f t="shared" si="1126"/>
        <v>0.17592451681631416</v>
      </c>
      <c r="DI190" s="15">
        <v>51.51</v>
      </c>
      <c r="DJ190" s="15">
        <v>19.29</v>
      </c>
      <c r="DK190" s="15">
        <v>8.6319999999999997</v>
      </c>
      <c r="DL190" s="9">
        <f t="shared" si="1127"/>
        <v>-0.83242088914773837</v>
      </c>
      <c r="DM190" s="15">
        <v>64.459999999999994</v>
      </c>
      <c r="DN190" s="15">
        <v>26.27</v>
      </c>
      <c r="DO190" s="15">
        <v>12.11</v>
      </c>
      <c r="DP190" s="9">
        <f t="shared" si="1128"/>
        <v>-0.81213155445237351</v>
      </c>
      <c r="DQ190" s="15">
        <v>204.1</v>
      </c>
      <c r="DR190" s="15">
        <v>149.5</v>
      </c>
      <c r="DS190" s="15">
        <v>115.3</v>
      </c>
      <c r="DT190" s="9">
        <f t="shared" si="1129"/>
        <v>-0.43508084272415481</v>
      </c>
      <c r="DU190" s="15">
        <v>2397</v>
      </c>
      <c r="DV190" s="15">
        <v>2731</v>
      </c>
      <c r="DW190" s="15">
        <v>3093</v>
      </c>
      <c r="DX190" s="9">
        <f t="shared" si="1130"/>
        <v>0.29036295369211512</v>
      </c>
      <c r="DY190" s="15">
        <v>38.4</v>
      </c>
      <c r="DZ190" s="15">
        <v>14.77</v>
      </c>
      <c r="EA190" s="15">
        <v>6.9160000000000004</v>
      </c>
      <c r="EB190" s="9">
        <f t="shared" si="1131"/>
        <v>-0.81989583333333327</v>
      </c>
      <c r="EC190" s="15">
        <v>4.0860000000000003</v>
      </c>
      <c r="ED190" s="15">
        <v>5.7210000000000001</v>
      </c>
      <c r="EE190" s="15">
        <v>8.3160000000000007</v>
      </c>
      <c r="EF190" s="9">
        <f t="shared" si="1132"/>
        <v>1.0352422907488987</v>
      </c>
      <c r="EG190" s="15">
        <v>17.05</v>
      </c>
      <c r="EH190" s="15">
        <v>18.13</v>
      </c>
      <c r="EI190" s="15">
        <v>19.79</v>
      </c>
      <c r="EJ190" s="9">
        <f t="shared" si="1133"/>
        <v>0.16070381231671543</v>
      </c>
      <c r="EK190" s="15">
        <v>145.5</v>
      </c>
      <c r="EL190" s="15">
        <v>53.81</v>
      </c>
      <c r="EM190" s="15">
        <v>23.38</v>
      </c>
      <c r="EN190" s="9">
        <f t="shared" si="1134"/>
        <v>-0.83931271477663238</v>
      </c>
      <c r="EO190" s="15">
        <v>235</v>
      </c>
      <c r="EP190" s="15">
        <v>269.2</v>
      </c>
      <c r="EQ190" s="15">
        <v>289.5</v>
      </c>
      <c r="ER190" s="9">
        <f t="shared" si="1135"/>
        <v>0.23191489361702128</v>
      </c>
      <c r="ES190" s="15">
        <v>58.98</v>
      </c>
      <c r="ET190" s="15">
        <v>71.61</v>
      </c>
      <c r="EU190" s="15">
        <v>74.150000000000006</v>
      </c>
      <c r="EV190" s="9">
        <f t="shared" si="1136"/>
        <v>0.25720583248558848</v>
      </c>
      <c r="EW190" s="15">
        <v>30.94</v>
      </c>
      <c r="EX190" s="15">
        <v>14.32</v>
      </c>
      <c r="EY190" s="15">
        <v>6.9640000000000004</v>
      </c>
      <c r="EZ190" s="9">
        <f t="shared" si="1137"/>
        <v>-0.77491919844861012</v>
      </c>
      <c r="FA190" s="15">
        <v>138.5</v>
      </c>
      <c r="FB190" s="15">
        <v>141.69999999999999</v>
      </c>
      <c r="FC190" s="15">
        <v>146.1</v>
      </c>
      <c r="FD190" s="9">
        <f t="shared" si="1138"/>
        <v>5.4873646209386243E-2</v>
      </c>
      <c r="FE190" s="15">
        <v>20.36</v>
      </c>
      <c r="FF190" s="15">
        <v>24.31</v>
      </c>
      <c r="FG190" s="15">
        <v>25.01</v>
      </c>
      <c r="FH190" s="9">
        <f t="shared" si="1139"/>
        <v>0.22838899803536356</v>
      </c>
      <c r="FI190" s="15">
        <v>13.92</v>
      </c>
      <c r="FJ190" s="15">
        <v>18.16</v>
      </c>
      <c r="FK190" s="15">
        <v>25.53</v>
      </c>
      <c r="FL190" s="9">
        <f t="shared" si="1140"/>
        <v>0.83405172413793116</v>
      </c>
      <c r="FM190" s="15">
        <v>142.9</v>
      </c>
      <c r="FN190" s="15">
        <v>68.650000000000006</v>
      </c>
      <c r="FO190" s="15">
        <v>20.420000000000002</v>
      </c>
      <c r="FP190" s="9">
        <f t="shared" si="1141"/>
        <v>-0.85710286913925826</v>
      </c>
      <c r="FQ190" s="15">
        <v>1003</v>
      </c>
      <c r="FR190" s="15">
        <v>633</v>
      </c>
      <c r="FS190" s="15">
        <v>618.4</v>
      </c>
      <c r="FT190" s="9">
        <f t="shared" si="1142"/>
        <v>-0.38344965104685946</v>
      </c>
      <c r="FU190" s="15">
        <v>34.119999999999997</v>
      </c>
      <c r="FV190" s="15">
        <v>7.3040000000000003</v>
      </c>
      <c r="FW190" s="15">
        <v>2.4350000000000001</v>
      </c>
      <c r="FX190" s="9">
        <f t="shared" si="1143"/>
        <v>-0.92863423212192264</v>
      </c>
      <c r="FY190" s="15">
        <v>939.7</v>
      </c>
      <c r="FZ190" s="15">
        <v>475.6</v>
      </c>
      <c r="GA190" s="15">
        <v>444.3</v>
      </c>
      <c r="GB190" s="9">
        <f t="shared" si="1144"/>
        <v>-0.52718952857294887</v>
      </c>
      <c r="GC190" s="15">
        <v>2455</v>
      </c>
      <c r="GD190" s="15">
        <v>1097</v>
      </c>
      <c r="GE190" s="15">
        <v>546.4</v>
      </c>
      <c r="GF190" s="9">
        <f t="shared" si="1145"/>
        <v>-0.77743380855397148</v>
      </c>
      <c r="GG190" s="15">
        <v>3281</v>
      </c>
      <c r="GH190" s="15">
        <v>6030</v>
      </c>
      <c r="GI190" s="15">
        <v>8363</v>
      </c>
      <c r="GJ190" s="9">
        <f t="shared" si="1146"/>
        <v>1.5489180128009754</v>
      </c>
      <c r="GK190" s="15">
        <v>294.10000000000002</v>
      </c>
      <c r="GL190" s="15">
        <v>555.20000000000005</v>
      </c>
      <c r="GM190" s="15">
        <v>919.3</v>
      </c>
      <c r="GN190" s="9">
        <f t="shared" si="1147"/>
        <v>2.1258075484529066</v>
      </c>
      <c r="GO190" s="15">
        <v>603.9</v>
      </c>
      <c r="GP190" s="15">
        <v>774.2</v>
      </c>
      <c r="GQ190" s="15">
        <v>987.2</v>
      </c>
      <c r="GR190" s="9">
        <f t="shared" si="1148"/>
        <v>0.6347077330683889</v>
      </c>
      <c r="GS190" s="15">
        <v>1049</v>
      </c>
      <c r="GT190" s="15">
        <v>1840</v>
      </c>
      <c r="GU190" s="15">
        <v>2571</v>
      </c>
      <c r="GV190" s="9">
        <f t="shared" si="1149"/>
        <v>1.4509056244041945</v>
      </c>
      <c r="GW190" s="15">
        <v>275.7</v>
      </c>
      <c r="GX190" s="15">
        <v>518</v>
      </c>
      <c r="GY190" s="15">
        <v>966.2</v>
      </c>
      <c r="GZ190" s="9">
        <f t="shared" si="1150"/>
        <v>2.5045339136742837</v>
      </c>
      <c r="HA190" s="15">
        <v>1433</v>
      </c>
      <c r="HB190" s="15">
        <v>2688</v>
      </c>
      <c r="HC190" s="15">
        <v>5195</v>
      </c>
      <c r="HD190" s="9">
        <f t="shared" si="1151"/>
        <v>2.6252616887648292</v>
      </c>
      <c r="HE190" s="15">
        <v>764.1</v>
      </c>
      <c r="HF190" s="15">
        <v>880.2</v>
      </c>
      <c r="HG190" s="15">
        <v>1103</v>
      </c>
      <c r="HH190" s="9">
        <f t="shared" si="1152"/>
        <v>0.44352833398769792</v>
      </c>
      <c r="HI190" s="15">
        <v>441.3</v>
      </c>
      <c r="HJ190" s="15">
        <v>604</v>
      </c>
      <c r="HK190" s="15">
        <v>756</v>
      </c>
      <c r="HL190" s="9">
        <f t="shared" si="1153"/>
        <v>0.71312032630863353</v>
      </c>
      <c r="HM190" s="15">
        <v>353.4</v>
      </c>
      <c r="HN190" s="15">
        <v>707.2</v>
      </c>
      <c r="HO190" s="15">
        <v>920.4</v>
      </c>
      <c r="HP190" s="9">
        <f t="shared" si="1154"/>
        <v>1.604414261460102</v>
      </c>
      <c r="HQ190" s="15">
        <v>851.3</v>
      </c>
      <c r="HR190" s="15">
        <v>1285</v>
      </c>
      <c r="HS190" s="15">
        <v>2112</v>
      </c>
      <c r="HT190" s="9">
        <f t="shared" si="1155"/>
        <v>1.4809115470456951</v>
      </c>
      <c r="HU190" s="15">
        <v>63.71</v>
      </c>
      <c r="HV190" s="15">
        <v>91.32</v>
      </c>
      <c r="HW190" s="15">
        <v>99.66</v>
      </c>
      <c r="HX190" s="9">
        <f t="shared" si="1156"/>
        <v>0.56427562392089148</v>
      </c>
      <c r="HY190" s="15">
        <v>3.605</v>
      </c>
      <c r="HZ190" s="15">
        <v>5.9829999999999997</v>
      </c>
      <c r="IA190" s="15">
        <v>8.1890000000000001</v>
      </c>
      <c r="IB190" s="9">
        <f t="shared" si="1157"/>
        <v>1.2715672676837724</v>
      </c>
      <c r="IC190" s="15">
        <v>5.7919999999999998</v>
      </c>
      <c r="ID190" s="15">
        <v>7.4080000000000004</v>
      </c>
      <c r="IE190" s="15">
        <v>9.1170000000000009</v>
      </c>
      <c r="IF190" s="9">
        <f t="shared" si="1158"/>
        <v>0.5740676795580113</v>
      </c>
      <c r="IG190" s="15">
        <v>89.66</v>
      </c>
      <c r="IH190" s="15">
        <v>97.9</v>
      </c>
      <c r="II190" s="15">
        <v>99.99</v>
      </c>
      <c r="IJ190" s="9">
        <f t="shared" si="1159"/>
        <v>0.11521302699085433</v>
      </c>
      <c r="IK190" s="15">
        <v>77.040000000000006</v>
      </c>
      <c r="IL190" s="15">
        <v>92.02</v>
      </c>
      <c r="IM190" s="15">
        <v>97.37</v>
      </c>
      <c r="IN190" s="9">
        <f t="shared" si="1160"/>
        <v>0.26388888888888884</v>
      </c>
      <c r="IO190" s="15">
        <v>49.01</v>
      </c>
      <c r="IP190" s="15">
        <v>65.069999999999993</v>
      </c>
      <c r="IQ190" s="15">
        <v>82.81</v>
      </c>
      <c r="IR190" s="9">
        <f t="shared" si="1161"/>
        <v>0.68965517241379326</v>
      </c>
      <c r="IS190" s="15">
        <v>17.37</v>
      </c>
      <c r="IT190" s="15">
        <v>27.02</v>
      </c>
      <c r="IU190" s="15">
        <v>36.409999999999997</v>
      </c>
      <c r="IV190" s="9">
        <f t="shared" si="1162"/>
        <v>1.0961427748992512</v>
      </c>
      <c r="IW190" s="15">
        <v>16.670000000000002</v>
      </c>
      <c r="IX190" s="15">
        <v>26.54</v>
      </c>
      <c r="IY190" s="15">
        <v>38.86</v>
      </c>
      <c r="IZ190" s="9">
        <f t="shared" si="1163"/>
        <v>1.3311337732453508</v>
      </c>
      <c r="JA190" s="15">
        <v>3079</v>
      </c>
      <c r="JB190" s="15">
        <v>3130</v>
      </c>
      <c r="JC190" s="15">
        <v>3494</v>
      </c>
      <c r="JD190" s="9">
        <f t="shared" si="1164"/>
        <v>0.13478402078596946</v>
      </c>
      <c r="JE190" s="15">
        <v>5.1970000000000001</v>
      </c>
      <c r="JF190" s="15">
        <v>6.8390000000000004</v>
      </c>
      <c r="JG190" s="15">
        <v>8.4979999999999993</v>
      </c>
      <c r="JH190" s="9">
        <f t="shared" si="1165"/>
        <v>0.63517413892630348</v>
      </c>
      <c r="JI190" s="15">
        <v>65.400000000000006</v>
      </c>
      <c r="JJ190" s="15">
        <v>75.680000000000007</v>
      </c>
      <c r="JK190" s="15">
        <v>88.44</v>
      </c>
      <c r="JL190" s="9">
        <f t="shared" si="1166"/>
        <v>0.35229357798165123</v>
      </c>
      <c r="JM190" s="15">
        <v>51.72</v>
      </c>
      <c r="JN190" s="15">
        <v>74.099999999999994</v>
      </c>
      <c r="JO190" s="15">
        <v>86.34</v>
      </c>
      <c r="JP190" s="9">
        <f t="shared" si="1167"/>
        <v>0.66937354988399078</v>
      </c>
      <c r="JQ190" s="15">
        <v>24.39</v>
      </c>
      <c r="JR190" s="15">
        <v>108</v>
      </c>
      <c r="JS190" s="15">
        <v>212.3</v>
      </c>
      <c r="JT190" s="9">
        <f t="shared" si="1168"/>
        <v>7.7043870438704394</v>
      </c>
      <c r="JU190" s="15">
        <v>71.819999999999993</v>
      </c>
      <c r="JV190" s="15">
        <v>95.29</v>
      </c>
      <c r="JW190" s="15">
        <v>98.68</v>
      </c>
      <c r="JX190" s="9">
        <f t="shared" si="1169"/>
        <v>0.37399053188526893</v>
      </c>
      <c r="JY190" s="15">
        <v>331.4</v>
      </c>
      <c r="JZ190" s="15">
        <v>968.8</v>
      </c>
      <c r="KA190" s="15">
        <v>2129</v>
      </c>
      <c r="KB190" s="9">
        <f t="shared" si="1170"/>
        <v>5.4242607121303559</v>
      </c>
      <c r="KC190" s="15">
        <v>41.9</v>
      </c>
      <c r="KD190" s="15">
        <v>77.67</v>
      </c>
      <c r="KE190" s="15">
        <v>92.94</v>
      </c>
      <c r="KF190" s="9">
        <f t="shared" si="1171"/>
        <v>1.2181384248210023</v>
      </c>
      <c r="KG190" s="15">
        <v>89.42</v>
      </c>
      <c r="KH190" s="15">
        <v>97.86</v>
      </c>
      <c r="KI190" s="15">
        <v>99.32</v>
      </c>
      <c r="KJ190" s="9">
        <f t="shared" si="1172"/>
        <v>0.11071348691567873</v>
      </c>
      <c r="KK190" s="15">
        <v>52.49</v>
      </c>
      <c r="KL190" s="15">
        <v>77.430000000000007</v>
      </c>
      <c r="KM190" s="15">
        <v>91.83</v>
      </c>
      <c r="KN190" s="9">
        <f t="shared" si="1173"/>
        <v>0.74947609068393972</v>
      </c>
      <c r="KO190" s="15">
        <v>14.6</v>
      </c>
      <c r="KP190" s="15">
        <v>23.12</v>
      </c>
      <c r="KQ190" s="15">
        <v>38.15</v>
      </c>
      <c r="KR190" s="9">
        <f t="shared" si="1174"/>
        <v>1.6130136986301369</v>
      </c>
      <c r="KS190" s="15">
        <v>116627</v>
      </c>
      <c r="KT190" s="15">
        <v>131575</v>
      </c>
      <c r="KU190" s="15">
        <v>146649</v>
      </c>
      <c r="KV190" s="9">
        <f t="shared" si="1175"/>
        <v>0.25741895101477358</v>
      </c>
      <c r="KW190" s="15">
        <v>4.4580000000000002</v>
      </c>
      <c r="KX190" s="15">
        <v>3.4820000000000002</v>
      </c>
      <c r="KY190" s="15">
        <v>3.3260000000000001</v>
      </c>
      <c r="KZ190" s="9">
        <f t="shared" si="1176"/>
        <v>-0.25392552714221628</v>
      </c>
      <c r="LA190" s="15">
        <v>61.64</v>
      </c>
      <c r="LB190" s="15">
        <v>154.69999999999999</v>
      </c>
      <c r="LC190" s="15">
        <v>154.6</v>
      </c>
      <c r="LD190" s="9">
        <f t="shared" si="1177"/>
        <v>1.5081116158338741</v>
      </c>
      <c r="LE190" s="15">
        <v>0.223</v>
      </c>
      <c r="LF190" s="15">
        <v>150.9</v>
      </c>
      <c r="LG190" s="15">
        <v>151.80000000000001</v>
      </c>
      <c r="LH190" s="9">
        <f t="shared" si="1178"/>
        <v>679.71748878923768</v>
      </c>
      <c r="LI190" s="15">
        <v>184.6</v>
      </c>
      <c r="LJ190" s="15">
        <v>337.6</v>
      </c>
      <c r="LK190" s="15">
        <v>391.7</v>
      </c>
      <c r="LL190" s="9">
        <f t="shared" si="1179"/>
        <v>1.1218851570964248</v>
      </c>
      <c r="LM190" s="15">
        <v>220.2</v>
      </c>
      <c r="LN190" s="15">
        <v>552.79999999999995</v>
      </c>
      <c r="LO190" s="15">
        <v>1304</v>
      </c>
      <c r="LP190" s="9">
        <f t="shared" si="1180"/>
        <v>4.9218891916439604</v>
      </c>
      <c r="LQ190" s="15">
        <v>28.95</v>
      </c>
      <c r="LR190" s="15">
        <v>23.72</v>
      </c>
      <c r="LS190" s="15">
        <v>20.67</v>
      </c>
      <c r="LT190" s="9">
        <f t="shared" si="1181"/>
        <v>-0.28601036269430047</v>
      </c>
      <c r="LU190" s="15">
        <v>31.71</v>
      </c>
      <c r="LV190" s="15">
        <v>36.880000000000003</v>
      </c>
      <c r="LW190" s="15">
        <v>45.13</v>
      </c>
      <c r="LX190" s="9">
        <f t="shared" si="1182"/>
        <v>0.4232103437401451</v>
      </c>
      <c r="LY190" s="15">
        <v>13.23</v>
      </c>
      <c r="LZ190" s="15">
        <v>14.1</v>
      </c>
      <c r="MA190" s="15">
        <v>13.33</v>
      </c>
      <c r="MB190" s="9">
        <f t="shared" si="1183"/>
        <v>7.558578987150389E-3</v>
      </c>
      <c r="MC190" s="15">
        <v>26.12</v>
      </c>
      <c r="MD190" s="15">
        <v>25.29</v>
      </c>
      <c r="ME190" s="15">
        <v>20.87</v>
      </c>
      <c r="MF190" s="9">
        <f t="shared" si="1184"/>
        <v>-0.20099540581929556</v>
      </c>
      <c r="MG190" s="15">
        <v>0.33800000000000002</v>
      </c>
      <c r="MH190" s="15">
        <v>0.26</v>
      </c>
      <c r="MI190" s="15">
        <v>0.186</v>
      </c>
      <c r="MJ190" s="9">
        <f t="shared" si="1185"/>
        <v>-0.44970414201183434</v>
      </c>
      <c r="MK190" s="15">
        <v>0.35899999999999999</v>
      </c>
      <c r="ML190" s="15">
        <v>0.30399999999999999</v>
      </c>
      <c r="MM190" s="15">
        <v>0.26800000000000002</v>
      </c>
      <c r="MN190" s="9">
        <f t="shared" si="1186"/>
        <v>-0.25348189415041777</v>
      </c>
      <c r="MO190" s="15">
        <v>2.5139999999999998</v>
      </c>
      <c r="MP190" s="15">
        <v>3.4830000000000001</v>
      </c>
      <c r="MQ190" s="15">
        <v>4.7030000000000003</v>
      </c>
      <c r="MR190" s="9">
        <f t="shared" si="1187"/>
        <v>0.87072394590294377</v>
      </c>
      <c r="MS190" s="15">
        <v>1.9</v>
      </c>
      <c r="MT190" s="15">
        <v>2.4929999999999999</v>
      </c>
      <c r="MU190" s="15">
        <v>2.9430000000000001</v>
      </c>
      <c r="MV190" s="9">
        <f t="shared" si="1188"/>
        <v>0.54894736842105274</v>
      </c>
      <c r="MW190" s="15">
        <v>1.585</v>
      </c>
      <c r="MX190" s="15">
        <v>2.2200000000000002</v>
      </c>
      <c r="MY190" s="15">
        <v>2.7349999999999999</v>
      </c>
      <c r="MZ190" s="9">
        <f t="shared" si="1189"/>
        <v>0.72555205047318605</v>
      </c>
      <c r="NA190" s="15">
        <v>16.77</v>
      </c>
      <c r="NB190" s="15">
        <v>17.190000000000001</v>
      </c>
      <c r="NC190" s="15">
        <v>17.13</v>
      </c>
      <c r="ND190" s="9">
        <f t="shared" si="1190"/>
        <v>2.1466905187835388E-2</v>
      </c>
      <c r="NE190" s="15">
        <v>9.6549999999999994</v>
      </c>
      <c r="NF190" s="15">
        <v>11.57</v>
      </c>
      <c r="NG190" s="15">
        <v>12.23</v>
      </c>
      <c r="NH190" s="9">
        <f t="shared" si="1191"/>
        <v>0.26670119109269819</v>
      </c>
      <c r="NI190" s="15">
        <v>0.26</v>
      </c>
      <c r="NJ190" s="15">
        <v>0.308</v>
      </c>
      <c r="NK190" s="15">
        <v>0.35799999999999998</v>
      </c>
      <c r="NL190" s="9">
        <f t="shared" si="1192"/>
        <v>0.37692307692307681</v>
      </c>
      <c r="NM190" s="15">
        <v>6.2750000000000004</v>
      </c>
      <c r="NN190" s="15">
        <v>6.7779999999999996</v>
      </c>
      <c r="NO190" s="15">
        <v>7.2569999999999997</v>
      </c>
      <c r="NP190" s="9">
        <f t="shared" si="1193"/>
        <v>0.15649402390438236</v>
      </c>
      <c r="NQ190" s="15">
        <v>5.8310000000000004</v>
      </c>
      <c r="NR190" s="15">
        <v>8.5860000000000003</v>
      </c>
      <c r="NS190" s="15">
        <v>10.83</v>
      </c>
      <c r="NT190" s="9">
        <f t="shared" si="1194"/>
        <v>0.85731435431315373</v>
      </c>
      <c r="NU190" s="15">
        <v>20.89</v>
      </c>
      <c r="NV190" s="15">
        <v>30.53</v>
      </c>
      <c r="NW190" s="15">
        <v>29.78</v>
      </c>
      <c r="NX190" s="9">
        <f t="shared" si="1195"/>
        <v>0.42556247008137865</v>
      </c>
      <c r="NY190" s="15">
        <v>0.371</v>
      </c>
      <c r="NZ190" s="15">
        <v>0.48799999999999999</v>
      </c>
      <c r="OA190" s="15">
        <v>0.69099999999999995</v>
      </c>
      <c r="OB190" s="9">
        <f t="shared" si="1196"/>
        <v>0.86253369272237179</v>
      </c>
      <c r="OC190" s="15">
        <v>0.35399999999999998</v>
      </c>
      <c r="OD190" s="15">
        <v>0.41899999999999998</v>
      </c>
      <c r="OE190" s="15">
        <v>0.50600000000000001</v>
      </c>
      <c r="OF190" s="9">
        <f t="shared" si="1197"/>
        <v>0.42937853107344642</v>
      </c>
      <c r="OG190" s="15">
        <v>0.54900000000000004</v>
      </c>
      <c r="OH190" s="15">
        <v>0.58399999999999996</v>
      </c>
      <c r="OI190" s="15">
        <v>0.60699999999999998</v>
      </c>
      <c r="OJ190" s="9">
        <f t="shared" si="1198"/>
        <v>0.10564663023679405</v>
      </c>
      <c r="OK190" s="17">
        <v>0.42499999999999999</v>
      </c>
      <c r="OL190">
        <v>0.497</v>
      </c>
      <c r="OM190">
        <v>0.60199999999999998</v>
      </c>
      <c r="ON190">
        <f t="shared" si="1199"/>
        <v>0.41647058823529409</v>
      </c>
    </row>
    <row r="191" spans="2:404">
      <c r="E191" s="17"/>
      <c r="F191" s="17"/>
      <c r="G191" s="17"/>
      <c r="H191" s="18"/>
      <c r="I191" s="17"/>
      <c r="J191" s="17"/>
      <c r="K191" s="17"/>
      <c r="L191" s="18"/>
      <c r="M191" s="17"/>
      <c r="N191" s="17"/>
      <c r="O191" s="17"/>
      <c r="P191" s="18"/>
      <c r="Q191" s="17"/>
      <c r="R191" s="17"/>
      <c r="S191" s="17"/>
      <c r="T191" s="18"/>
      <c r="U191" s="17"/>
      <c r="V191" s="17"/>
      <c r="W191" s="17"/>
      <c r="X191" s="18"/>
      <c r="Y191" s="17"/>
      <c r="Z191" s="17"/>
      <c r="AA191" s="17"/>
      <c r="AB191" s="18"/>
      <c r="AC191" s="17"/>
      <c r="AD191" s="17"/>
      <c r="AE191" s="17"/>
      <c r="AF191" s="18"/>
      <c r="AG191" s="17"/>
      <c r="AH191" s="17"/>
      <c r="AI191" s="17"/>
      <c r="AJ191" s="18"/>
      <c r="AK191" s="17"/>
      <c r="AL191" s="17"/>
      <c r="AM191" s="17"/>
      <c r="AN191" s="18"/>
      <c r="AO191" s="17"/>
      <c r="AP191" s="17"/>
      <c r="AQ191" s="17"/>
      <c r="AR191" s="18"/>
      <c r="AS191" s="17"/>
      <c r="AT191" s="17"/>
      <c r="AU191" s="17"/>
      <c r="AV191" s="18"/>
      <c r="AW191" s="17"/>
      <c r="AX191" s="17"/>
      <c r="AY191" s="17"/>
      <c r="AZ191" s="18"/>
      <c r="BA191" s="17"/>
      <c r="BB191" s="17"/>
      <c r="BC191" s="17"/>
      <c r="BD191" s="18"/>
      <c r="BE191" s="17"/>
      <c r="BF191" s="17"/>
      <c r="BG191" s="17"/>
      <c r="BH191" s="18"/>
      <c r="BI191" s="17"/>
      <c r="BJ191" s="17"/>
      <c r="BK191" s="17"/>
      <c r="BL191" s="18"/>
      <c r="BM191" s="17"/>
      <c r="BN191" s="17"/>
      <c r="BO191" s="17"/>
      <c r="BP191" s="18"/>
      <c r="BQ191" s="17"/>
      <c r="BR191" s="17"/>
      <c r="BS191" s="17"/>
      <c r="BT191" s="18"/>
      <c r="BU191" s="17"/>
      <c r="BV191" s="17"/>
      <c r="BW191" s="17"/>
      <c r="BX191" s="18"/>
      <c r="BY191" s="17"/>
      <c r="BZ191" s="17"/>
      <c r="CA191" s="17"/>
      <c r="CB191" s="18"/>
      <c r="CC191" s="17"/>
      <c r="CD191" s="17"/>
      <c r="CE191" s="17"/>
      <c r="CF191" s="18"/>
      <c r="CG191" s="17"/>
      <c r="CH191" s="17"/>
      <c r="CI191" s="17"/>
      <c r="CJ191" s="18"/>
      <c r="CK191" s="17"/>
      <c r="CL191" s="17"/>
      <c r="CM191" s="17"/>
      <c r="CN191" s="18"/>
      <c r="CO191" s="17"/>
      <c r="CP191" s="17"/>
      <c r="CQ191" s="17"/>
      <c r="CR191" s="18"/>
      <c r="CS191" s="17"/>
      <c r="CT191" s="17"/>
      <c r="CU191" s="17"/>
      <c r="CV191" s="18"/>
      <c r="CW191" s="17"/>
      <c r="CX191" s="17"/>
      <c r="CY191" s="17"/>
      <c r="CZ191" s="18"/>
      <c r="DA191" s="17"/>
      <c r="DB191" s="17"/>
      <c r="DC191" s="17"/>
      <c r="DD191" s="18"/>
      <c r="DE191" s="17"/>
      <c r="DF191" s="17"/>
      <c r="DG191" s="17"/>
      <c r="DH191" s="18"/>
      <c r="DI191" s="17"/>
      <c r="DJ191" s="17"/>
      <c r="DK191" s="17"/>
      <c r="DL191" s="18"/>
      <c r="DM191" s="17"/>
      <c r="DN191" s="17"/>
      <c r="DO191" s="17"/>
      <c r="DP191" s="18"/>
      <c r="DQ191" s="17"/>
      <c r="DR191" s="17"/>
      <c r="DS191" s="17"/>
      <c r="DT191" s="18"/>
      <c r="DU191" s="17"/>
      <c r="DV191" s="17"/>
      <c r="DW191" s="17"/>
      <c r="DX191" s="18"/>
      <c r="DY191" s="17"/>
      <c r="DZ191" s="17"/>
      <c r="EA191" s="17"/>
      <c r="EB191" s="18"/>
      <c r="EC191" s="17"/>
      <c r="ED191" s="17"/>
      <c r="EE191" s="17"/>
      <c r="EF191" s="18"/>
      <c r="EG191" s="17"/>
      <c r="EH191" s="17"/>
      <c r="EI191" s="17"/>
      <c r="EJ191" s="18"/>
      <c r="EK191" s="17"/>
      <c r="EL191" s="17"/>
      <c r="EM191" s="17"/>
      <c r="EN191" s="18"/>
      <c r="EO191" s="17"/>
      <c r="EP191" s="17"/>
      <c r="EQ191" s="17"/>
      <c r="ER191" s="18"/>
      <c r="ES191" s="17"/>
      <c r="ET191" s="17"/>
      <c r="EU191" s="17"/>
      <c r="EV191" s="18"/>
      <c r="EW191" s="17"/>
      <c r="EX191" s="17"/>
      <c r="EY191" s="17"/>
      <c r="EZ191" s="18"/>
      <c r="FA191" s="17"/>
      <c r="FB191" s="17"/>
      <c r="FC191" s="17"/>
      <c r="FD191" s="18"/>
      <c r="FE191" s="17"/>
      <c r="FF191" s="17"/>
      <c r="FG191" s="17"/>
      <c r="FH191" s="18"/>
      <c r="FI191" s="17"/>
      <c r="FJ191" s="17"/>
      <c r="FK191" s="17"/>
      <c r="FL191" s="18"/>
      <c r="FM191" s="17"/>
      <c r="FN191" s="17"/>
      <c r="FO191" s="17"/>
      <c r="FP191" s="18"/>
      <c r="FQ191" s="17"/>
      <c r="FR191" s="17"/>
      <c r="FS191" s="17"/>
      <c r="FT191" s="18"/>
      <c r="FU191" s="17"/>
      <c r="FV191" s="17"/>
      <c r="FW191" s="17"/>
      <c r="FX191" s="18"/>
      <c r="FY191" s="17"/>
      <c r="FZ191" s="17"/>
      <c r="GA191" s="17"/>
      <c r="GB191" s="18"/>
      <c r="GC191" s="17"/>
      <c r="GD191" s="17"/>
      <c r="GE191" s="17"/>
      <c r="GF191" s="18"/>
      <c r="GG191" s="17"/>
      <c r="GH191" s="17"/>
      <c r="GI191" s="17"/>
      <c r="GJ191" s="18"/>
      <c r="GK191" s="17"/>
      <c r="GL191" s="17"/>
      <c r="GM191" s="17"/>
      <c r="GN191" s="18"/>
      <c r="GO191" s="17"/>
      <c r="GP191" s="17"/>
      <c r="GQ191" s="17"/>
      <c r="GR191" s="18"/>
      <c r="GS191" s="17"/>
      <c r="GT191" s="17"/>
      <c r="GU191" s="17"/>
      <c r="GV191" s="18"/>
      <c r="GW191" s="17"/>
      <c r="GX191" s="17"/>
      <c r="GY191" s="17"/>
      <c r="GZ191" s="18"/>
      <c r="HA191" s="17"/>
      <c r="HB191" s="17"/>
      <c r="HC191" s="17"/>
      <c r="HD191" s="18"/>
      <c r="HE191" s="17"/>
      <c r="HF191" s="17"/>
      <c r="HG191" s="17"/>
      <c r="HH191" s="18"/>
      <c r="HI191" s="17"/>
      <c r="HJ191" s="17"/>
      <c r="HK191" s="17"/>
      <c r="HL191" s="18"/>
      <c r="HM191" s="17"/>
      <c r="HN191" s="17"/>
      <c r="HO191" s="17"/>
      <c r="HP191" s="18"/>
      <c r="HQ191" s="17"/>
      <c r="HR191" s="17"/>
      <c r="HS191" s="17"/>
      <c r="HT191" s="18"/>
      <c r="HU191" s="17"/>
      <c r="HV191" s="17"/>
      <c r="HW191" s="17"/>
      <c r="HX191" s="18"/>
      <c r="HY191" s="17"/>
      <c r="HZ191" s="17"/>
      <c r="IA191" s="17"/>
      <c r="IB191" s="18"/>
      <c r="IC191" s="17"/>
      <c r="ID191" s="17"/>
      <c r="IE191" s="17"/>
      <c r="IF191" s="18"/>
      <c r="IG191" s="17"/>
      <c r="IH191" s="17"/>
      <c r="II191" s="17"/>
      <c r="IJ191" s="18"/>
      <c r="IK191" s="17"/>
      <c r="IL191" s="17"/>
      <c r="IM191" s="17"/>
      <c r="IN191" s="18"/>
      <c r="IO191" s="17"/>
      <c r="IP191" s="17"/>
      <c r="IQ191" s="17"/>
      <c r="IR191" s="18"/>
      <c r="IS191" s="17"/>
      <c r="IT191" s="17"/>
      <c r="IU191" s="17"/>
      <c r="IV191" s="18"/>
      <c r="IW191" s="17"/>
      <c r="IX191" s="17"/>
      <c r="IY191" s="17"/>
      <c r="IZ191" s="18"/>
      <c r="JA191" s="17"/>
      <c r="JB191" s="17"/>
      <c r="JC191" s="17"/>
      <c r="JD191" s="18"/>
      <c r="JE191" s="17"/>
      <c r="JF191" s="17"/>
      <c r="JG191" s="17"/>
      <c r="JH191" s="18"/>
      <c r="JI191" s="17"/>
      <c r="JJ191" s="17"/>
      <c r="JK191" s="17"/>
      <c r="JL191" s="18"/>
      <c r="JM191" s="17"/>
      <c r="JN191" s="17"/>
      <c r="JO191" s="17"/>
      <c r="JP191" s="18"/>
      <c r="JQ191" s="17"/>
      <c r="JR191" s="17"/>
      <c r="JS191" s="17"/>
      <c r="JT191" s="18"/>
      <c r="JU191" s="17"/>
      <c r="JV191" s="17"/>
      <c r="JW191" s="17"/>
      <c r="JX191" s="18"/>
      <c r="JY191" s="17"/>
      <c r="JZ191" s="17"/>
      <c r="KA191" s="17"/>
      <c r="KB191" s="18"/>
      <c r="KC191" s="17"/>
      <c r="KD191" s="17"/>
      <c r="KE191" s="17"/>
      <c r="KF191" s="18"/>
      <c r="KG191" s="17"/>
      <c r="KH191" s="17"/>
      <c r="KI191" s="17"/>
      <c r="KJ191" s="18"/>
      <c r="KK191" s="17"/>
      <c r="KL191" s="17"/>
      <c r="KM191" s="17"/>
      <c r="KN191" s="18"/>
      <c r="KO191" s="17"/>
      <c r="KP191" s="17"/>
      <c r="KQ191" s="17"/>
      <c r="KR191" s="18"/>
      <c r="KS191" s="17"/>
      <c r="KT191" s="17"/>
      <c r="KU191" s="17"/>
      <c r="KV191" s="18"/>
      <c r="KW191" s="17"/>
      <c r="KX191" s="17"/>
      <c r="KY191" s="17"/>
      <c r="KZ191" s="18"/>
      <c r="LA191" s="17"/>
      <c r="LB191" s="17"/>
      <c r="LC191" s="17"/>
      <c r="LD191" s="18"/>
      <c r="LE191" s="17"/>
      <c r="LF191" s="17"/>
      <c r="LG191" s="17"/>
      <c r="LH191" s="18"/>
      <c r="LI191" s="17"/>
      <c r="LJ191" s="17"/>
      <c r="LK191" s="17"/>
      <c r="LL191" s="18"/>
      <c r="LM191" s="17"/>
      <c r="LN191" s="17"/>
      <c r="LO191" s="17"/>
      <c r="LP191" s="18"/>
      <c r="LQ191" s="17"/>
      <c r="LR191" s="17"/>
      <c r="LS191" s="17"/>
      <c r="LT191" s="18"/>
      <c r="LU191" s="17"/>
      <c r="LV191" s="17"/>
      <c r="LW191" s="17"/>
      <c r="LX191" s="18"/>
      <c r="LY191" s="17"/>
      <c r="LZ191" s="17"/>
      <c r="MA191" s="17"/>
      <c r="MB191" s="18"/>
      <c r="MC191" s="17"/>
      <c r="MD191" s="17"/>
      <c r="ME191" s="17"/>
      <c r="MF191" s="18"/>
      <c r="MG191" s="17"/>
      <c r="MH191" s="17"/>
      <c r="MI191" s="17"/>
      <c r="MJ191" s="18"/>
      <c r="MK191" s="17"/>
      <c r="ML191" s="17"/>
      <c r="MM191" s="17"/>
      <c r="MN191" s="18"/>
      <c r="MO191" s="17"/>
      <c r="MP191" s="17"/>
      <c r="MQ191" s="17"/>
      <c r="MR191" s="18"/>
      <c r="MS191" s="17"/>
      <c r="MT191" s="17"/>
      <c r="MU191" s="17"/>
      <c r="MV191" s="18"/>
      <c r="MW191" s="17"/>
      <c r="MX191" s="17"/>
      <c r="MY191" s="17"/>
      <c r="MZ191" s="18"/>
      <c r="NA191" s="17"/>
      <c r="NB191" s="17"/>
      <c r="NC191" s="17"/>
      <c r="ND191" s="18"/>
      <c r="NE191" s="17"/>
      <c r="NF191" s="17"/>
      <c r="NG191" s="17"/>
      <c r="NH191" s="18"/>
      <c r="NI191" s="17"/>
      <c r="NJ191" s="17"/>
      <c r="NK191" s="17"/>
      <c r="NL191" s="18"/>
      <c r="NM191" s="17"/>
      <c r="NN191" s="17"/>
      <c r="NO191" s="17"/>
      <c r="NP191" s="18"/>
      <c r="NQ191" s="17"/>
      <c r="NR191" s="17"/>
      <c r="NS191" s="17"/>
      <c r="NT191" s="18"/>
      <c r="NU191" s="17"/>
      <c r="NV191" s="17"/>
      <c r="NW191" s="17"/>
      <c r="NX191" s="18"/>
      <c r="NY191" s="17"/>
      <c r="NZ191" s="17"/>
      <c r="OA191" s="17"/>
      <c r="OB191" s="18"/>
      <c r="OC191" s="17"/>
      <c r="OD191" s="17"/>
      <c r="OE191" s="17"/>
      <c r="OF191" s="18"/>
      <c r="OG191" s="17"/>
      <c r="OH191" s="17"/>
      <c r="OI191" s="17"/>
      <c r="OJ191" s="18"/>
      <c r="OK191" s="17"/>
    </row>
    <row r="192" spans="2:404">
      <c r="B192" s="3" t="s">
        <v>21</v>
      </c>
      <c r="E192" s="17"/>
      <c r="F192" s="17"/>
      <c r="G192" s="17"/>
      <c r="H192" s="18"/>
      <c r="I192" s="17"/>
      <c r="J192" s="17"/>
      <c r="K192" s="17"/>
      <c r="L192" s="18"/>
      <c r="M192" s="17"/>
      <c r="N192" s="17"/>
      <c r="O192" s="17"/>
      <c r="P192" s="18"/>
      <c r="Q192" s="17"/>
      <c r="R192" s="17"/>
      <c r="S192" s="17"/>
      <c r="T192" s="18"/>
      <c r="U192" s="17"/>
      <c r="V192" s="17"/>
      <c r="W192" s="17"/>
      <c r="X192" s="18"/>
      <c r="Y192" s="17"/>
      <c r="Z192" s="17"/>
      <c r="AA192" s="17"/>
      <c r="AB192" s="18"/>
      <c r="AC192" s="17"/>
      <c r="AD192" s="17"/>
      <c r="AE192" s="17"/>
      <c r="AF192" s="18"/>
      <c r="AG192" s="17"/>
      <c r="AH192" s="17"/>
      <c r="AI192" s="17"/>
      <c r="AJ192" s="18"/>
      <c r="AK192" s="17"/>
      <c r="AL192" s="17"/>
      <c r="AM192" s="17"/>
      <c r="AN192" s="18"/>
      <c r="AO192" s="17"/>
      <c r="AP192" s="17"/>
      <c r="AQ192" s="17"/>
      <c r="AR192" s="18"/>
      <c r="AS192" s="17"/>
      <c r="AT192" s="17"/>
      <c r="AU192" s="17"/>
      <c r="AV192" s="18"/>
      <c r="AW192" s="17"/>
      <c r="AX192" s="17"/>
      <c r="AY192" s="17"/>
      <c r="AZ192" s="18"/>
      <c r="BA192" s="17"/>
      <c r="BB192" s="17"/>
      <c r="BC192" s="17"/>
      <c r="BD192" s="18"/>
      <c r="BE192" s="17"/>
      <c r="BF192" s="17"/>
      <c r="BG192" s="17"/>
      <c r="BH192" s="18"/>
      <c r="BI192" s="17"/>
      <c r="BJ192" s="17"/>
      <c r="BK192" s="17"/>
      <c r="BL192" s="18"/>
      <c r="BM192" s="17"/>
      <c r="BN192" s="17"/>
      <c r="BO192" s="17"/>
      <c r="BP192" s="18"/>
      <c r="BQ192" s="17"/>
      <c r="BR192" s="17"/>
      <c r="BS192" s="17"/>
      <c r="BT192" s="18"/>
      <c r="BU192" s="17"/>
      <c r="BV192" s="17"/>
      <c r="BW192" s="17"/>
      <c r="BX192" s="18"/>
      <c r="BY192" s="17"/>
      <c r="BZ192" s="17"/>
      <c r="CA192" s="17"/>
      <c r="CB192" s="18"/>
      <c r="CC192" s="17"/>
      <c r="CD192" s="17"/>
      <c r="CE192" s="17"/>
      <c r="CF192" s="18"/>
      <c r="CG192" s="17"/>
      <c r="CH192" s="17"/>
      <c r="CI192" s="17"/>
      <c r="CJ192" s="18"/>
      <c r="CK192" s="17"/>
      <c r="CL192" s="17"/>
      <c r="CM192" s="17"/>
      <c r="CN192" s="18"/>
      <c r="CO192" s="17"/>
      <c r="CP192" s="17"/>
      <c r="CQ192" s="17"/>
      <c r="CR192" s="18"/>
      <c r="CS192" s="17"/>
      <c r="CT192" s="17"/>
      <c r="CU192" s="17"/>
      <c r="CV192" s="18"/>
      <c r="CW192" s="17"/>
      <c r="CX192" s="17"/>
      <c r="CY192" s="17"/>
      <c r="CZ192" s="18"/>
      <c r="DA192" s="17"/>
      <c r="DB192" s="17"/>
      <c r="DC192" s="17"/>
      <c r="DD192" s="18"/>
      <c r="DE192" s="17"/>
      <c r="DF192" s="17"/>
      <c r="DG192" s="17"/>
      <c r="DH192" s="18"/>
      <c r="DI192" s="17"/>
      <c r="DJ192" s="17"/>
      <c r="DK192" s="17"/>
      <c r="DL192" s="18"/>
      <c r="DM192" s="17"/>
      <c r="DN192" s="17"/>
      <c r="DO192" s="17"/>
      <c r="DP192" s="18"/>
      <c r="DQ192" s="17"/>
      <c r="DR192" s="17"/>
      <c r="DS192" s="17"/>
      <c r="DT192" s="18"/>
      <c r="DU192" s="17"/>
      <c r="DV192" s="17"/>
      <c r="DW192" s="17"/>
      <c r="DX192" s="18"/>
      <c r="DY192" s="17"/>
      <c r="DZ192" s="17"/>
      <c r="EA192" s="17"/>
      <c r="EB192" s="18"/>
      <c r="EC192" s="17"/>
      <c r="ED192" s="17"/>
      <c r="EE192" s="17"/>
      <c r="EF192" s="18"/>
      <c r="EG192" s="17"/>
      <c r="EH192" s="17"/>
      <c r="EI192" s="17"/>
      <c r="EJ192" s="18"/>
      <c r="EK192" s="17"/>
      <c r="EL192" s="17"/>
      <c r="EM192" s="17"/>
      <c r="EN192" s="18"/>
      <c r="EO192" s="17"/>
      <c r="EP192" s="17"/>
      <c r="EQ192" s="17"/>
      <c r="ER192" s="18"/>
      <c r="ES192" s="17"/>
      <c r="ET192" s="17"/>
      <c r="EU192" s="17"/>
      <c r="EV192" s="18"/>
      <c r="EW192" s="17"/>
      <c r="EX192" s="17"/>
      <c r="EY192" s="17"/>
      <c r="EZ192" s="18"/>
      <c r="FA192" s="17"/>
      <c r="FB192" s="17"/>
      <c r="FC192" s="17"/>
      <c r="FD192" s="18"/>
      <c r="FE192" s="17"/>
      <c r="FF192" s="17"/>
      <c r="FG192" s="17"/>
      <c r="FH192" s="18"/>
      <c r="FI192" s="17"/>
      <c r="FJ192" s="17"/>
      <c r="FK192" s="17"/>
      <c r="FL192" s="18"/>
      <c r="FM192" s="17"/>
      <c r="FN192" s="17"/>
      <c r="FO192" s="17"/>
      <c r="FP192" s="18"/>
      <c r="FQ192" s="17"/>
      <c r="FR192" s="17"/>
      <c r="FS192" s="17"/>
      <c r="FT192" s="18"/>
      <c r="FU192" s="17"/>
      <c r="FV192" s="17"/>
      <c r="FW192" s="17"/>
      <c r="FX192" s="18"/>
      <c r="FY192" s="17"/>
      <c r="FZ192" s="17"/>
      <c r="GA192" s="17"/>
      <c r="GB192" s="18"/>
      <c r="GC192" s="17"/>
      <c r="GD192" s="17"/>
      <c r="GE192" s="17"/>
      <c r="GF192" s="18"/>
      <c r="GG192" s="17"/>
      <c r="GH192" s="17"/>
      <c r="GI192" s="17"/>
      <c r="GJ192" s="18"/>
      <c r="GK192" s="17"/>
      <c r="GL192" s="17"/>
      <c r="GM192" s="17"/>
      <c r="GN192" s="18"/>
      <c r="GO192" s="17"/>
      <c r="GP192" s="17"/>
      <c r="GQ192" s="17"/>
      <c r="GR192" s="18"/>
      <c r="GS192" s="17"/>
      <c r="GT192" s="17"/>
      <c r="GU192" s="17"/>
      <c r="GV192" s="18"/>
      <c r="GW192" s="17"/>
      <c r="GX192" s="17"/>
      <c r="GY192" s="17"/>
      <c r="GZ192" s="18"/>
      <c r="HA192" s="17"/>
      <c r="HB192" s="17"/>
      <c r="HC192" s="17"/>
      <c r="HD192" s="18"/>
      <c r="HE192" s="17"/>
      <c r="HF192" s="17"/>
      <c r="HG192" s="17"/>
      <c r="HH192" s="18"/>
      <c r="HI192" s="17"/>
      <c r="HJ192" s="17"/>
      <c r="HK192" s="17"/>
      <c r="HL192" s="18"/>
      <c r="HM192" s="17"/>
      <c r="HN192" s="17"/>
      <c r="HO192" s="17"/>
      <c r="HP192" s="18"/>
      <c r="HQ192" s="17"/>
      <c r="HR192" s="17"/>
      <c r="HS192" s="17"/>
      <c r="HT192" s="18"/>
      <c r="HU192" s="17"/>
      <c r="HV192" s="17"/>
      <c r="HW192" s="17"/>
      <c r="HX192" s="18"/>
      <c r="HY192" s="17"/>
      <c r="HZ192" s="17"/>
      <c r="IA192" s="17"/>
      <c r="IB192" s="18"/>
      <c r="IC192" s="17"/>
      <c r="ID192" s="17"/>
      <c r="IE192" s="17"/>
      <c r="IF192" s="18"/>
      <c r="IG192" s="17"/>
      <c r="IH192" s="17"/>
      <c r="II192" s="17"/>
      <c r="IJ192" s="18"/>
      <c r="IK192" s="17"/>
      <c r="IL192" s="17"/>
      <c r="IM192" s="17"/>
      <c r="IN192" s="18"/>
      <c r="IO192" s="17"/>
      <c r="IP192" s="17"/>
      <c r="IQ192" s="17"/>
      <c r="IR192" s="18"/>
      <c r="IS192" s="17"/>
      <c r="IT192" s="17"/>
      <c r="IU192" s="17"/>
      <c r="IV192" s="18"/>
      <c r="IW192" s="17"/>
      <c r="IX192" s="17"/>
      <c r="IY192" s="17"/>
      <c r="IZ192" s="18"/>
      <c r="JA192" s="17"/>
      <c r="JB192" s="17"/>
      <c r="JC192" s="17"/>
      <c r="JD192" s="18"/>
      <c r="JE192" s="17"/>
      <c r="JF192" s="17"/>
      <c r="JG192" s="17"/>
      <c r="JH192" s="18"/>
      <c r="JI192" s="17"/>
      <c r="JJ192" s="17"/>
      <c r="JK192" s="17"/>
      <c r="JL192" s="18"/>
      <c r="JM192" s="17"/>
      <c r="JN192" s="17"/>
      <c r="JO192" s="17"/>
      <c r="JP192" s="18"/>
      <c r="JQ192" s="17"/>
      <c r="JR192" s="17"/>
      <c r="JS192" s="17"/>
      <c r="JT192" s="18"/>
      <c r="JU192" s="17"/>
      <c r="JV192" s="17"/>
      <c r="JW192" s="17"/>
      <c r="JX192" s="18"/>
      <c r="JY192" s="17"/>
      <c r="JZ192" s="17"/>
      <c r="KA192" s="17"/>
      <c r="KB192" s="18"/>
      <c r="KC192" s="17"/>
      <c r="KD192" s="17"/>
      <c r="KE192" s="17"/>
      <c r="KF192" s="18"/>
      <c r="KG192" s="17"/>
      <c r="KH192" s="17"/>
      <c r="KI192" s="17"/>
      <c r="KJ192" s="18"/>
      <c r="KK192" s="17"/>
      <c r="KL192" s="17"/>
      <c r="KM192" s="17"/>
      <c r="KN192" s="18"/>
      <c r="KO192" s="17"/>
      <c r="KP192" s="17"/>
      <c r="KQ192" s="17"/>
      <c r="KR192" s="18"/>
      <c r="KS192" s="17"/>
      <c r="KT192" s="17"/>
      <c r="KU192" s="17"/>
      <c r="KV192" s="18"/>
      <c r="KW192" s="17"/>
      <c r="KX192" s="17"/>
      <c r="KY192" s="17"/>
      <c r="KZ192" s="18"/>
      <c r="LA192" s="17"/>
      <c r="LB192" s="17"/>
      <c r="LC192" s="17"/>
      <c r="LD192" s="18"/>
      <c r="LE192" s="17"/>
      <c r="LF192" s="17"/>
      <c r="LG192" s="17"/>
      <c r="LH192" s="18"/>
      <c r="LI192" s="17"/>
      <c r="LJ192" s="17"/>
      <c r="LK192" s="17"/>
      <c r="LL192" s="18"/>
      <c r="LM192" s="17"/>
      <c r="LN192" s="17"/>
      <c r="LO192" s="17"/>
      <c r="LP192" s="18"/>
      <c r="LQ192" s="17"/>
      <c r="LR192" s="17"/>
      <c r="LS192" s="17"/>
      <c r="LT192" s="18"/>
      <c r="LU192" s="17"/>
      <c r="LV192" s="17"/>
      <c r="LW192" s="17"/>
      <c r="LX192" s="18"/>
      <c r="LY192" s="17"/>
      <c r="LZ192" s="17"/>
      <c r="MA192" s="17"/>
      <c r="MB192" s="18"/>
      <c r="MC192" s="17"/>
      <c r="MD192" s="17"/>
      <c r="ME192" s="17"/>
      <c r="MF192" s="18"/>
      <c r="MG192" s="17"/>
      <c r="MH192" s="17"/>
      <c r="MI192" s="17"/>
      <c r="MJ192" s="18"/>
      <c r="MK192" s="17"/>
      <c r="ML192" s="17"/>
      <c r="MM192" s="17"/>
      <c r="MN192" s="18"/>
      <c r="MO192" s="17"/>
      <c r="MP192" s="17"/>
      <c r="MQ192" s="17"/>
      <c r="MR192" s="18"/>
      <c r="MS192" s="17"/>
      <c r="MT192" s="17"/>
      <c r="MU192" s="17"/>
      <c r="MV192" s="18"/>
      <c r="MW192" s="17"/>
      <c r="MX192" s="17"/>
      <c r="MY192" s="17"/>
      <c r="MZ192" s="18"/>
      <c r="NA192" s="17"/>
      <c r="NB192" s="17"/>
      <c r="NC192" s="17"/>
      <c r="ND192" s="18"/>
      <c r="NE192" s="17"/>
      <c r="NF192" s="17"/>
      <c r="NG192" s="17"/>
      <c r="NH192" s="18"/>
      <c r="NI192" s="17"/>
      <c r="NJ192" s="17"/>
      <c r="NK192" s="17"/>
      <c r="NL192" s="18"/>
      <c r="NM192" s="17"/>
      <c r="NN192" s="17"/>
      <c r="NO192" s="17"/>
      <c r="NP192" s="18"/>
      <c r="NQ192" s="17"/>
      <c r="NR192" s="17"/>
      <c r="NS192" s="17"/>
      <c r="NT192" s="18"/>
      <c r="NU192" s="17"/>
      <c r="NV192" s="17"/>
      <c r="NW192" s="17"/>
      <c r="NX192" s="18"/>
      <c r="NY192" s="17"/>
      <c r="NZ192" s="17"/>
      <c r="OA192" s="17"/>
      <c r="OB192" s="18"/>
      <c r="OC192" s="17"/>
      <c r="OD192" s="17"/>
      <c r="OE192" s="17"/>
      <c r="OF192" s="18"/>
      <c r="OG192" s="17"/>
      <c r="OH192" s="17"/>
      <c r="OI192" s="17"/>
      <c r="OJ192" s="18"/>
      <c r="OK192" s="17"/>
    </row>
    <row r="193" spans="2:404" s="27" customFormat="1">
      <c r="B193" s="28" t="s">
        <v>139</v>
      </c>
      <c r="C193" s="29"/>
      <c r="D193" s="29" t="s">
        <v>4</v>
      </c>
      <c r="E193" s="30">
        <v>240.7</v>
      </c>
      <c r="F193" s="30">
        <v>298.2</v>
      </c>
      <c r="G193" s="30">
        <v>318.10000000000002</v>
      </c>
      <c r="H193" s="31">
        <f t="shared" ref="H193:H204" si="1200">IF(E193=0, "",(G193-E193)/ABS(E193))</f>
        <v>0.32156211051100969</v>
      </c>
      <c r="I193" s="30">
        <v>1812</v>
      </c>
      <c r="J193" s="30">
        <v>1812</v>
      </c>
      <c r="K193" s="30">
        <v>1812</v>
      </c>
      <c r="L193" s="31">
        <f t="shared" ref="L193:L204" si="1201">IF(I193=0, "",(K193-I193)/ABS(I193))</f>
        <v>0</v>
      </c>
      <c r="M193" s="30">
        <v>699.5</v>
      </c>
      <c r="N193" s="30">
        <v>699.5</v>
      </c>
      <c r="O193" s="30">
        <v>699.5</v>
      </c>
      <c r="P193" s="31">
        <f t="shared" ref="P193:P204" si="1202">IF(M193=0, "",(O193-M193)/ABS(M193))</f>
        <v>0</v>
      </c>
      <c r="Q193" s="30">
        <v>132.9</v>
      </c>
      <c r="R193" s="30">
        <v>164.6</v>
      </c>
      <c r="S193" s="30">
        <v>175.6</v>
      </c>
      <c r="T193" s="31">
        <f t="shared" ref="T193:T204" si="1203">IF(Q193=0, "",(S193-Q193)/ABS(Q193))</f>
        <v>0.32129420617005255</v>
      </c>
      <c r="U193" s="30">
        <v>344.1</v>
      </c>
      <c r="V193" s="30">
        <v>426.3</v>
      </c>
      <c r="W193" s="30">
        <v>454.8</v>
      </c>
      <c r="X193" s="31">
        <f t="shared" ref="X193:X204" si="1204">IF(U193=0, "",(W193-U193)/ABS(U193))</f>
        <v>0.32170880557977327</v>
      </c>
      <c r="Y193" s="30">
        <v>49.76</v>
      </c>
      <c r="Z193" s="30">
        <v>68.510000000000005</v>
      </c>
      <c r="AA193" s="30">
        <v>78.989999999999995</v>
      </c>
      <c r="AB193" s="31">
        <f t="shared" ref="AB193:AB204" si="1205">IF(Y193=0, "",(AA193-Y193)/ABS(Y193))</f>
        <v>0.58741961414790989</v>
      </c>
      <c r="AC193" s="30">
        <v>1.258</v>
      </c>
      <c r="AD193" s="30">
        <v>0.54400000000000004</v>
      </c>
      <c r="AE193" s="30">
        <v>3.9E-2</v>
      </c>
      <c r="AF193" s="31">
        <f t="shared" ref="AF193:AF204" si="1206">IF(AC193=0, "",(AE193-AC193)/ABS(AC193))</f>
        <v>-0.96899841017488086</v>
      </c>
      <c r="AG193" s="30">
        <v>2.423</v>
      </c>
      <c r="AH193" s="30">
        <v>1.9</v>
      </c>
      <c r="AI193" s="30">
        <v>1.9</v>
      </c>
      <c r="AJ193" s="31">
        <f t="shared" ref="AJ193:AJ204" si="1207">IF(AG193=0, "",(AI193-AG193)/ABS(AG193))</f>
        <v>-0.21584812216260837</v>
      </c>
      <c r="AK193" s="30">
        <v>71.790000000000006</v>
      </c>
      <c r="AL193" s="30">
        <v>61.24</v>
      </c>
      <c r="AM193" s="30">
        <v>56.08</v>
      </c>
      <c r="AN193" s="31">
        <f t="shared" ref="AN193:AN204" si="1208">IF(AK193=0, "",(AM193-AK193)/ABS(AK193))</f>
        <v>-0.21883270650508438</v>
      </c>
      <c r="AO193" s="30">
        <v>12.06</v>
      </c>
      <c r="AP193" s="30">
        <v>32.9</v>
      </c>
      <c r="AQ193" s="30">
        <v>57.18</v>
      </c>
      <c r="AR193" s="31">
        <f t="shared" ref="AR193:AR204" si="1209">IF(AO193=0, "",(AQ193-AO193)/ABS(AO193))</f>
        <v>3.7412935323383083</v>
      </c>
      <c r="AS193" s="30">
        <v>0.36599999999999999</v>
      </c>
      <c r="AT193" s="30">
        <v>0.28899999999999998</v>
      </c>
      <c r="AU193" s="30">
        <v>0.23</v>
      </c>
      <c r="AV193" s="31">
        <f t="shared" ref="AV193:AV204" si="1210">IF(AS193=0, "",(AU193-AS193)/ABS(AS193))</f>
        <v>-0.37158469945355188</v>
      </c>
      <c r="AW193" s="30">
        <v>0.75700000000000001</v>
      </c>
      <c r="AX193" s="30">
        <v>0.86199999999999999</v>
      </c>
      <c r="AY193" s="30">
        <v>0.92900000000000005</v>
      </c>
      <c r="AZ193" s="31">
        <f t="shared" ref="AZ193:AZ204" si="1211">IF(AW193=0, "",(AY193-AW193)/ABS(AW193))</f>
        <v>0.22721268163804498</v>
      </c>
      <c r="BA193" s="30">
        <v>0.64</v>
      </c>
      <c r="BB193" s="30">
        <v>0.72699999999999998</v>
      </c>
      <c r="BC193" s="30">
        <v>0.77900000000000003</v>
      </c>
      <c r="BD193" s="31">
        <f t="shared" ref="BD193:BD204" si="1212">IF(BA193=0, "",(BC193-BA193)/ABS(BA193))</f>
        <v>0.21718750000000001</v>
      </c>
      <c r="BE193" s="30">
        <v>43.47</v>
      </c>
      <c r="BF193" s="30">
        <v>1.419</v>
      </c>
      <c r="BG193" s="30">
        <v>4.4999999999999998E-2</v>
      </c>
      <c r="BH193" s="31">
        <f t="shared" ref="BH193:BH204" si="1213">IF(BE193=0, "",(BG193-BE193)/ABS(BE193))</f>
        <v>-0.99896480331262938</v>
      </c>
      <c r="BI193" s="30">
        <v>0.18099999999999999</v>
      </c>
      <c r="BJ193" s="30">
        <v>5.0000000000000001E-3</v>
      </c>
      <c r="BK193" s="30">
        <v>0</v>
      </c>
      <c r="BL193" s="31">
        <f t="shared" ref="BL193:BL204" si="1214">IF(BI193=0, "",(BK193-BI193)/ABS(BI193))</f>
        <v>-1</v>
      </c>
      <c r="BM193" s="30">
        <v>111</v>
      </c>
      <c r="BN193" s="30">
        <v>10.82</v>
      </c>
      <c r="BO193" s="30">
        <v>0.68300000000000005</v>
      </c>
      <c r="BP193" s="31">
        <f t="shared" ref="BP193:BP204" si="1215">IF(BM193=0, "",(BO193-BM193)/ABS(BM193))</f>
        <v>-0.99384684684684677</v>
      </c>
      <c r="BQ193" s="30">
        <v>0.46100000000000002</v>
      </c>
      <c r="BR193" s="30">
        <v>3.5999999999999997E-2</v>
      </c>
      <c r="BS193" s="30">
        <v>2E-3</v>
      </c>
      <c r="BT193" s="31">
        <f t="shared" ref="BT193:BT204" si="1216">IF(BQ193=0, "",(BS193-BQ193)/ABS(BQ193))</f>
        <v>-0.99566160520607372</v>
      </c>
      <c r="BU193" s="30">
        <v>217.6</v>
      </c>
      <c r="BV193" s="30">
        <v>100.2</v>
      </c>
      <c r="BW193" s="30">
        <v>20.52</v>
      </c>
      <c r="BX193" s="31">
        <f t="shared" ref="BX193:BX204" si="1217">IF(BU193=0, "",(BW193-BU193)/ABS(BU193))</f>
        <v>-0.90569852941176465</v>
      </c>
      <c r="BY193" s="30">
        <v>90.42</v>
      </c>
      <c r="BZ193" s="30">
        <v>33.61</v>
      </c>
      <c r="CA193" s="30">
        <v>6.452</v>
      </c>
      <c r="CB193" s="31">
        <f t="shared" ref="CB193:CB204" si="1218">IF(BY193=0, "",(CA193-BY193)/ABS(BY193))</f>
        <v>-0.92864410528644104</v>
      </c>
      <c r="CC193" s="30">
        <v>238.3</v>
      </c>
      <c r="CD193" s="30">
        <v>217.9</v>
      </c>
      <c r="CE193" s="30">
        <v>97.47</v>
      </c>
      <c r="CF193" s="31">
        <f t="shared" ref="CF193:CF204" si="1219">IF(CC193=0, "",(CE193-CC193)/ABS(CC193))</f>
        <v>-0.59097775912715067</v>
      </c>
      <c r="CG193" s="30">
        <v>99</v>
      </c>
      <c r="CH193" s="30">
        <v>73.069999999999993</v>
      </c>
      <c r="CI193" s="30">
        <v>30.64</v>
      </c>
      <c r="CJ193" s="31">
        <f t="shared" ref="CJ193:CJ204" si="1220">IF(CG193=0, "",(CI193-CG193)/ABS(CG193))</f>
        <v>-0.69050505050505051</v>
      </c>
      <c r="CK193" s="30">
        <v>238.3</v>
      </c>
      <c r="CL193" s="30">
        <v>283.5</v>
      </c>
      <c r="CM193" s="30">
        <v>220.6</v>
      </c>
      <c r="CN193" s="31">
        <f t="shared" ref="CN193:CN204" si="1221">IF(CK193=0, "",(CM193-CK193)/ABS(CK193))</f>
        <v>-7.4276122534620292E-2</v>
      </c>
      <c r="CO193" s="30">
        <v>99</v>
      </c>
      <c r="CP193" s="30">
        <v>95.08</v>
      </c>
      <c r="CQ193" s="30">
        <v>69.349999999999994</v>
      </c>
      <c r="CR193" s="31">
        <f t="shared" ref="CR193:CR204" si="1222">IF(CO193=0, "",(CQ193-CO193)/ABS(CO193))</f>
        <v>-0.29949494949494954</v>
      </c>
      <c r="CS193" s="30">
        <v>377.9</v>
      </c>
      <c r="CT193" s="30">
        <v>1757</v>
      </c>
      <c r="CU193" s="30">
        <v>5628</v>
      </c>
      <c r="CV193" s="31">
        <f t="shared" ref="CV193:CV204" si="1223">IF(CS193=0, "",(CU193-CS193)/ABS(CS193))</f>
        <v>13.892828790685368</v>
      </c>
      <c r="CW193" s="30">
        <v>3.8730000000000002</v>
      </c>
      <c r="CX193" s="30">
        <v>9.6210000000000004</v>
      </c>
      <c r="CY193" s="30">
        <v>20.98</v>
      </c>
      <c r="CZ193" s="31">
        <f t="shared" ref="CZ193:CZ204" si="1224">IF(CW193=0, "",(CY193-CW193)/ABS(CW193))</f>
        <v>4.4169894138910397</v>
      </c>
      <c r="DA193" s="30">
        <v>932.2</v>
      </c>
      <c r="DB193" s="30">
        <v>2869</v>
      </c>
      <c r="DC193" s="30">
        <v>6674</v>
      </c>
      <c r="DD193" s="31">
        <f t="shared" ref="DD193:DD204" si="1225">IF(DA193=0, "",(DC193-DA193)/ABS(DA193))</f>
        <v>6.1594078523921905</v>
      </c>
      <c r="DE193" s="30">
        <v>68.94</v>
      </c>
      <c r="DF193" s="30">
        <v>74.58</v>
      </c>
      <c r="DG193" s="30">
        <v>78.599999999999994</v>
      </c>
      <c r="DH193" s="31">
        <f t="shared" ref="DH193:DH204" si="1226">IF(DE193=0, "",(DG193-DE193)/ABS(DE193))</f>
        <v>0.14012184508268055</v>
      </c>
      <c r="DI193" s="30">
        <v>31.16</v>
      </c>
      <c r="DJ193" s="30">
        <v>11.03</v>
      </c>
      <c r="DK193" s="30">
        <v>5.8029999999999999</v>
      </c>
      <c r="DL193" s="31">
        <f t="shared" ref="DL193:DL204" si="1227">IF(DI193=0, "",(DK193-DI193)/ABS(DI193))</f>
        <v>-0.81376765083440306</v>
      </c>
      <c r="DM193" s="30">
        <v>36.799999999999997</v>
      </c>
      <c r="DN193" s="30">
        <v>13.27</v>
      </c>
      <c r="DO193" s="30">
        <v>7.0140000000000002</v>
      </c>
      <c r="DP193" s="31">
        <f t="shared" ref="DP193:DP204" si="1228">IF(DM193=0, "",(DO193-DM193)/ABS(DM193))</f>
        <v>-0.80940217391304348</v>
      </c>
      <c r="DQ193" s="30">
        <v>170.9</v>
      </c>
      <c r="DR193" s="30">
        <v>120.6</v>
      </c>
      <c r="DS193" s="30">
        <v>89.56</v>
      </c>
      <c r="DT193" s="31">
        <f t="shared" ref="DT193:DT204" si="1229">IF(DQ193=0, "",(DS193-DQ193)/ABS(DQ193))</f>
        <v>-0.47595084844938562</v>
      </c>
      <c r="DU193" s="30">
        <v>2646</v>
      </c>
      <c r="DV193" s="30">
        <v>2971</v>
      </c>
      <c r="DW193" s="30">
        <v>3265</v>
      </c>
      <c r="DX193" s="31">
        <f t="shared" ref="DX193:DX204" si="1230">IF(DU193=0, "",(DW193-DU193)/ABS(DU193))</f>
        <v>0.23393801965230537</v>
      </c>
      <c r="DY193" s="30">
        <v>18.600000000000001</v>
      </c>
      <c r="DZ193" s="30">
        <v>7.7409999999999997</v>
      </c>
      <c r="EA193" s="30">
        <v>4.4569999999999999</v>
      </c>
      <c r="EB193" s="31">
        <f t="shared" ref="EB193:EB204" si="1231">IF(DY193=0, "",(EA193-DY193)/ABS(DY193))</f>
        <v>-0.76037634408602151</v>
      </c>
      <c r="EC193" s="30">
        <v>2.7839999999999998</v>
      </c>
      <c r="ED193" s="30">
        <v>3.9239999999999999</v>
      </c>
      <c r="EE193" s="30">
        <v>5.49</v>
      </c>
      <c r="EF193" s="31">
        <f t="shared" ref="EF193:EF204" si="1232">IF(EC193=0, "",(EE193-EC193)/ABS(EC193))</f>
        <v>0.97198275862068984</v>
      </c>
      <c r="EG193" s="30">
        <v>33.380000000000003</v>
      </c>
      <c r="EH193" s="30">
        <v>34.35</v>
      </c>
      <c r="EI193" s="30">
        <v>36.31</v>
      </c>
      <c r="EJ193" s="31">
        <f t="shared" ref="EJ193:EJ204" si="1233">IF(EG193=0, "",(EI193-EG193)/ABS(EG193))</f>
        <v>8.7777112043139593E-2</v>
      </c>
      <c r="EK193" s="30">
        <v>12.12</v>
      </c>
      <c r="EL193" s="30">
        <v>3.83</v>
      </c>
      <c r="EM193" s="30">
        <v>1.8680000000000001</v>
      </c>
      <c r="EN193" s="31">
        <f t="shared" ref="EN193:EN204" si="1234">IF(EK193=0, "",(EM193-EK193)/ABS(EK193))</f>
        <v>-0.84587458745874589</v>
      </c>
      <c r="EO193" s="30">
        <v>30.73</v>
      </c>
      <c r="EP193" s="30">
        <v>37.840000000000003</v>
      </c>
      <c r="EQ193" s="30">
        <v>39.43</v>
      </c>
      <c r="ER193" s="31">
        <f t="shared" ref="ER193:ER204" si="1235">IF(EO193=0, "",(EQ193-EO193)/ABS(EO193))</f>
        <v>0.28311096648226486</v>
      </c>
      <c r="ES193" s="30">
        <v>4.8170000000000002</v>
      </c>
      <c r="ET193" s="30">
        <v>6.2350000000000003</v>
      </c>
      <c r="EU193" s="30">
        <v>6.2329999999999997</v>
      </c>
      <c r="EV193" s="31">
        <f t="shared" ref="EV193:EV204" si="1236">IF(ES193=0, "",(EU193-ES193)/ABS(ES193))</f>
        <v>0.29395889557816057</v>
      </c>
      <c r="EW193" s="30">
        <v>3.4</v>
      </c>
      <c r="EX193" s="30">
        <v>1.258</v>
      </c>
      <c r="EY193" s="30">
        <v>0.64400000000000002</v>
      </c>
      <c r="EZ193" s="31">
        <f t="shared" ref="EZ193:EZ204" si="1237">IF(EW193=0, "",(EY193-EW193)/ABS(EW193))</f>
        <v>-0.81058823529411761</v>
      </c>
      <c r="FA193" s="30">
        <v>18.21</v>
      </c>
      <c r="FB193" s="30">
        <v>20.18</v>
      </c>
      <c r="FC193" s="30">
        <v>20.91</v>
      </c>
      <c r="FD193" s="31">
        <f t="shared" ref="FD193:FD204" si="1238">IF(FA193=0, "",(FC193-FA193)/ABS(FA193))</f>
        <v>0.14827018121911034</v>
      </c>
      <c r="FE193" s="30">
        <v>1.611</v>
      </c>
      <c r="FF193" s="30">
        <v>2.25</v>
      </c>
      <c r="FG193" s="30">
        <v>2.3149999999999999</v>
      </c>
      <c r="FH193" s="31">
        <f t="shared" ref="FH193:FH204" si="1239">IF(FE193=0, "",(FG193-FE193)/ABS(FE193))</f>
        <v>0.43699565487274983</v>
      </c>
      <c r="FI193" s="30">
        <v>1.643</v>
      </c>
      <c r="FJ193" s="30">
        <v>2.4609999999999999</v>
      </c>
      <c r="FK193" s="30">
        <v>3.4590000000000001</v>
      </c>
      <c r="FL193" s="31">
        <f t="shared" ref="FL193:FL204" si="1240">IF(FI193=0, "",(FK193-FI193)/ABS(FI193))</f>
        <v>1.1052951917224589</v>
      </c>
      <c r="FM193" s="30">
        <v>8.6999999999999993</v>
      </c>
      <c r="FN193" s="30">
        <v>8.2609999999999992</v>
      </c>
      <c r="FO193" s="30">
        <v>2.3719999999999999</v>
      </c>
      <c r="FP193" s="31">
        <f t="shared" ref="FP193:FP204" si="1241">IF(FM193=0, "",(FO193-FM193)/ABS(FM193))</f>
        <v>-0.7273563218390805</v>
      </c>
      <c r="FQ193" s="30">
        <v>42.62</v>
      </c>
      <c r="FR193" s="30">
        <v>15.7</v>
      </c>
      <c r="FS193" s="30">
        <v>14.6</v>
      </c>
      <c r="FT193" s="31">
        <f t="shared" ref="FT193:FT204" si="1242">IF(FQ193=0, "",(FS193-FQ193)/ABS(FQ193))</f>
        <v>-0.65743782261848893</v>
      </c>
      <c r="FU193" s="30">
        <v>9.66</v>
      </c>
      <c r="FV193" s="30">
        <v>1.7909999999999999</v>
      </c>
      <c r="FW193" s="30">
        <v>0.71399999999999997</v>
      </c>
      <c r="FX193" s="31">
        <f t="shared" ref="FX193:FX204" si="1243">IF(FU193=0, "",(FW193-FU193)/ABS(FU193))</f>
        <v>-0.92608695652173911</v>
      </c>
      <c r="FY193" s="30">
        <v>116.6</v>
      </c>
      <c r="FZ193" s="30">
        <v>83.55</v>
      </c>
      <c r="GA193" s="30">
        <v>107.9</v>
      </c>
      <c r="GB193" s="31">
        <f t="shared" ref="GB193:GB204" si="1244">IF(FY193=0, "",(GA193-FY193)/ABS(FY193))</f>
        <v>-7.4614065180102829E-2</v>
      </c>
      <c r="GC193" s="30">
        <v>205.9</v>
      </c>
      <c r="GD193" s="30">
        <v>73.09</v>
      </c>
      <c r="GE193" s="30">
        <v>43.81</v>
      </c>
      <c r="GF193" s="31">
        <f t="shared" ref="GF193:GF204" si="1245">IF(GC193=0, "",(GE193-GC193)/ABS(GC193))</f>
        <v>-0.78722680913064591</v>
      </c>
      <c r="GG193" s="30">
        <v>537.70000000000005</v>
      </c>
      <c r="GH193" s="30">
        <v>1003</v>
      </c>
      <c r="GI193" s="30">
        <v>1338</v>
      </c>
      <c r="GJ193" s="31">
        <f t="shared" ref="GJ193:GJ204" si="1246">IF(GG193=0, "",(GI193-GG193)/ABS(GG193))</f>
        <v>1.4883764180769945</v>
      </c>
      <c r="GK193" s="30">
        <v>81.569999999999993</v>
      </c>
      <c r="GL193" s="30">
        <v>157.9</v>
      </c>
      <c r="GM193" s="30">
        <v>243.8</v>
      </c>
      <c r="GN193" s="31">
        <f t="shared" ref="GN193:GN204" si="1247">IF(GK193=0, "",(GM193-GK193)/ABS(GK193))</f>
        <v>1.9888439377222022</v>
      </c>
      <c r="GO193" s="30">
        <v>72.59</v>
      </c>
      <c r="GP193" s="30">
        <v>95.85</v>
      </c>
      <c r="GQ193" s="30">
        <v>130.6</v>
      </c>
      <c r="GR193" s="31">
        <f t="shared" ref="GR193:GR204" si="1248">IF(GO193=0, "",(GQ193-GO193)/ABS(GO193))</f>
        <v>0.79914588786334184</v>
      </c>
      <c r="GS193" s="30">
        <v>208</v>
      </c>
      <c r="GT193" s="30">
        <v>400.1</v>
      </c>
      <c r="GU193" s="30">
        <v>571.70000000000005</v>
      </c>
      <c r="GV193" s="31">
        <f t="shared" ref="GV193:GV204" si="1249">IF(GS193=0, "",(GU193-GS193)/ABS(GS193))</f>
        <v>1.7485576923076924</v>
      </c>
      <c r="GW193" s="30">
        <v>16.72</v>
      </c>
      <c r="GX193" s="30">
        <v>31.56</v>
      </c>
      <c r="GY193" s="30">
        <v>58.07</v>
      </c>
      <c r="GZ193" s="31">
        <f t="shared" ref="GZ193:GZ204" si="1250">IF(GW193=0, "",(GY193-GW193)/ABS(GW193))</f>
        <v>2.473086124401914</v>
      </c>
      <c r="HA193" s="30">
        <v>102.1</v>
      </c>
      <c r="HB193" s="30">
        <v>224.9</v>
      </c>
      <c r="HC193" s="30">
        <v>430.3</v>
      </c>
      <c r="HD193" s="31">
        <f t="shared" ref="HD193:HD204" si="1251">IF(HA193=0, "",(HC193-HA193)/ABS(HA193))</f>
        <v>3.2144955925563181</v>
      </c>
      <c r="HE193" s="30">
        <v>98.39</v>
      </c>
      <c r="HF193" s="30">
        <v>134</v>
      </c>
      <c r="HG193" s="30">
        <v>190.3</v>
      </c>
      <c r="HH193" s="31">
        <f t="shared" ref="HH193:HH204" si="1252">IF(HE193=0, "",(HG193-HE193)/ABS(HE193))</f>
        <v>0.93413964833824581</v>
      </c>
      <c r="HI193" s="30">
        <v>35.75</v>
      </c>
      <c r="HJ193" s="30">
        <v>54.53</v>
      </c>
      <c r="HK193" s="30">
        <v>75.23</v>
      </c>
      <c r="HL193" s="31">
        <f t="shared" ref="HL193:HL204" si="1253">IF(HI193=0, "",(HK193-HI193)/ABS(HI193))</f>
        <v>1.1043356643356645</v>
      </c>
      <c r="HM193" s="30">
        <v>40.49</v>
      </c>
      <c r="HN193" s="30">
        <v>84.43</v>
      </c>
      <c r="HO193" s="30">
        <v>101.4</v>
      </c>
      <c r="HP193" s="31">
        <f t="shared" ref="HP193:HP204" si="1254">IF(HM193=0, "",(HO193-HM193)/ABS(HM193))</f>
        <v>1.5043220548283527</v>
      </c>
      <c r="HQ193" s="30">
        <v>66.209999999999994</v>
      </c>
      <c r="HR193" s="30">
        <v>92.03</v>
      </c>
      <c r="HS193" s="30">
        <v>149.4</v>
      </c>
      <c r="HT193" s="31">
        <f t="shared" ref="HT193:HT204" si="1255">IF(HQ193=0, "",(HS193-HQ193)/ABS(HQ193))</f>
        <v>1.2564567285908477</v>
      </c>
      <c r="HU193" s="30">
        <v>92.81</v>
      </c>
      <c r="HV193" s="30">
        <v>99.88</v>
      </c>
      <c r="HW193" s="30">
        <v>100</v>
      </c>
      <c r="HX193" s="31">
        <f t="shared" ref="HX193:HX204" si="1256">IF(HU193=0, "",(HW193-HU193)/ABS(HU193))</f>
        <v>7.7470100204719297E-2</v>
      </c>
      <c r="HY193" s="30">
        <v>5.077</v>
      </c>
      <c r="HZ193" s="30">
        <v>8.65</v>
      </c>
      <c r="IA193" s="30">
        <v>10.87</v>
      </c>
      <c r="IB193" s="31">
        <f t="shared" ref="IB193:IB204" si="1257">IF(HY193=0, "",(IA193-HY193)/ABS(HY193))</f>
        <v>1.1410281662399053</v>
      </c>
      <c r="IC193" s="30">
        <v>6.59</v>
      </c>
      <c r="ID193" s="30">
        <v>9.4649999999999999</v>
      </c>
      <c r="IE193" s="30">
        <v>11.26</v>
      </c>
      <c r="IF193" s="31">
        <f t="shared" ref="IF193:IF204" si="1258">IF(IC193=0, "",(IE193-IC193)/ABS(IC193))</f>
        <v>0.70864946889226099</v>
      </c>
      <c r="IG193" s="30">
        <v>95.35</v>
      </c>
      <c r="IH193" s="30">
        <v>99.95</v>
      </c>
      <c r="II193" s="30">
        <v>100</v>
      </c>
      <c r="IJ193" s="31">
        <f t="shared" ref="IJ193:IJ204" si="1259">IF(IG193=0, "",(II193-IG193)/ABS(IG193))</f>
        <v>4.8767697954903051E-2</v>
      </c>
      <c r="IK193" s="30">
        <v>91.71</v>
      </c>
      <c r="IL193" s="30">
        <v>99.14</v>
      </c>
      <c r="IM193" s="30">
        <v>100.2</v>
      </c>
      <c r="IN193" s="31">
        <f t="shared" ref="IN193:IN204" si="1260">IF(IK193=0, "",(IM193-IK193)/ABS(IK193))</f>
        <v>9.2574419365391014E-2</v>
      </c>
      <c r="IO193" s="30">
        <v>62.77</v>
      </c>
      <c r="IP193" s="30">
        <v>98.55</v>
      </c>
      <c r="IQ193" s="30">
        <v>100.2</v>
      </c>
      <c r="IR193" s="31">
        <f t="shared" ref="IR193:IR204" si="1261">IF(IO193=0, "",(IQ193-IO193)/ABS(IO193))</f>
        <v>0.59630396686315112</v>
      </c>
      <c r="IS193" s="30">
        <v>23.1</v>
      </c>
      <c r="IT193" s="30">
        <v>31.37</v>
      </c>
      <c r="IU193" s="30">
        <v>38.880000000000003</v>
      </c>
      <c r="IV193" s="31">
        <f t="shared" ref="IV193:IV204" si="1262">IF(IS193=0, "",(IU193-IS193)/ABS(IS193))</f>
        <v>0.68311688311688312</v>
      </c>
      <c r="IW193" s="30">
        <v>8.0350000000000001</v>
      </c>
      <c r="IX193" s="30">
        <v>19.63</v>
      </c>
      <c r="IY193" s="30">
        <v>32.07</v>
      </c>
      <c r="IZ193" s="31">
        <f t="shared" ref="IZ193:IZ204" si="1263">IF(IW193=0, "",(IY193-IW193)/ABS(IW193))</f>
        <v>2.9912881144990666</v>
      </c>
      <c r="JA193" s="30">
        <v>2109</v>
      </c>
      <c r="JB193" s="30">
        <v>2854</v>
      </c>
      <c r="JC193" s="30">
        <v>4155</v>
      </c>
      <c r="JD193" s="31">
        <f t="shared" ref="JD193:JD204" si="1264">IF(JA193=0, "",(JC193-JA193)/ABS(JA193))</f>
        <v>0.97012802275960175</v>
      </c>
      <c r="JE193" s="30">
        <v>2.802</v>
      </c>
      <c r="JF193" s="30">
        <v>4.6970000000000001</v>
      </c>
      <c r="JG193" s="30">
        <v>7.2960000000000003</v>
      </c>
      <c r="JH193" s="31">
        <f t="shared" ref="JH193:JH204" si="1265">IF(JE193=0, "",(JG193-JE193)/ABS(JE193))</f>
        <v>1.6038543897216273</v>
      </c>
      <c r="JI193" s="30">
        <v>94</v>
      </c>
      <c r="JJ193" s="30">
        <v>100</v>
      </c>
      <c r="JK193" s="30">
        <v>100</v>
      </c>
      <c r="JL193" s="31">
        <f t="shared" ref="JL193:JL204" si="1266">IF(JI193=0, "",(JK193-JI193)/ABS(JI193))</f>
        <v>6.3829787234042548E-2</v>
      </c>
      <c r="JM193" s="30">
        <v>56.94</v>
      </c>
      <c r="JN193" s="30">
        <v>67.400000000000006</v>
      </c>
      <c r="JO193" s="30">
        <v>80</v>
      </c>
      <c r="JP193" s="31">
        <f t="shared" ref="JP193:JP204" si="1267">IF(JM193=0, "",(JO193-JM193)/ABS(JM193))</f>
        <v>0.40498770635756942</v>
      </c>
      <c r="JQ193" s="30">
        <v>59.59</v>
      </c>
      <c r="JR193" s="30">
        <v>325.8</v>
      </c>
      <c r="JS193" s="30">
        <v>547.1</v>
      </c>
      <c r="JT193" s="31">
        <f t="shared" ref="JT193:JT204" si="1268">IF(JQ193=0, "",(JS193-JQ193)/ABS(JQ193))</f>
        <v>8.1810706494378245</v>
      </c>
      <c r="JU193" s="30">
        <v>75.010000000000005</v>
      </c>
      <c r="JV193" s="30">
        <v>95.95</v>
      </c>
      <c r="JW193" s="30">
        <v>99.55</v>
      </c>
      <c r="JX193" s="31">
        <f t="shared" ref="JX193:JX204" si="1269">IF(JU193=0, "",(JW193-JU193)/ABS(JU193))</f>
        <v>0.32715637914944662</v>
      </c>
      <c r="JY193" s="30">
        <v>34.06</v>
      </c>
      <c r="JZ193" s="30">
        <v>126.3</v>
      </c>
      <c r="KA193" s="30">
        <v>288.10000000000002</v>
      </c>
      <c r="KB193" s="31">
        <f t="shared" ref="KB193:KB204" si="1270">IF(JY193=0, "",(KA193-JY193)/ABS(JY193))</f>
        <v>7.4586024662360542</v>
      </c>
      <c r="KC193" s="30">
        <v>45.3</v>
      </c>
      <c r="KD193" s="30">
        <v>85.51</v>
      </c>
      <c r="KE193" s="30">
        <v>97.14</v>
      </c>
      <c r="KF193" s="31">
        <f t="shared" ref="KF193:KF204" si="1271">IF(KC193=0, "",(KE193-KC193)/ABS(KC193))</f>
        <v>1.1443708609271526</v>
      </c>
      <c r="KG193" s="30">
        <v>84.1</v>
      </c>
      <c r="KH193" s="30">
        <v>100</v>
      </c>
      <c r="KI193" s="30">
        <v>100</v>
      </c>
      <c r="KJ193" s="31">
        <f t="shared" ref="KJ193:KJ204" si="1272">IF(KG193=0, "",(KI193-KG193)/ABS(KG193))</f>
        <v>0.18906064209274681</v>
      </c>
      <c r="KK193" s="30">
        <v>67.72</v>
      </c>
      <c r="KL193" s="30">
        <v>87.31</v>
      </c>
      <c r="KM193" s="30">
        <v>97.55</v>
      </c>
      <c r="KN193" s="31">
        <f t="shared" ref="KN193:KN204" si="1273">IF(KK193=0, "",(KM193-KK193)/ABS(KK193))</f>
        <v>0.44049025398700531</v>
      </c>
      <c r="KO193" s="30">
        <v>27.81</v>
      </c>
      <c r="KP193" s="30">
        <v>40.22</v>
      </c>
      <c r="KQ193" s="30">
        <v>55.38</v>
      </c>
      <c r="KR193" s="31">
        <f t="shared" ref="KR193:KR204" si="1274">IF(KO193=0, "",(KQ193-KO193)/ABS(KO193))</f>
        <v>0.99137001078748666</v>
      </c>
      <c r="KS193" s="30">
        <v>6722</v>
      </c>
      <c r="KT193" s="30">
        <v>7511</v>
      </c>
      <c r="KU193" s="30">
        <v>8226</v>
      </c>
      <c r="KV193" s="31">
        <f t="shared" ref="KV193:KV204" si="1275">IF(KS193=0, "",(KU193-KS193)/ABS(KS193))</f>
        <v>0.22374293365069919</v>
      </c>
      <c r="KW193" s="30">
        <v>15.82</v>
      </c>
      <c r="KX193" s="30">
        <v>7.7</v>
      </c>
      <c r="KY193" s="30">
        <v>4.133</v>
      </c>
      <c r="KZ193" s="31">
        <f t="shared" ref="KZ193:KZ204" si="1276">IF(KW193=0, "",(KY193-KW193)/ABS(KW193))</f>
        <v>-0.73874841972187111</v>
      </c>
      <c r="LA193" s="30">
        <v>91.72</v>
      </c>
      <c r="LB193" s="30">
        <v>155.4</v>
      </c>
      <c r="LC193" s="30">
        <v>155.4</v>
      </c>
      <c r="LD193" s="31">
        <f t="shared" ref="LD193:LD204" si="1277">IF(LA193=0, "",(LC193-LA193)/ABS(LA193))</f>
        <v>0.69428696031399917</v>
      </c>
      <c r="LE193" s="30">
        <v>9.3170000000000002</v>
      </c>
      <c r="LF193" s="30">
        <v>145.30000000000001</v>
      </c>
      <c r="LG193" s="30">
        <v>151.80000000000001</v>
      </c>
      <c r="LH193" s="31">
        <f t="shared" ref="LH193:LH204" si="1278">IF(LE193=0, "",(LG193-LE193)/ABS(LE193))</f>
        <v>15.292798110979929</v>
      </c>
      <c r="LI193" s="30">
        <v>31.63</v>
      </c>
      <c r="LJ193" s="30">
        <v>44.21</v>
      </c>
      <c r="LK193" s="30">
        <v>55.97</v>
      </c>
      <c r="LL193" s="31">
        <f t="shared" ref="LL193:LL204" si="1279">IF(LI193=0, "",(LK193-LI193)/ABS(LI193))</f>
        <v>0.76952260512171988</v>
      </c>
      <c r="LM193" s="30">
        <v>38.799999999999997</v>
      </c>
      <c r="LN193" s="30">
        <v>94.45</v>
      </c>
      <c r="LO193" s="30">
        <v>209.4</v>
      </c>
      <c r="LP193" s="31">
        <f t="shared" ref="LP193:LP204" si="1280">IF(LM193=0, "",(LO193-LM193)/ABS(LM193))</f>
        <v>4.3969072164948466</v>
      </c>
      <c r="LQ193" s="30">
        <v>34.72</v>
      </c>
      <c r="LR193" s="30">
        <v>23.28</v>
      </c>
      <c r="LS193" s="30">
        <v>28.35</v>
      </c>
      <c r="LT193" s="31">
        <f t="shared" ref="LT193:LT204" si="1281">IF(LQ193=0, "",(LS193-LQ193)/ABS(LQ193))</f>
        <v>-0.18346774193548379</v>
      </c>
      <c r="LU193" s="30">
        <v>21.8</v>
      </c>
      <c r="LV193" s="30">
        <v>36.15</v>
      </c>
      <c r="LW193" s="30">
        <v>42.51</v>
      </c>
      <c r="LX193" s="31">
        <f t="shared" ref="LX193:LX204" si="1282">IF(LU193=0, "",(LW193-LU193)/ABS(LU193))</f>
        <v>0.94999999999999984</v>
      </c>
      <c r="LY193" s="30">
        <v>9.2910000000000004</v>
      </c>
      <c r="LZ193" s="30">
        <v>13.82</v>
      </c>
      <c r="MA193" s="30">
        <v>11</v>
      </c>
      <c r="MB193" s="31">
        <f t="shared" ref="MB193:MB204" si="1283">IF(LY193=0, "",(MA193-LY193)/ABS(LY193))</f>
        <v>0.18394144871380902</v>
      </c>
      <c r="MC193" s="30">
        <v>34.19</v>
      </c>
      <c r="MD193" s="30">
        <v>26.75</v>
      </c>
      <c r="ME193" s="30">
        <v>18.14</v>
      </c>
      <c r="MF193" s="31">
        <f t="shared" ref="MF193:MF204" si="1284">IF(MC193=0, "",(ME193-MC193)/ABS(MC193))</f>
        <v>-0.46943550745832108</v>
      </c>
      <c r="MG193" s="30">
        <v>0.55000000000000004</v>
      </c>
      <c r="MH193" s="30">
        <v>0.443</v>
      </c>
      <c r="MI193" s="30">
        <v>0.191</v>
      </c>
      <c r="MJ193" s="31">
        <f t="shared" ref="MJ193:MJ204" si="1285">IF(MG193=0, "",(MI193-MG193)/ABS(MG193))</f>
        <v>-0.65272727272727271</v>
      </c>
      <c r="MK193" s="30">
        <v>0.33300000000000002</v>
      </c>
      <c r="ML193" s="30">
        <v>0.27700000000000002</v>
      </c>
      <c r="MM193" s="30">
        <v>0.23499999999999999</v>
      </c>
      <c r="MN193" s="31">
        <f t="shared" ref="MN193:MN204" si="1286">IF(MK193=0, "",(MM193-MK193)/ABS(MK193))</f>
        <v>-0.29429429429429438</v>
      </c>
      <c r="MO193" s="30">
        <v>2.8</v>
      </c>
      <c r="MP193" s="30">
        <v>3.742</v>
      </c>
      <c r="MQ193" s="30">
        <v>5.2969999999999997</v>
      </c>
      <c r="MR193" s="31">
        <f t="shared" ref="MR193:MR204" si="1287">IF(MO193=0, "",(MQ193-MO193)/ABS(MO193))</f>
        <v>0.89178571428571429</v>
      </c>
      <c r="MS193" s="30">
        <v>2.3029999999999999</v>
      </c>
      <c r="MT193" s="30">
        <v>2.9239999999999999</v>
      </c>
      <c r="MU193" s="30">
        <v>3.4089999999999998</v>
      </c>
      <c r="MV193" s="31">
        <f t="shared" ref="MV193:MV204" si="1288">IF(MS193=0, "",(MU193-MS193)/ABS(MS193))</f>
        <v>0.48024316109422488</v>
      </c>
      <c r="MW193" s="30">
        <v>2.105</v>
      </c>
      <c r="MX193" s="30">
        <v>2.7549999999999999</v>
      </c>
      <c r="MY193" s="30">
        <v>3.2549999999999999</v>
      </c>
      <c r="MZ193" s="31">
        <f t="shared" ref="MZ193:MZ204" si="1289">IF(MW193=0, "",(MY193-MW193)/ABS(MW193))</f>
        <v>0.54631828978622321</v>
      </c>
      <c r="NA193" s="30">
        <v>18</v>
      </c>
      <c r="NB193" s="30">
        <v>19.02</v>
      </c>
      <c r="NC193" s="30">
        <v>19.010000000000002</v>
      </c>
      <c r="ND193" s="31">
        <f t="shared" ref="ND193:ND204" si="1290">IF(NA193=0, "",(NC193-NA193)/ABS(NA193))</f>
        <v>5.6111111111111195E-2</v>
      </c>
      <c r="NE193" s="30">
        <v>11</v>
      </c>
      <c r="NF193" s="30">
        <v>13.74</v>
      </c>
      <c r="NG193" s="30">
        <v>14</v>
      </c>
      <c r="NH193" s="31">
        <f t="shared" ref="NH193:NH204" si="1291">IF(NE193=0, "",(NG193-NE193)/ABS(NE193))</f>
        <v>0.27272727272727271</v>
      </c>
      <c r="NI193" s="30">
        <v>0.40799999999999997</v>
      </c>
      <c r="NJ193" s="30">
        <v>0.46400000000000002</v>
      </c>
      <c r="NK193" s="30">
        <v>0.53</v>
      </c>
      <c r="NL193" s="31">
        <f t="shared" ref="NL193:NL204" si="1292">IF(NI193=0, "",(NK193-NI193)/ABS(NI193))</f>
        <v>0.29901960784313741</v>
      </c>
      <c r="NM193" s="30">
        <v>6.89</v>
      </c>
      <c r="NN193" s="30">
        <v>7.4729999999999999</v>
      </c>
      <c r="NO193" s="30">
        <v>7.931</v>
      </c>
      <c r="NP193" s="31">
        <f t="shared" ref="NP193:NP204" si="1293">IF(NM193=0, "",(NO193-NM193)/ABS(NM193))</f>
        <v>0.15108853410740208</v>
      </c>
      <c r="NQ193" s="30">
        <v>5.2169999999999996</v>
      </c>
      <c r="NR193" s="30">
        <v>7.7389999999999999</v>
      </c>
      <c r="NS193" s="30">
        <v>10.08</v>
      </c>
      <c r="NT193" s="31">
        <f t="shared" ref="NT193:NT204" si="1294">IF(NQ193=0, "",(NS193-NQ193)/ABS(NQ193))</f>
        <v>0.9321449108683153</v>
      </c>
      <c r="NU193" s="30">
        <v>21.88</v>
      </c>
      <c r="NV193" s="30">
        <v>24.06</v>
      </c>
      <c r="NW193" s="30">
        <v>26.92</v>
      </c>
      <c r="NX193" s="31">
        <f t="shared" ref="NX193:NX204" si="1295">IF(NU193=0, "",(NW193-NU193)/ABS(NU193))</f>
        <v>0.23034734917733102</v>
      </c>
      <c r="NY193" s="30">
        <v>0.54200000000000004</v>
      </c>
      <c r="NZ193" s="30">
        <v>0.65200000000000002</v>
      </c>
      <c r="OA193" s="30">
        <v>0.81899999999999995</v>
      </c>
      <c r="OB193" s="31">
        <f t="shared" ref="OB193:OB204" si="1296">IF(NY193=0, "",(OA193-NY193)/ABS(NY193))</f>
        <v>0.51107011070110686</v>
      </c>
      <c r="OC193" s="30">
        <v>0.309</v>
      </c>
      <c r="OD193" s="30">
        <v>0.39400000000000002</v>
      </c>
      <c r="OE193" s="30">
        <v>0.501</v>
      </c>
      <c r="OF193" s="31">
        <f t="shared" ref="OF193:OF204" si="1297">IF(OC193=0, "",(OE193-OC193)/ABS(OC193))</f>
        <v>0.62135922330097093</v>
      </c>
      <c r="OG193" s="30">
        <v>0.65400000000000003</v>
      </c>
      <c r="OH193" s="30">
        <v>0.70799999999999996</v>
      </c>
      <c r="OI193" s="30">
        <v>0.74</v>
      </c>
      <c r="OJ193" s="31">
        <f t="shared" ref="OJ193:OJ204" si="1298">IF(OG193=0, "",(OI193-OG193)/ABS(OG193))</f>
        <v>0.13149847094801217</v>
      </c>
      <c r="OK193" s="32">
        <v>0.502</v>
      </c>
      <c r="OL193" s="27">
        <v>0.58399999999999996</v>
      </c>
      <c r="OM193" s="27">
        <v>0.68700000000000006</v>
      </c>
      <c r="ON193" s="27">
        <f t="shared" ref="ON193:ON204" si="1299">IF(OK193=0, "",(OM193-OK193)/ABS(OK193))</f>
        <v>0.36852589641434275</v>
      </c>
    </row>
    <row r="194" spans="2:404">
      <c r="B194" s="2" t="s">
        <v>140</v>
      </c>
      <c r="D194" s="6" t="s">
        <v>4</v>
      </c>
      <c r="E194" s="33">
        <v>93.44</v>
      </c>
      <c r="F194" s="33">
        <v>133.9</v>
      </c>
      <c r="G194" s="33">
        <v>157.1</v>
      </c>
      <c r="H194" s="11">
        <f t="shared" si="1200"/>
        <v>0.68129280821917804</v>
      </c>
      <c r="I194" s="33">
        <v>298.2</v>
      </c>
      <c r="J194" s="33">
        <v>298.2</v>
      </c>
      <c r="K194" s="33">
        <v>298.2</v>
      </c>
      <c r="L194" s="11">
        <f t="shared" si="1201"/>
        <v>0</v>
      </c>
      <c r="M194" s="33">
        <v>115.1</v>
      </c>
      <c r="N194" s="33">
        <v>115.1</v>
      </c>
      <c r="O194" s="33">
        <v>115.1</v>
      </c>
      <c r="P194" s="11">
        <f t="shared" si="1202"/>
        <v>0</v>
      </c>
      <c r="Q194" s="33">
        <v>313.39999999999998</v>
      </c>
      <c r="R194" s="33">
        <v>449</v>
      </c>
      <c r="S194" s="33">
        <v>526.70000000000005</v>
      </c>
      <c r="T194" s="11">
        <f t="shared" si="1203"/>
        <v>0.68059987236758168</v>
      </c>
      <c r="U194" s="33">
        <v>811.7</v>
      </c>
      <c r="V194" s="33">
        <v>1163</v>
      </c>
      <c r="W194" s="33">
        <v>1364</v>
      </c>
      <c r="X194" s="11">
        <f t="shared" si="1204"/>
        <v>0.6804238018972526</v>
      </c>
      <c r="Y194" s="33">
        <v>48.55</v>
      </c>
      <c r="Z194" s="33">
        <v>52.48</v>
      </c>
      <c r="AA194" s="33">
        <v>58.61</v>
      </c>
      <c r="AB194" s="11">
        <f t="shared" si="1205"/>
        <v>0.20720906282183321</v>
      </c>
      <c r="AC194" s="33">
        <v>1.7370000000000001</v>
      </c>
      <c r="AD194" s="33">
        <v>0.92700000000000005</v>
      </c>
      <c r="AE194" s="33">
        <v>0.40100000000000002</v>
      </c>
      <c r="AF194" s="11">
        <f t="shared" si="1206"/>
        <v>-0.76914219919401261</v>
      </c>
      <c r="AG194" s="33">
        <v>3.17</v>
      </c>
      <c r="AH194" s="33">
        <v>2.13</v>
      </c>
      <c r="AI194" s="33">
        <v>1.9</v>
      </c>
      <c r="AJ194" s="11">
        <f t="shared" si="1207"/>
        <v>-0.40063091482649843</v>
      </c>
      <c r="AK194" s="33">
        <v>32.97</v>
      </c>
      <c r="AL194" s="33">
        <v>35.479999999999997</v>
      </c>
      <c r="AM194" s="33">
        <v>31.22</v>
      </c>
      <c r="AN194" s="11">
        <f t="shared" si="1208"/>
        <v>-5.3078556263269641E-2</v>
      </c>
      <c r="AO194" s="33">
        <v>3.472</v>
      </c>
      <c r="AP194" s="33">
        <v>10.11</v>
      </c>
      <c r="AQ194" s="33">
        <v>21.71</v>
      </c>
      <c r="AR194" s="11">
        <f t="shared" si="1209"/>
        <v>5.2528801843317972</v>
      </c>
      <c r="AS194" s="33">
        <v>0.433</v>
      </c>
      <c r="AT194" s="33">
        <v>0.34399999999999997</v>
      </c>
      <c r="AU194" s="33">
        <v>0.252</v>
      </c>
      <c r="AV194" s="11">
        <f t="shared" si="1210"/>
        <v>-0.41801385681293302</v>
      </c>
      <c r="AW194" s="33">
        <v>0.75900000000000001</v>
      </c>
      <c r="AX194" s="33">
        <v>0.83499999999999996</v>
      </c>
      <c r="AY194" s="33">
        <v>0.90900000000000003</v>
      </c>
      <c r="AZ194" s="11">
        <f t="shared" si="1211"/>
        <v>0.19762845849802374</v>
      </c>
      <c r="BA194" s="33">
        <v>0.64300000000000002</v>
      </c>
      <c r="BB194" s="33">
        <v>0.70499999999999996</v>
      </c>
      <c r="BC194" s="33">
        <v>0.76400000000000001</v>
      </c>
      <c r="BD194" s="11">
        <f t="shared" si="1212"/>
        <v>0.18818040435458785</v>
      </c>
      <c r="BE194" s="33">
        <v>16.28</v>
      </c>
      <c r="BF194" s="33">
        <v>8.8919999999999995</v>
      </c>
      <c r="BG194" s="33">
        <v>2.37</v>
      </c>
      <c r="BH194" s="11">
        <f t="shared" si="1213"/>
        <v>-0.85442260442260443</v>
      </c>
      <c r="BI194" s="33">
        <v>0.17399999999999999</v>
      </c>
      <c r="BJ194" s="33">
        <v>6.6000000000000003E-2</v>
      </c>
      <c r="BK194" s="33">
        <v>1.4999999999999999E-2</v>
      </c>
      <c r="BL194" s="11">
        <f t="shared" si="1214"/>
        <v>-0.9137931034482758</v>
      </c>
      <c r="BM194" s="33">
        <v>37.51</v>
      </c>
      <c r="BN194" s="33">
        <v>25.25</v>
      </c>
      <c r="BO194" s="33">
        <v>9.3059999999999992</v>
      </c>
      <c r="BP194" s="11">
        <f t="shared" si="1215"/>
        <v>-0.7519061583577713</v>
      </c>
      <c r="BQ194" s="33">
        <v>0.40100000000000002</v>
      </c>
      <c r="BR194" s="33">
        <v>0.189</v>
      </c>
      <c r="BS194" s="33">
        <v>5.8999999999999997E-2</v>
      </c>
      <c r="BT194" s="11">
        <f t="shared" si="1216"/>
        <v>-0.85286783042394021</v>
      </c>
      <c r="BU194" s="33">
        <v>76.03</v>
      </c>
      <c r="BV194" s="33">
        <v>74.680000000000007</v>
      </c>
      <c r="BW194" s="33">
        <v>45.47</v>
      </c>
      <c r="BX194" s="11">
        <f t="shared" si="1217"/>
        <v>-0.40194660002630545</v>
      </c>
      <c r="BY194" s="33">
        <v>81.36</v>
      </c>
      <c r="BZ194" s="33">
        <v>55.78</v>
      </c>
      <c r="CA194" s="33">
        <v>28.95</v>
      </c>
      <c r="CB194" s="11">
        <f t="shared" si="1218"/>
        <v>-0.6441740412979351</v>
      </c>
      <c r="CC194" s="33">
        <v>89.74</v>
      </c>
      <c r="CD194" s="33">
        <v>110.1</v>
      </c>
      <c r="CE194" s="33">
        <v>91.37</v>
      </c>
      <c r="CF194" s="11">
        <f t="shared" si="1219"/>
        <v>1.8163583686204701E-2</v>
      </c>
      <c r="CG194" s="33">
        <v>96.03</v>
      </c>
      <c r="CH194" s="33">
        <v>82.21</v>
      </c>
      <c r="CI194" s="33">
        <v>58.18</v>
      </c>
      <c r="CJ194" s="11">
        <f t="shared" si="1220"/>
        <v>-0.39414766218889929</v>
      </c>
      <c r="CK194" s="33">
        <v>92.51</v>
      </c>
      <c r="CL194" s="33">
        <v>127.9</v>
      </c>
      <c r="CM194" s="33">
        <v>130.9</v>
      </c>
      <c r="CN194" s="11">
        <f t="shared" si="1221"/>
        <v>0.41498216409036859</v>
      </c>
      <c r="CO194" s="33">
        <v>99</v>
      </c>
      <c r="CP194" s="33">
        <v>95.56</v>
      </c>
      <c r="CQ194" s="33">
        <v>83.34</v>
      </c>
      <c r="CR194" s="11">
        <f t="shared" si="1222"/>
        <v>-0.15818181818181815</v>
      </c>
      <c r="CS194" s="33">
        <v>131.1</v>
      </c>
      <c r="CT194" s="33">
        <v>559.29999999999995</v>
      </c>
      <c r="CU194" s="33">
        <v>2104</v>
      </c>
      <c r="CV194" s="11">
        <f t="shared" si="1223"/>
        <v>15.048817696414952</v>
      </c>
      <c r="CW194" s="33">
        <v>3.5539999999999998</v>
      </c>
      <c r="CX194" s="33">
        <v>7.569</v>
      </c>
      <c r="CY194" s="33">
        <v>16.989999999999998</v>
      </c>
      <c r="CZ194" s="11">
        <f t="shared" si="1224"/>
        <v>3.780528981429375</v>
      </c>
      <c r="DA194" s="33">
        <v>332.1</v>
      </c>
      <c r="DB194" s="33">
        <v>1013</v>
      </c>
      <c r="DC194" s="33">
        <v>2669</v>
      </c>
      <c r="DD194" s="11">
        <f t="shared" si="1225"/>
        <v>7.0367359229147848</v>
      </c>
      <c r="DE194" s="33">
        <v>68.59</v>
      </c>
      <c r="DF194" s="33">
        <v>72.94</v>
      </c>
      <c r="DG194" s="33">
        <v>77.13</v>
      </c>
      <c r="DH194" s="11">
        <f t="shared" si="1226"/>
        <v>0.12450794576468861</v>
      </c>
      <c r="DI194" s="33">
        <v>22.18</v>
      </c>
      <c r="DJ194" s="33">
        <v>12.07</v>
      </c>
      <c r="DK194" s="33">
        <v>6.6840000000000002</v>
      </c>
      <c r="DL194" s="11">
        <f t="shared" si="1227"/>
        <v>-0.69864743011722263</v>
      </c>
      <c r="DM194" s="33">
        <v>28.7</v>
      </c>
      <c r="DN194" s="33">
        <v>15.79</v>
      </c>
      <c r="DO194" s="33">
        <v>8.7940000000000005</v>
      </c>
      <c r="DP194" s="11">
        <f t="shared" si="1228"/>
        <v>-0.69358885017421601</v>
      </c>
      <c r="DQ194" s="33">
        <v>208.1</v>
      </c>
      <c r="DR194" s="33">
        <v>163.69999999999999</v>
      </c>
      <c r="DS194" s="33">
        <v>126.3</v>
      </c>
      <c r="DT194" s="11">
        <f t="shared" si="1229"/>
        <v>-0.39308024987986545</v>
      </c>
      <c r="DU194" s="33">
        <v>2580</v>
      </c>
      <c r="DV194" s="33">
        <v>2870</v>
      </c>
      <c r="DW194" s="33">
        <v>3196</v>
      </c>
      <c r="DX194" s="11">
        <f t="shared" si="1230"/>
        <v>0.23875968992248062</v>
      </c>
      <c r="DY194" s="33">
        <v>20.7</v>
      </c>
      <c r="DZ194" s="33">
        <v>11.12</v>
      </c>
      <c r="EA194" s="33">
        <v>6.6980000000000004</v>
      </c>
      <c r="EB194" s="11">
        <f t="shared" si="1231"/>
        <v>-0.67642512077294681</v>
      </c>
      <c r="EC194" s="33">
        <v>4.3419999999999996</v>
      </c>
      <c r="ED194" s="33">
        <v>6.1139999999999999</v>
      </c>
      <c r="EE194" s="33">
        <v>8.7490000000000006</v>
      </c>
      <c r="EF194" s="11">
        <f t="shared" si="1232"/>
        <v>1.0149700598802398</v>
      </c>
      <c r="EG194" s="33">
        <v>28.81</v>
      </c>
      <c r="EH194" s="33">
        <v>29.08</v>
      </c>
      <c r="EI194" s="33">
        <v>29.96</v>
      </c>
      <c r="EJ194" s="11">
        <f t="shared" si="1233"/>
        <v>3.9916695591808472E-2</v>
      </c>
      <c r="EK194" s="33">
        <v>4.9290000000000003</v>
      </c>
      <c r="EL194" s="33">
        <v>2.93</v>
      </c>
      <c r="EM194" s="33">
        <v>1.78</v>
      </c>
      <c r="EN194" s="11">
        <f t="shared" si="1234"/>
        <v>-0.63887198214648</v>
      </c>
      <c r="EO194" s="33">
        <v>15.86</v>
      </c>
      <c r="EP194" s="33">
        <v>21.99</v>
      </c>
      <c r="EQ194" s="33">
        <v>26.31</v>
      </c>
      <c r="ER194" s="11">
        <f t="shared" si="1235"/>
        <v>0.65889029003783095</v>
      </c>
      <c r="ES194" s="33">
        <v>1.526</v>
      </c>
      <c r="ET194" s="33">
        <v>2.274</v>
      </c>
      <c r="EU194" s="33">
        <v>2.605</v>
      </c>
      <c r="EV194" s="11">
        <f t="shared" si="1236"/>
        <v>0.70707732634338138</v>
      </c>
      <c r="EW194" s="33">
        <v>1.679</v>
      </c>
      <c r="EX194" s="33">
        <v>1.095</v>
      </c>
      <c r="EY194" s="33">
        <v>0.68799999999999994</v>
      </c>
      <c r="EZ194" s="11">
        <f t="shared" si="1237"/>
        <v>-0.59023228111971415</v>
      </c>
      <c r="FA194" s="33">
        <v>10.91</v>
      </c>
      <c r="FB194" s="33">
        <v>14.48</v>
      </c>
      <c r="FC194" s="33">
        <v>17.27</v>
      </c>
      <c r="FD194" s="11">
        <f t="shared" si="1238"/>
        <v>0.58295142071494033</v>
      </c>
      <c r="FE194" s="33">
        <v>0.36099999999999999</v>
      </c>
      <c r="FF194" s="33">
        <v>0.47099999999999997</v>
      </c>
      <c r="FG194" s="33">
        <v>0.48399999999999999</v>
      </c>
      <c r="FH194" s="11">
        <f t="shared" si="1239"/>
        <v>0.34072022160664822</v>
      </c>
      <c r="FI194" s="33">
        <v>0.54700000000000004</v>
      </c>
      <c r="FJ194" s="33">
        <v>0.91900000000000004</v>
      </c>
      <c r="FK194" s="33">
        <v>1.3620000000000001</v>
      </c>
      <c r="FL194" s="11">
        <f t="shared" si="1240"/>
        <v>1.4899451553930529</v>
      </c>
      <c r="FM194" s="33">
        <v>0.2</v>
      </c>
      <c r="FN194" s="33">
        <v>1.026</v>
      </c>
      <c r="FO194" s="33">
        <v>0.32400000000000001</v>
      </c>
      <c r="FP194" s="11">
        <f t="shared" si="1241"/>
        <v>0.62</v>
      </c>
      <c r="FQ194" s="33">
        <v>14.52</v>
      </c>
      <c r="FR194" s="33">
        <v>9.0649999999999995</v>
      </c>
      <c r="FS194" s="33">
        <v>5.52</v>
      </c>
      <c r="FT194" s="11">
        <f t="shared" si="1242"/>
        <v>-0.6198347107438017</v>
      </c>
      <c r="FU194" s="33">
        <v>0.16200000000000001</v>
      </c>
      <c r="FV194" s="33">
        <v>6.6000000000000003E-2</v>
      </c>
      <c r="FW194" s="33">
        <v>2.9000000000000001E-2</v>
      </c>
      <c r="FX194" s="11">
        <f t="shared" si="1243"/>
        <v>-0.82098765432098764</v>
      </c>
      <c r="FY194" s="33">
        <v>43.35</v>
      </c>
      <c r="FZ194" s="33">
        <v>59.5</v>
      </c>
      <c r="GA194" s="33">
        <v>88.07</v>
      </c>
      <c r="GB194" s="11">
        <f t="shared" si="1244"/>
        <v>1.0316032295271047</v>
      </c>
      <c r="GC194" s="33">
        <v>85.53</v>
      </c>
      <c r="GD194" s="33">
        <v>63.27</v>
      </c>
      <c r="GE194" s="33">
        <v>55.43</v>
      </c>
      <c r="GF194" s="11">
        <f t="shared" si="1245"/>
        <v>-0.35192330176546244</v>
      </c>
      <c r="GG194" s="33">
        <v>168.2</v>
      </c>
      <c r="GH194" s="33">
        <v>329.4</v>
      </c>
      <c r="GI194" s="33">
        <v>455</v>
      </c>
      <c r="GJ194" s="11">
        <f t="shared" si="1246"/>
        <v>1.7051129607609989</v>
      </c>
      <c r="GK194" s="33">
        <v>28.25</v>
      </c>
      <c r="GL194" s="33">
        <v>58.64</v>
      </c>
      <c r="GM194" s="33">
        <v>95.46</v>
      </c>
      <c r="GN194" s="11">
        <f t="shared" si="1247"/>
        <v>2.3791150442477873</v>
      </c>
      <c r="GO194" s="33">
        <v>22.86</v>
      </c>
      <c r="GP194" s="33">
        <v>42.52</v>
      </c>
      <c r="GQ194" s="33">
        <v>63.16</v>
      </c>
      <c r="GR194" s="11">
        <f t="shared" si="1248"/>
        <v>1.7629046369203849</v>
      </c>
      <c r="GS194" s="33">
        <v>50.08</v>
      </c>
      <c r="GT194" s="33">
        <v>94.31</v>
      </c>
      <c r="GU194" s="33">
        <v>147.9</v>
      </c>
      <c r="GV194" s="11">
        <f t="shared" si="1249"/>
        <v>1.9532747603833869</v>
      </c>
      <c r="GW194" s="33">
        <v>5.1680000000000001</v>
      </c>
      <c r="GX194" s="33">
        <v>9.5579999999999998</v>
      </c>
      <c r="GY194" s="33">
        <v>15.9</v>
      </c>
      <c r="GZ194" s="11">
        <f t="shared" si="1250"/>
        <v>2.0766253869969038</v>
      </c>
      <c r="HA194" s="33">
        <v>26.92</v>
      </c>
      <c r="HB194" s="33">
        <v>59.13</v>
      </c>
      <c r="HC194" s="33">
        <v>108.2</v>
      </c>
      <c r="HD194" s="11">
        <f t="shared" si="1251"/>
        <v>3.0193164933135215</v>
      </c>
      <c r="HE194" s="33">
        <v>58.02</v>
      </c>
      <c r="HF194" s="33">
        <v>115.9</v>
      </c>
      <c r="HG194" s="33">
        <v>224.4</v>
      </c>
      <c r="HH194" s="11">
        <f t="shared" si="1252"/>
        <v>2.8676318510858323</v>
      </c>
      <c r="HI194" s="33">
        <v>18.87</v>
      </c>
      <c r="HJ194" s="33">
        <v>36.380000000000003</v>
      </c>
      <c r="HK194" s="33">
        <v>53.47</v>
      </c>
      <c r="HL194" s="11">
        <f t="shared" si="1253"/>
        <v>1.8335983041865391</v>
      </c>
      <c r="HM194" s="33">
        <v>9.8859999999999992</v>
      </c>
      <c r="HN194" s="33">
        <v>20.88</v>
      </c>
      <c r="HO194" s="33">
        <v>26.5</v>
      </c>
      <c r="HP194" s="11">
        <f t="shared" si="1254"/>
        <v>1.680558365365163</v>
      </c>
      <c r="HQ194" s="33">
        <v>15.42</v>
      </c>
      <c r="HR194" s="33">
        <v>19.2</v>
      </c>
      <c r="HS194" s="33">
        <v>22.59</v>
      </c>
      <c r="HT194" s="11">
        <f t="shared" si="1255"/>
        <v>0.46498054474708173</v>
      </c>
      <c r="HU194" s="33">
        <v>95.42</v>
      </c>
      <c r="HV194" s="33">
        <v>98.42</v>
      </c>
      <c r="HW194" s="33">
        <v>100</v>
      </c>
      <c r="HX194" s="11">
        <f t="shared" si="1256"/>
        <v>4.7998323202682859E-2</v>
      </c>
      <c r="HY194" s="33">
        <v>8.8019999999999996</v>
      </c>
      <c r="HZ194" s="33">
        <v>9.8670000000000009</v>
      </c>
      <c r="IA194" s="33">
        <v>10.79</v>
      </c>
      <c r="IB194" s="11">
        <f t="shared" si="1257"/>
        <v>0.22585775960009086</v>
      </c>
      <c r="IC194" s="33">
        <v>8.5190000000000001</v>
      </c>
      <c r="ID194" s="33">
        <v>9.0679999999999996</v>
      </c>
      <c r="IE194" s="33">
        <v>9.9779999999999998</v>
      </c>
      <c r="IF194" s="11">
        <f t="shared" si="1258"/>
        <v>0.17126423289118436</v>
      </c>
      <c r="IG194" s="33">
        <v>88.28</v>
      </c>
      <c r="IH194" s="33">
        <v>96.42</v>
      </c>
      <c r="II194" s="33">
        <v>99.98</v>
      </c>
      <c r="IJ194" s="11">
        <f t="shared" si="1259"/>
        <v>0.13253285002265522</v>
      </c>
      <c r="IK194" s="33">
        <v>87.67</v>
      </c>
      <c r="IL194" s="33">
        <v>98.91</v>
      </c>
      <c r="IM194" s="33">
        <v>101.3</v>
      </c>
      <c r="IN194" s="11">
        <f t="shared" si="1260"/>
        <v>0.15546937378806883</v>
      </c>
      <c r="IO194" s="33">
        <v>75.989999999999995</v>
      </c>
      <c r="IP194" s="33">
        <v>87.66</v>
      </c>
      <c r="IQ194" s="33">
        <v>96.43</v>
      </c>
      <c r="IR194" s="11">
        <f t="shared" si="1261"/>
        <v>0.26898276088959089</v>
      </c>
      <c r="IS194" s="33">
        <v>28.23</v>
      </c>
      <c r="IT194" s="33">
        <v>34.22</v>
      </c>
      <c r="IU194" s="33">
        <v>41.95</v>
      </c>
      <c r="IV194" s="11">
        <f t="shared" si="1262"/>
        <v>0.48600779312787823</v>
      </c>
      <c r="IW194" s="33">
        <v>20.83</v>
      </c>
      <c r="IX194" s="33">
        <v>26.89</v>
      </c>
      <c r="IY194" s="33">
        <v>35.79</v>
      </c>
      <c r="IZ194" s="11">
        <f t="shared" si="1263"/>
        <v>0.71819491118578982</v>
      </c>
      <c r="JA194" s="33">
        <v>2141</v>
      </c>
      <c r="JB194" s="33">
        <v>2083</v>
      </c>
      <c r="JC194" s="33">
        <v>2976</v>
      </c>
      <c r="JD194" s="11">
        <f t="shared" si="1264"/>
        <v>0.39000467071461936</v>
      </c>
      <c r="JE194" s="33">
        <v>6.7089999999999996</v>
      </c>
      <c r="JF194" s="33">
        <v>9.3520000000000003</v>
      </c>
      <c r="JG194" s="33">
        <v>15.68</v>
      </c>
      <c r="JH194" s="11">
        <f t="shared" si="1265"/>
        <v>1.3371590400953943</v>
      </c>
      <c r="JI194" s="33">
        <v>83.54</v>
      </c>
      <c r="JJ194" s="33">
        <v>91.5</v>
      </c>
      <c r="JK194" s="33">
        <v>100</v>
      </c>
      <c r="JL194" s="11">
        <f t="shared" si="1266"/>
        <v>0.19703136222169013</v>
      </c>
      <c r="JM194" s="33">
        <v>9.9</v>
      </c>
      <c r="JN194" s="33">
        <v>62.97</v>
      </c>
      <c r="JO194" s="33">
        <v>85.61</v>
      </c>
      <c r="JP194" s="11">
        <f t="shared" si="1267"/>
        <v>7.6474747474747469</v>
      </c>
      <c r="JQ194" s="33">
        <v>30.4</v>
      </c>
      <c r="JR194" s="33">
        <v>142.5</v>
      </c>
      <c r="JS194" s="33">
        <v>264.60000000000002</v>
      </c>
      <c r="JT194" s="11">
        <f t="shared" si="1268"/>
        <v>7.703947368421054</v>
      </c>
      <c r="JU194" s="33">
        <v>83.2</v>
      </c>
      <c r="JV194" s="33">
        <v>95.2</v>
      </c>
      <c r="JW194" s="33">
        <v>99.53</v>
      </c>
      <c r="JX194" s="11">
        <f t="shared" si="1269"/>
        <v>0.19627403846153843</v>
      </c>
      <c r="JY194" s="33">
        <v>15.58</v>
      </c>
      <c r="JZ194" s="33">
        <v>64.58</v>
      </c>
      <c r="KA194" s="33">
        <v>162.69999999999999</v>
      </c>
      <c r="KB194" s="11">
        <f t="shared" si="1270"/>
        <v>9.4428754813863911</v>
      </c>
      <c r="KC194" s="33">
        <v>50.45</v>
      </c>
      <c r="KD194" s="33">
        <v>76.83</v>
      </c>
      <c r="KE194" s="33">
        <v>93.75</v>
      </c>
      <c r="KF194" s="11">
        <f t="shared" si="1271"/>
        <v>0.8582755203171456</v>
      </c>
      <c r="KG194" s="33">
        <v>92.39</v>
      </c>
      <c r="KH194" s="33">
        <v>97.58</v>
      </c>
      <c r="KI194" s="33">
        <v>100</v>
      </c>
      <c r="KJ194" s="11">
        <f t="shared" si="1272"/>
        <v>8.2368221669011796E-2</v>
      </c>
      <c r="KK194" s="33">
        <v>90.48</v>
      </c>
      <c r="KL194" s="33">
        <v>99.67</v>
      </c>
      <c r="KM194" s="33">
        <v>100</v>
      </c>
      <c r="KN194" s="11">
        <f t="shared" si="1273"/>
        <v>0.10521662245800172</v>
      </c>
      <c r="KO194" s="33">
        <v>34.44</v>
      </c>
      <c r="KP194" s="33">
        <v>38.380000000000003</v>
      </c>
      <c r="KQ194" s="33">
        <v>47.22</v>
      </c>
      <c r="KR194" s="11">
        <f t="shared" si="1274"/>
        <v>0.37108013937282236</v>
      </c>
      <c r="KS194" s="33">
        <v>1567</v>
      </c>
      <c r="KT194" s="33">
        <v>1829</v>
      </c>
      <c r="KU194" s="33">
        <v>1977</v>
      </c>
      <c r="KV194" s="11">
        <f t="shared" si="1275"/>
        <v>0.2616464582003829</v>
      </c>
      <c r="KW194" s="33">
        <v>7.274</v>
      </c>
      <c r="KX194" s="33">
        <v>5.3940000000000001</v>
      </c>
      <c r="KY194" s="33">
        <v>3.7450000000000001</v>
      </c>
      <c r="KZ194" s="11">
        <f t="shared" si="1276"/>
        <v>-0.48515259829529833</v>
      </c>
      <c r="LA194" s="33">
        <v>85.67</v>
      </c>
      <c r="LB194" s="33">
        <v>154.69999999999999</v>
      </c>
      <c r="LC194" s="33">
        <v>152.9</v>
      </c>
      <c r="LD194" s="11">
        <f t="shared" si="1277"/>
        <v>0.78475545698610949</v>
      </c>
      <c r="LE194" s="33">
        <v>13.38</v>
      </c>
      <c r="LF194" s="33">
        <v>149.4</v>
      </c>
      <c r="LG194" s="33">
        <v>151.80000000000001</v>
      </c>
      <c r="LH194" s="11">
        <f t="shared" si="1278"/>
        <v>10.345291479820629</v>
      </c>
      <c r="LI194" s="33">
        <v>6.35</v>
      </c>
      <c r="LJ194" s="33">
        <v>22.83</v>
      </c>
      <c r="LK194" s="33">
        <v>28.46</v>
      </c>
      <c r="LL194" s="11">
        <f t="shared" si="1279"/>
        <v>3.4818897637795279</v>
      </c>
      <c r="LM194" s="33">
        <v>8.8330000000000002</v>
      </c>
      <c r="LN194" s="33">
        <v>32.33</v>
      </c>
      <c r="LO194" s="33">
        <v>63.63</v>
      </c>
      <c r="LP194" s="11">
        <f t="shared" si="1280"/>
        <v>6.2036680629457717</v>
      </c>
      <c r="LQ194" s="33">
        <v>15.99</v>
      </c>
      <c r="LR194" s="33">
        <v>22.81</v>
      </c>
      <c r="LS194" s="33">
        <v>22.33</v>
      </c>
      <c r="LT194" s="11">
        <f t="shared" si="1281"/>
        <v>0.39649781113195737</v>
      </c>
      <c r="LU194" s="33">
        <v>20.56</v>
      </c>
      <c r="LV194" s="33">
        <v>45.23</v>
      </c>
      <c r="LW194" s="33">
        <v>51.84</v>
      </c>
      <c r="LX194" s="11">
        <f t="shared" si="1282"/>
        <v>1.5214007782101171</v>
      </c>
      <c r="LY194" s="33">
        <v>19.239999999999998</v>
      </c>
      <c r="LZ194" s="33">
        <v>8.9849999999999994</v>
      </c>
      <c r="MA194" s="33">
        <v>7.1950000000000003</v>
      </c>
      <c r="MB194" s="11">
        <f t="shared" si="1283"/>
        <v>-0.62603950103950101</v>
      </c>
      <c r="MC194" s="33">
        <v>44.21</v>
      </c>
      <c r="MD194" s="33">
        <v>22.98</v>
      </c>
      <c r="ME194" s="33">
        <v>18.64</v>
      </c>
      <c r="MF194" s="11">
        <f t="shared" si="1284"/>
        <v>-0.578375933046822</v>
      </c>
      <c r="MG194" s="33">
        <v>1</v>
      </c>
      <c r="MH194" s="33">
        <v>0.88200000000000001</v>
      </c>
      <c r="MI194" s="33">
        <v>0.67800000000000005</v>
      </c>
      <c r="MJ194" s="11">
        <f t="shared" si="1285"/>
        <v>-0.32199999999999995</v>
      </c>
      <c r="MK194" s="33">
        <v>0.34100000000000003</v>
      </c>
      <c r="ML194" s="33">
        <v>0.29799999999999999</v>
      </c>
      <c r="MM194" s="33">
        <v>0.25600000000000001</v>
      </c>
      <c r="MN194" s="11">
        <f t="shared" si="1286"/>
        <v>-0.249266862170088</v>
      </c>
      <c r="MO194" s="33">
        <v>2.4</v>
      </c>
      <c r="MP194" s="33">
        <v>3.3170000000000002</v>
      </c>
      <c r="MQ194" s="33">
        <v>4.8600000000000003</v>
      </c>
      <c r="MR194" s="11">
        <f t="shared" si="1287"/>
        <v>1.0250000000000001</v>
      </c>
      <c r="MS194" s="33">
        <v>2.4820000000000002</v>
      </c>
      <c r="MT194" s="33">
        <v>2.97</v>
      </c>
      <c r="MU194" s="33">
        <v>3.4540000000000002</v>
      </c>
      <c r="MV194" s="11">
        <f t="shared" si="1288"/>
        <v>0.39161966156325539</v>
      </c>
      <c r="MW194" s="33">
        <v>2.2829999999999999</v>
      </c>
      <c r="MX194" s="33">
        <v>2.8010000000000002</v>
      </c>
      <c r="MY194" s="33">
        <v>3.286</v>
      </c>
      <c r="MZ194" s="11">
        <f t="shared" si="1289"/>
        <v>0.43933420937363127</v>
      </c>
      <c r="NA194" s="33">
        <v>18</v>
      </c>
      <c r="NB194" s="33">
        <v>19.38</v>
      </c>
      <c r="NC194" s="33">
        <v>19.68</v>
      </c>
      <c r="ND194" s="11">
        <f t="shared" si="1290"/>
        <v>9.3333333333333324E-2</v>
      </c>
      <c r="NE194" s="33">
        <v>10</v>
      </c>
      <c r="NF194" s="33">
        <v>10.97</v>
      </c>
      <c r="NG194" s="33">
        <v>11.96</v>
      </c>
      <c r="NH194" s="11">
        <f t="shared" si="1291"/>
        <v>0.19600000000000009</v>
      </c>
      <c r="NI194" s="33">
        <v>0.56000000000000005</v>
      </c>
      <c r="NJ194" s="33">
        <v>0.628</v>
      </c>
      <c r="NK194" s="33">
        <v>0.71799999999999997</v>
      </c>
      <c r="NL194" s="11">
        <f t="shared" si="1292"/>
        <v>0.28214285714285697</v>
      </c>
      <c r="NM194" s="33">
        <v>7.11</v>
      </c>
      <c r="NN194" s="33">
        <v>7.61</v>
      </c>
      <c r="NO194" s="33">
        <v>8.1150000000000002</v>
      </c>
      <c r="NP194" s="11">
        <f t="shared" si="1293"/>
        <v>0.1413502109704641</v>
      </c>
      <c r="NQ194" s="33">
        <v>7.556</v>
      </c>
      <c r="NR194" s="33">
        <v>9.9469999999999992</v>
      </c>
      <c r="NS194" s="33">
        <v>14.73</v>
      </c>
      <c r="NT194" s="11">
        <f t="shared" si="1294"/>
        <v>0.94944415034409746</v>
      </c>
      <c r="NU194" s="33">
        <v>27.34</v>
      </c>
      <c r="NV194" s="33">
        <v>31.71</v>
      </c>
      <c r="NW194" s="33">
        <v>34.409999999999997</v>
      </c>
      <c r="NX194" s="11">
        <f t="shared" si="1295"/>
        <v>0.25859546452084847</v>
      </c>
      <c r="NY194" s="33">
        <v>0.309</v>
      </c>
      <c r="NZ194" s="33">
        <v>0.41099999999999998</v>
      </c>
      <c r="OA194" s="33">
        <v>0.55500000000000005</v>
      </c>
      <c r="OB194" s="11">
        <f t="shared" si="1296"/>
        <v>0.79611650485436913</v>
      </c>
      <c r="OC194" s="33">
        <v>0.27</v>
      </c>
      <c r="OD194" s="33">
        <v>0.33900000000000002</v>
      </c>
      <c r="OE194" s="33">
        <v>0.44900000000000001</v>
      </c>
      <c r="OF194" s="11">
        <f t="shared" si="1297"/>
        <v>0.66296296296296287</v>
      </c>
      <c r="OG194" s="33">
        <v>0.73</v>
      </c>
      <c r="OH194" s="33">
        <v>0.79800000000000004</v>
      </c>
      <c r="OI194" s="33">
        <v>0.85099999999999998</v>
      </c>
      <c r="OJ194" s="11">
        <f t="shared" si="1298"/>
        <v>0.16575342465753426</v>
      </c>
      <c r="OK194" s="17">
        <v>0.436</v>
      </c>
      <c r="OL194">
        <v>0.51600000000000001</v>
      </c>
      <c r="OM194">
        <v>0.61799999999999999</v>
      </c>
      <c r="ON194">
        <f t="shared" si="1299"/>
        <v>0.41743119266055045</v>
      </c>
    </row>
    <row r="195" spans="2:404" s="27" customFormat="1">
      <c r="B195" s="28" t="s">
        <v>141</v>
      </c>
      <c r="C195" s="29"/>
      <c r="D195" s="29" t="s">
        <v>4</v>
      </c>
      <c r="E195" s="30">
        <v>89.05</v>
      </c>
      <c r="F195" s="30">
        <v>106</v>
      </c>
      <c r="G195" s="30">
        <v>107.2</v>
      </c>
      <c r="H195" s="31">
        <f t="shared" si="1200"/>
        <v>0.20381807973048857</v>
      </c>
      <c r="I195" s="30">
        <v>310.10000000000002</v>
      </c>
      <c r="J195" s="30">
        <v>310.10000000000002</v>
      </c>
      <c r="K195" s="30">
        <v>310.10000000000002</v>
      </c>
      <c r="L195" s="31">
        <f t="shared" si="1201"/>
        <v>0</v>
      </c>
      <c r="M195" s="30">
        <v>119.7</v>
      </c>
      <c r="N195" s="30">
        <v>119.7</v>
      </c>
      <c r="O195" s="30">
        <v>119.7</v>
      </c>
      <c r="P195" s="31">
        <f t="shared" si="1202"/>
        <v>0</v>
      </c>
      <c r="Q195" s="30">
        <v>287.2</v>
      </c>
      <c r="R195" s="30">
        <v>341.8</v>
      </c>
      <c r="S195" s="30">
        <v>345.7</v>
      </c>
      <c r="T195" s="31">
        <f t="shared" si="1203"/>
        <v>0.2036908077994429</v>
      </c>
      <c r="U195" s="30">
        <v>743.8</v>
      </c>
      <c r="V195" s="30">
        <v>885.2</v>
      </c>
      <c r="W195" s="30">
        <v>895.4</v>
      </c>
      <c r="X195" s="31">
        <f t="shared" si="1204"/>
        <v>0.20381823070717939</v>
      </c>
      <c r="Y195" s="30">
        <v>28.12</v>
      </c>
      <c r="Z195" s="30">
        <v>42.85</v>
      </c>
      <c r="AA195" s="30">
        <v>57.96</v>
      </c>
      <c r="AB195" s="31">
        <f t="shared" si="1205"/>
        <v>1.0611664295874821</v>
      </c>
      <c r="AC195" s="30">
        <v>0.92</v>
      </c>
      <c r="AD195" s="30">
        <v>0.32300000000000001</v>
      </c>
      <c r="AE195" s="30">
        <v>-0.19700000000000001</v>
      </c>
      <c r="AF195" s="31">
        <f t="shared" si="1206"/>
        <v>-1.2141304347826087</v>
      </c>
      <c r="AG195" s="30">
        <v>1.8180000000000001</v>
      </c>
      <c r="AH195" s="30">
        <v>1.839</v>
      </c>
      <c r="AI195" s="30">
        <v>1.86</v>
      </c>
      <c r="AJ195" s="31">
        <f t="shared" si="1207"/>
        <v>2.3102310231023122E-2</v>
      </c>
      <c r="AK195" s="30">
        <v>20.92</v>
      </c>
      <c r="AL195" s="30">
        <v>19.059999999999999</v>
      </c>
      <c r="AM195" s="30">
        <v>17.02</v>
      </c>
      <c r="AN195" s="31">
        <f t="shared" si="1208"/>
        <v>-0.18642447418738059</v>
      </c>
      <c r="AO195" s="30">
        <v>5.8230000000000004</v>
      </c>
      <c r="AP195" s="30">
        <v>15.49</v>
      </c>
      <c r="AQ195" s="30">
        <v>27.68</v>
      </c>
      <c r="AR195" s="31">
        <f t="shared" si="1209"/>
        <v>3.7535634552636092</v>
      </c>
      <c r="AS195" s="30">
        <v>0.38200000000000001</v>
      </c>
      <c r="AT195" s="30">
        <v>0.24399999999999999</v>
      </c>
      <c r="AU195" s="30">
        <v>0.19900000000000001</v>
      </c>
      <c r="AV195" s="31">
        <f t="shared" si="1210"/>
        <v>-0.47905759162303663</v>
      </c>
      <c r="AW195" s="30">
        <v>0.77500000000000002</v>
      </c>
      <c r="AX195" s="30">
        <v>0.85199999999999998</v>
      </c>
      <c r="AY195" s="30">
        <v>0.91600000000000004</v>
      </c>
      <c r="AZ195" s="31">
        <f t="shared" si="1211"/>
        <v>0.18193548387096775</v>
      </c>
      <c r="BA195" s="30">
        <v>0.64800000000000002</v>
      </c>
      <c r="BB195" s="30">
        <v>0.71299999999999997</v>
      </c>
      <c r="BC195" s="30">
        <v>0.76400000000000001</v>
      </c>
      <c r="BD195" s="31">
        <f t="shared" si="1212"/>
        <v>0.17901234567901234</v>
      </c>
      <c r="BE195" s="30">
        <v>13.49</v>
      </c>
      <c r="BF195" s="30">
        <v>3.4569999999999999</v>
      </c>
      <c r="BG195" s="30">
        <v>0.24099999999999999</v>
      </c>
      <c r="BH195" s="31">
        <f t="shared" si="1213"/>
        <v>-0.98213491475166792</v>
      </c>
      <c r="BI195" s="30">
        <v>0.152</v>
      </c>
      <c r="BJ195" s="30">
        <v>3.3000000000000002E-2</v>
      </c>
      <c r="BK195" s="30">
        <v>2E-3</v>
      </c>
      <c r="BL195" s="31">
        <f t="shared" si="1214"/>
        <v>-0.98684210526315785</v>
      </c>
      <c r="BM195" s="30">
        <v>36.5</v>
      </c>
      <c r="BN195" s="30">
        <v>13.56</v>
      </c>
      <c r="BO195" s="30">
        <v>1.657</v>
      </c>
      <c r="BP195" s="31">
        <f t="shared" si="1215"/>
        <v>-0.95460273972602749</v>
      </c>
      <c r="BQ195" s="30">
        <v>0.41</v>
      </c>
      <c r="BR195" s="30">
        <v>0.128</v>
      </c>
      <c r="BS195" s="30">
        <v>1.4999999999999999E-2</v>
      </c>
      <c r="BT195" s="31">
        <f t="shared" si="1216"/>
        <v>-0.96341463414634143</v>
      </c>
      <c r="BU195" s="30">
        <v>78.37</v>
      </c>
      <c r="BV195" s="30">
        <v>57.26</v>
      </c>
      <c r="BW195" s="30">
        <v>17.989999999999998</v>
      </c>
      <c r="BX195" s="31">
        <f t="shared" si="1217"/>
        <v>-0.77044787546254956</v>
      </c>
      <c r="BY195" s="30">
        <v>88.01</v>
      </c>
      <c r="BZ195" s="30">
        <v>54.03</v>
      </c>
      <c r="CA195" s="30">
        <v>16.78</v>
      </c>
      <c r="CB195" s="31">
        <f t="shared" si="1218"/>
        <v>-0.80933984774457446</v>
      </c>
      <c r="CC195" s="30">
        <v>87.92</v>
      </c>
      <c r="CD195" s="30">
        <v>90.1</v>
      </c>
      <c r="CE195" s="30">
        <v>51.08</v>
      </c>
      <c r="CF195" s="31">
        <f t="shared" si="1219"/>
        <v>-0.41901728844404007</v>
      </c>
      <c r="CG195" s="30">
        <v>98.74</v>
      </c>
      <c r="CH195" s="30">
        <v>85.01</v>
      </c>
      <c r="CI195" s="30">
        <v>47.66</v>
      </c>
      <c r="CJ195" s="31">
        <f t="shared" si="1220"/>
        <v>-0.51731820943893059</v>
      </c>
      <c r="CK195" s="30">
        <v>88.16</v>
      </c>
      <c r="CL195" s="30">
        <v>103.4</v>
      </c>
      <c r="CM195" s="30">
        <v>85.86</v>
      </c>
      <c r="CN195" s="31">
        <f t="shared" si="1221"/>
        <v>-2.6088929219600696E-2</v>
      </c>
      <c r="CO195" s="30">
        <v>99</v>
      </c>
      <c r="CP195" s="30">
        <v>97.58</v>
      </c>
      <c r="CQ195" s="30">
        <v>80.099999999999994</v>
      </c>
      <c r="CR195" s="31">
        <f t="shared" si="1222"/>
        <v>-0.19090909090909097</v>
      </c>
      <c r="CS195" s="30">
        <v>74.27</v>
      </c>
      <c r="CT195" s="30">
        <v>279.2</v>
      </c>
      <c r="CU195" s="30">
        <v>798.4</v>
      </c>
      <c r="CV195" s="31">
        <f t="shared" si="1223"/>
        <v>9.7499663390332572</v>
      </c>
      <c r="CW195" s="30">
        <v>2.875</v>
      </c>
      <c r="CX195" s="30">
        <v>6.1440000000000001</v>
      </c>
      <c r="CY195" s="30">
        <v>12.2</v>
      </c>
      <c r="CZ195" s="31">
        <f t="shared" si="1224"/>
        <v>3.2434782608695651</v>
      </c>
      <c r="DA195" s="30">
        <v>256</v>
      </c>
      <c r="DB195" s="30">
        <v>651.1</v>
      </c>
      <c r="DC195" s="30">
        <v>1307</v>
      </c>
      <c r="DD195" s="31">
        <f t="shared" si="1225"/>
        <v>4.10546875</v>
      </c>
      <c r="DE195" s="30">
        <v>74.87</v>
      </c>
      <c r="DF195" s="30">
        <v>77.930000000000007</v>
      </c>
      <c r="DG195" s="30">
        <v>81.73</v>
      </c>
      <c r="DH195" s="31">
        <f t="shared" si="1226"/>
        <v>9.1625484172565774E-2</v>
      </c>
      <c r="DI195" s="30">
        <v>15.63</v>
      </c>
      <c r="DJ195" s="30">
        <v>7.609</v>
      </c>
      <c r="DK195" s="30">
        <v>2.9159999999999999</v>
      </c>
      <c r="DL195" s="31">
        <f t="shared" si="1227"/>
        <v>-0.81343570057581571</v>
      </c>
      <c r="DM195" s="30">
        <v>22.46</v>
      </c>
      <c r="DN195" s="30">
        <v>11</v>
      </c>
      <c r="DO195" s="30">
        <v>4.2450000000000001</v>
      </c>
      <c r="DP195" s="31">
        <f t="shared" si="1228"/>
        <v>-0.81099732858414952</v>
      </c>
      <c r="DQ195" s="30">
        <v>125.8</v>
      </c>
      <c r="DR195" s="30">
        <v>107.5</v>
      </c>
      <c r="DS195" s="30">
        <v>82.5</v>
      </c>
      <c r="DT195" s="31">
        <f t="shared" si="1229"/>
        <v>-0.34419713831478538</v>
      </c>
      <c r="DU195" s="30">
        <v>2690</v>
      </c>
      <c r="DV195" s="30">
        <v>2930</v>
      </c>
      <c r="DW195" s="30">
        <v>3148</v>
      </c>
      <c r="DX195" s="31">
        <f t="shared" si="1230"/>
        <v>0.17026022304832714</v>
      </c>
      <c r="DY195" s="30">
        <v>20.2</v>
      </c>
      <c r="DZ195" s="30">
        <v>9.6210000000000004</v>
      </c>
      <c r="EA195" s="30">
        <v>6.0019999999999998</v>
      </c>
      <c r="EB195" s="31">
        <f t="shared" si="1231"/>
        <v>-0.70287128712871294</v>
      </c>
      <c r="EC195" s="30">
        <v>0.60599999999999998</v>
      </c>
      <c r="ED195" s="30">
        <v>1.1619999999999999</v>
      </c>
      <c r="EE195" s="30">
        <v>1.9530000000000001</v>
      </c>
      <c r="EF195" s="31">
        <f t="shared" si="1232"/>
        <v>2.222772277227723</v>
      </c>
      <c r="EG195" s="30">
        <v>24.6</v>
      </c>
      <c r="EH195" s="30">
        <v>25.67</v>
      </c>
      <c r="EI195" s="30">
        <v>27.88</v>
      </c>
      <c r="EJ195" s="31">
        <f t="shared" si="1233"/>
        <v>0.13333333333333322</v>
      </c>
      <c r="EK195" s="30">
        <v>3.355</v>
      </c>
      <c r="EL195" s="30">
        <v>2.0259999999999998</v>
      </c>
      <c r="EM195" s="30">
        <v>0.74399999999999999</v>
      </c>
      <c r="EN195" s="31">
        <f t="shared" si="1234"/>
        <v>-0.77824143070044705</v>
      </c>
      <c r="EO195" s="30">
        <v>9.2620000000000005</v>
      </c>
      <c r="EP195" s="30">
        <v>11.86</v>
      </c>
      <c r="EQ195" s="30">
        <v>12.27</v>
      </c>
      <c r="ER195" s="31">
        <f t="shared" si="1235"/>
        <v>0.3247678687108615</v>
      </c>
      <c r="ES195" s="30">
        <v>1.097</v>
      </c>
      <c r="ET195" s="30">
        <v>1.522</v>
      </c>
      <c r="EU195" s="30">
        <v>1.661</v>
      </c>
      <c r="EV195" s="31">
        <f t="shared" si="1236"/>
        <v>0.51412944393801285</v>
      </c>
      <c r="EW195" s="30">
        <v>1.048</v>
      </c>
      <c r="EX195" s="30">
        <v>0.64800000000000002</v>
      </c>
      <c r="EY195" s="30">
        <v>0.26400000000000001</v>
      </c>
      <c r="EZ195" s="31">
        <f t="shared" si="1237"/>
        <v>-0.74809160305343514</v>
      </c>
      <c r="FA195" s="30">
        <v>6.0940000000000003</v>
      </c>
      <c r="FB195" s="30">
        <v>6.7320000000000002</v>
      </c>
      <c r="FC195" s="30">
        <v>6.8280000000000003</v>
      </c>
      <c r="FD195" s="31">
        <f t="shared" si="1238"/>
        <v>0.12044634066294715</v>
      </c>
      <c r="FE195" s="30">
        <v>0.255</v>
      </c>
      <c r="FF195" s="30">
        <v>0.33300000000000002</v>
      </c>
      <c r="FG195" s="30">
        <v>0.36299999999999999</v>
      </c>
      <c r="FH195" s="31">
        <f t="shared" si="1239"/>
        <v>0.42352941176470582</v>
      </c>
      <c r="FI195" s="30">
        <v>0.55700000000000005</v>
      </c>
      <c r="FJ195" s="30">
        <v>0.84899999999999998</v>
      </c>
      <c r="FK195" s="30">
        <v>1.268</v>
      </c>
      <c r="FL195" s="31">
        <f t="shared" si="1240"/>
        <v>1.2764811490125672</v>
      </c>
      <c r="FM195" s="30">
        <v>24</v>
      </c>
      <c r="FN195" s="30">
        <v>21.89</v>
      </c>
      <c r="FO195" s="30">
        <v>5.9589999999999996</v>
      </c>
      <c r="FP195" s="31">
        <f t="shared" si="1241"/>
        <v>-0.75170833333333331</v>
      </c>
      <c r="FQ195" s="30">
        <v>10.54</v>
      </c>
      <c r="FR195" s="30">
        <v>6.0259999999999998</v>
      </c>
      <c r="FS195" s="30">
        <v>5.71</v>
      </c>
      <c r="FT195" s="31">
        <f t="shared" si="1242"/>
        <v>-0.45825426944971531</v>
      </c>
      <c r="FU195" s="30">
        <v>5.5E-2</v>
      </c>
      <c r="FV195" s="30">
        <v>2.1999999999999999E-2</v>
      </c>
      <c r="FW195" s="30">
        <v>8.0000000000000002E-3</v>
      </c>
      <c r="FX195" s="31">
        <f t="shared" si="1243"/>
        <v>-0.8545454545454545</v>
      </c>
      <c r="FY195" s="30">
        <v>42.15</v>
      </c>
      <c r="FZ195" s="30">
        <v>33.83</v>
      </c>
      <c r="GA195" s="30">
        <v>44.35</v>
      </c>
      <c r="GB195" s="31">
        <f t="shared" si="1244"/>
        <v>5.2194543297746213E-2</v>
      </c>
      <c r="GC195" s="30">
        <v>54.44</v>
      </c>
      <c r="GD195" s="30">
        <v>35.68</v>
      </c>
      <c r="GE195" s="30">
        <v>14.68</v>
      </c>
      <c r="GF195" s="31">
        <f t="shared" si="1245"/>
        <v>-0.73034533431300519</v>
      </c>
      <c r="GG195" s="30">
        <v>183</v>
      </c>
      <c r="GH195" s="30">
        <v>294.8</v>
      </c>
      <c r="GI195" s="30">
        <v>480.7</v>
      </c>
      <c r="GJ195" s="31">
        <f t="shared" si="1246"/>
        <v>1.6267759562841528</v>
      </c>
      <c r="GK195" s="30">
        <v>22.7</v>
      </c>
      <c r="GL195" s="30">
        <v>41.62</v>
      </c>
      <c r="GM195" s="30">
        <v>71.78</v>
      </c>
      <c r="GN195" s="31">
        <f t="shared" si="1247"/>
        <v>2.1621145374449338</v>
      </c>
      <c r="GO195" s="30">
        <v>16.64</v>
      </c>
      <c r="GP195" s="30">
        <v>23.85</v>
      </c>
      <c r="GQ195" s="30">
        <v>37.950000000000003</v>
      </c>
      <c r="GR195" s="31">
        <f t="shared" si="1248"/>
        <v>1.2806490384615385</v>
      </c>
      <c r="GS195" s="30">
        <v>93.98</v>
      </c>
      <c r="GT195" s="30">
        <v>200.1</v>
      </c>
      <c r="GU195" s="30">
        <v>254.2</v>
      </c>
      <c r="GV195" s="31">
        <f t="shared" si="1249"/>
        <v>1.704830815067035</v>
      </c>
      <c r="GW195" s="30">
        <v>4.7619999999999996</v>
      </c>
      <c r="GX195" s="30">
        <v>8.048</v>
      </c>
      <c r="GY195" s="30">
        <v>17.41</v>
      </c>
      <c r="GZ195" s="31">
        <f t="shared" si="1250"/>
        <v>2.6560268794624111</v>
      </c>
      <c r="HA195" s="30">
        <v>33.39</v>
      </c>
      <c r="HB195" s="30">
        <v>66.95</v>
      </c>
      <c r="HC195" s="30">
        <v>152</v>
      </c>
      <c r="HD195" s="31">
        <f t="shared" si="1251"/>
        <v>3.5522611560347408</v>
      </c>
      <c r="HE195" s="30">
        <v>28.22</v>
      </c>
      <c r="HF195" s="30">
        <v>38.4</v>
      </c>
      <c r="HG195" s="30">
        <v>62.72</v>
      </c>
      <c r="HH195" s="31">
        <f t="shared" si="1252"/>
        <v>1.2225372076541461</v>
      </c>
      <c r="HI195" s="30">
        <v>5.9669999999999996</v>
      </c>
      <c r="HJ195" s="30">
        <v>8.4939999999999998</v>
      </c>
      <c r="HK195" s="30">
        <v>13.97</v>
      </c>
      <c r="HL195" s="31">
        <f t="shared" si="1253"/>
        <v>1.341209988268812</v>
      </c>
      <c r="HM195" s="30">
        <v>21.92</v>
      </c>
      <c r="HN195" s="30">
        <v>46.97</v>
      </c>
      <c r="HO195" s="30">
        <v>61.27</v>
      </c>
      <c r="HP195" s="31">
        <f t="shared" si="1254"/>
        <v>1.7951642335766422</v>
      </c>
      <c r="HQ195" s="30">
        <v>14.85</v>
      </c>
      <c r="HR195" s="30">
        <v>22.08</v>
      </c>
      <c r="HS195" s="30">
        <v>45.69</v>
      </c>
      <c r="HT195" s="31">
        <f t="shared" si="1255"/>
        <v>2.0767676767676764</v>
      </c>
      <c r="HU195" s="30">
        <v>93.36</v>
      </c>
      <c r="HV195" s="30">
        <v>98.52</v>
      </c>
      <c r="HW195" s="30">
        <v>100</v>
      </c>
      <c r="HX195" s="31">
        <f t="shared" si="1256"/>
        <v>7.1122536418166238E-2</v>
      </c>
      <c r="HY195" s="30">
        <v>5.25</v>
      </c>
      <c r="HZ195" s="30">
        <v>7.194</v>
      </c>
      <c r="IA195" s="30">
        <v>9.1679999999999993</v>
      </c>
      <c r="IB195" s="31">
        <f t="shared" si="1257"/>
        <v>0.74628571428571411</v>
      </c>
      <c r="IC195" s="30">
        <v>5.734</v>
      </c>
      <c r="ID195" s="30">
        <v>7.5750000000000002</v>
      </c>
      <c r="IE195" s="30">
        <v>9.2739999999999991</v>
      </c>
      <c r="IF195" s="31">
        <f t="shared" si="1258"/>
        <v>0.61737007324729665</v>
      </c>
      <c r="IG195" s="30">
        <v>94.02</v>
      </c>
      <c r="IH195" s="30">
        <v>99.99</v>
      </c>
      <c r="II195" s="30">
        <v>99.98</v>
      </c>
      <c r="IJ195" s="31">
        <f t="shared" si="1259"/>
        <v>6.3390767921718869E-2</v>
      </c>
      <c r="IK195" s="30">
        <v>88.15</v>
      </c>
      <c r="IL195" s="30">
        <v>108.7</v>
      </c>
      <c r="IM195" s="30">
        <v>105</v>
      </c>
      <c r="IN195" s="31">
        <f t="shared" si="1260"/>
        <v>0.19115144639818485</v>
      </c>
      <c r="IO195" s="30">
        <v>47.34</v>
      </c>
      <c r="IP195" s="30">
        <v>71.989999999999995</v>
      </c>
      <c r="IQ195" s="30">
        <v>80.11</v>
      </c>
      <c r="IR195" s="31">
        <f t="shared" si="1261"/>
        <v>0.69222644697929858</v>
      </c>
      <c r="IS195" s="30">
        <v>22.29</v>
      </c>
      <c r="IT195" s="30">
        <v>29.24</v>
      </c>
      <c r="IU195" s="30">
        <v>35.409999999999997</v>
      </c>
      <c r="IV195" s="31">
        <f t="shared" si="1262"/>
        <v>0.58860475549573787</v>
      </c>
      <c r="IW195" s="30">
        <v>10.55</v>
      </c>
      <c r="IX195" s="30">
        <v>19.18</v>
      </c>
      <c r="IY195" s="30">
        <v>28.24</v>
      </c>
      <c r="IZ195" s="31">
        <f t="shared" si="1263"/>
        <v>1.6767772511848338</v>
      </c>
      <c r="JA195" s="30">
        <v>2095</v>
      </c>
      <c r="JB195" s="30">
        <v>2463</v>
      </c>
      <c r="JC195" s="30">
        <v>3418</v>
      </c>
      <c r="JD195" s="31">
        <f t="shared" si="1264"/>
        <v>0.63150357995226736</v>
      </c>
      <c r="JE195" s="30">
        <v>6.0170000000000003</v>
      </c>
      <c r="JF195" s="30">
        <v>8.42</v>
      </c>
      <c r="JG195" s="30">
        <v>11.82</v>
      </c>
      <c r="JH195" s="31">
        <f t="shared" si="1265"/>
        <v>0.96443410337377422</v>
      </c>
      <c r="JI195" s="30">
        <v>89.49</v>
      </c>
      <c r="JJ195" s="30">
        <v>98.05</v>
      </c>
      <c r="JK195" s="30">
        <v>100</v>
      </c>
      <c r="JL195" s="31">
        <f t="shared" si="1266"/>
        <v>0.11744328975304509</v>
      </c>
      <c r="JM195" s="30">
        <v>47.62</v>
      </c>
      <c r="JN195" s="30">
        <v>67.069999999999993</v>
      </c>
      <c r="JO195" s="30">
        <v>78.739999999999995</v>
      </c>
      <c r="JP195" s="31">
        <f t="shared" si="1267"/>
        <v>0.6535069298614028</v>
      </c>
      <c r="JQ195" s="30">
        <v>13</v>
      </c>
      <c r="JR195" s="30">
        <v>80.37</v>
      </c>
      <c r="JS195" s="30">
        <v>243.8</v>
      </c>
      <c r="JT195" s="31">
        <f t="shared" si="1268"/>
        <v>17.753846153846155</v>
      </c>
      <c r="JU195" s="30">
        <v>97.59</v>
      </c>
      <c r="JV195" s="30">
        <v>100</v>
      </c>
      <c r="JW195" s="30">
        <v>100</v>
      </c>
      <c r="JX195" s="31">
        <f t="shared" si="1269"/>
        <v>2.4695153191925365E-2</v>
      </c>
      <c r="JY195" s="30">
        <v>15.9</v>
      </c>
      <c r="JZ195" s="30">
        <v>52.18</v>
      </c>
      <c r="KA195" s="30">
        <v>104.8</v>
      </c>
      <c r="KB195" s="31">
        <f t="shared" si="1270"/>
        <v>5.5911949685534585</v>
      </c>
      <c r="KC195" s="30">
        <v>43.78</v>
      </c>
      <c r="KD195" s="30">
        <v>66.430000000000007</v>
      </c>
      <c r="KE195" s="30">
        <v>85.47</v>
      </c>
      <c r="KF195" s="31">
        <f t="shared" si="1271"/>
        <v>0.95226130653266328</v>
      </c>
      <c r="KG195" s="30">
        <v>93.94</v>
      </c>
      <c r="KH195" s="30">
        <v>100</v>
      </c>
      <c r="KI195" s="30">
        <v>100</v>
      </c>
      <c r="KJ195" s="31">
        <f t="shared" si="1272"/>
        <v>6.4509261230572726E-2</v>
      </c>
      <c r="KK195" s="30">
        <v>77.209999999999994</v>
      </c>
      <c r="KL195" s="30">
        <v>94.97</v>
      </c>
      <c r="KM195" s="30">
        <v>100</v>
      </c>
      <c r="KN195" s="31">
        <f t="shared" si="1273"/>
        <v>0.29516901955705233</v>
      </c>
      <c r="KO195" s="30">
        <v>19.239999999999998</v>
      </c>
      <c r="KP195" s="30">
        <v>29.68</v>
      </c>
      <c r="KQ195" s="30">
        <v>43.31</v>
      </c>
      <c r="KR195" s="31">
        <f t="shared" si="1274"/>
        <v>1.2510395010395012</v>
      </c>
      <c r="KS195" s="30">
        <v>4600</v>
      </c>
      <c r="KT195" s="30">
        <v>5708</v>
      </c>
      <c r="KU195" s="30">
        <v>6414</v>
      </c>
      <c r="KV195" s="31">
        <f t="shared" si="1275"/>
        <v>0.39434782608695651</v>
      </c>
      <c r="KW195" s="30">
        <v>18.670000000000002</v>
      </c>
      <c r="KX195" s="30">
        <v>7.9660000000000002</v>
      </c>
      <c r="KY195" s="30">
        <v>4.1369999999999996</v>
      </c>
      <c r="KZ195" s="31">
        <f t="shared" si="1276"/>
        <v>-0.77841456882699522</v>
      </c>
      <c r="LA195" s="30">
        <v>175.3</v>
      </c>
      <c r="LB195" s="30">
        <v>175.3</v>
      </c>
      <c r="LC195" s="30">
        <v>175.3</v>
      </c>
      <c r="LD195" s="31">
        <f t="shared" si="1277"/>
        <v>0</v>
      </c>
      <c r="LE195" s="30">
        <v>0.20499999999999999</v>
      </c>
      <c r="LF195" s="30">
        <v>152.5</v>
      </c>
      <c r="LG195" s="30">
        <v>151.80000000000001</v>
      </c>
      <c r="LH195" s="31">
        <f t="shared" si="1278"/>
        <v>739.48780487804879</v>
      </c>
      <c r="LI195" s="30">
        <v>17.170000000000002</v>
      </c>
      <c r="LJ195" s="30">
        <v>14.93</v>
      </c>
      <c r="LK195" s="30">
        <v>20.079999999999998</v>
      </c>
      <c r="LL195" s="31">
        <f t="shared" si="1279"/>
        <v>0.1694816540477575</v>
      </c>
      <c r="LM195" s="30">
        <v>18.57</v>
      </c>
      <c r="LN195" s="30">
        <v>24.67</v>
      </c>
      <c r="LO195" s="30">
        <v>57.72</v>
      </c>
      <c r="LP195" s="31">
        <f t="shared" si="1280"/>
        <v>2.1082390953150241</v>
      </c>
      <c r="LQ195" s="30">
        <v>19.62</v>
      </c>
      <c r="LR195" s="30">
        <v>17.48</v>
      </c>
      <c r="LS195" s="30">
        <v>22.08</v>
      </c>
      <c r="LT195" s="31">
        <f t="shared" si="1281"/>
        <v>0.12538226299694175</v>
      </c>
      <c r="LU195" s="30">
        <v>18.48</v>
      </c>
      <c r="LV195" s="30">
        <v>38.47</v>
      </c>
      <c r="LW195" s="30">
        <v>48.7</v>
      </c>
      <c r="LX195" s="31">
        <f t="shared" si="1282"/>
        <v>1.6352813852813854</v>
      </c>
      <c r="LY195" s="30">
        <v>7.3940000000000001</v>
      </c>
      <c r="LZ195" s="30">
        <v>16.84</v>
      </c>
      <c r="MA195" s="30">
        <v>11.51</v>
      </c>
      <c r="MB195" s="31">
        <f t="shared" si="1283"/>
        <v>0.55666756829862041</v>
      </c>
      <c r="MC195" s="30">
        <v>54.51</v>
      </c>
      <c r="MD195" s="30">
        <v>27.21</v>
      </c>
      <c r="ME195" s="30">
        <v>17.71</v>
      </c>
      <c r="MF195" s="31">
        <f t="shared" si="1284"/>
        <v>-0.67510548523206748</v>
      </c>
      <c r="MG195" s="30">
        <v>1E-3</v>
      </c>
      <c r="MH195" s="30">
        <v>0</v>
      </c>
      <c r="MI195" s="30">
        <v>0</v>
      </c>
      <c r="MJ195" s="31">
        <f t="shared" si="1285"/>
        <v>-1</v>
      </c>
      <c r="MK195" s="30">
        <v>0.33300000000000002</v>
      </c>
      <c r="ML195" s="30">
        <v>0.28399999999999997</v>
      </c>
      <c r="MM195" s="30">
        <v>0.251</v>
      </c>
      <c r="MN195" s="31">
        <f t="shared" si="1286"/>
        <v>-0.24624624624624628</v>
      </c>
      <c r="MO195" s="30">
        <v>2.7</v>
      </c>
      <c r="MP195" s="30">
        <v>3.524</v>
      </c>
      <c r="MQ195" s="30">
        <v>4.548</v>
      </c>
      <c r="MR195" s="31">
        <f t="shared" si="1287"/>
        <v>0.6844444444444443</v>
      </c>
      <c r="MS195" s="30">
        <v>2.2370000000000001</v>
      </c>
      <c r="MT195" s="30">
        <v>2.641</v>
      </c>
      <c r="MU195" s="30">
        <v>2.9910000000000001</v>
      </c>
      <c r="MV195" s="31">
        <f t="shared" si="1288"/>
        <v>0.33705856057219491</v>
      </c>
      <c r="MW195" s="30">
        <v>1.8879999999999999</v>
      </c>
      <c r="MX195" s="30">
        <v>2.355</v>
      </c>
      <c r="MY195" s="30">
        <v>2.7730000000000001</v>
      </c>
      <c r="MZ195" s="31">
        <f t="shared" si="1289"/>
        <v>0.46875000000000017</v>
      </c>
      <c r="NA195" s="30">
        <v>3</v>
      </c>
      <c r="NB195" s="30">
        <v>6.0620000000000003</v>
      </c>
      <c r="NC195" s="30">
        <v>9.0419999999999998</v>
      </c>
      <c r="ND195" s="31">
        <f t="shared" si="1290"/>
        <v>2.0139999999999998</v>
      </c>
      <c r="NE195" s="30">
        <v>4</v>
      </c>
      <c r="NF195" s="30">
        <v>4.702</v>
      </c>
      <c r="NG195" s="30">
        <v>5.3810000000000002</v>
      </c>
      <c r="NH195" s="31">
        <f t="shared" si="1291"/>
        <v>0.34525000000000006</v>
      </c>
      <c r="NI195" s="30">
        <v>0.55400000000000005</v>
      </c>
      <c r="NJ195" s="30">
        <v>0.65900000000000003</v>
      </c>
      <c r="NK195" s="30">
        <v>0.71399999999999997</v>
      </c>
      <c r="NL195" s="31">
        <f t="shared" si="1292"/>
        <v>0.28880866425992763</v>
      </c>
      <c r="NM195" s="30">
        <v>6.52</v>
      </c>
      <c r="NN195" s="30">
        <v>6.9379999999999997</v>
      </c>
      <c r="NO195" s="30">
        <v>7.306</v>
      </c>
      <c r="NP195" s="31">
        <f t="shared" si="1293"/>
        <v>0.12055214723926388</v>
      </c>
      <c r="NQ195" s="30">
        <v>24.32</v>
      </c>
      <c r="NR195" s="30">
        <v>26.54</v>
      </c>
      <c r="NS195" s="30">
        <v>27.4</v>
      </c>
      <c r="NT195" s="31">
        <f t="shared" si="1294"/>
        <v>0.1266447368421052</v>
      </c>
      <c r="NU195" s="30">
        <v>55.85</v>
      </c>
      <c r="NV195" s="30">
        <v>66.08</v>
      </c>
      <c r="NW195" s="30">
        <v>47.85</v>
      </c>
      <c r="NX195" s="31">
        <f t="shared" si="1295"/>
        <v>-0.14324082363473589</v>
      </c>
      <c r="NY195" s="30">
        <v>0.81699999999999995</v>
      </c>
      <c r="NZ195" s="30">
        <v>0.86599999999999999</v>
      </c>
      <c r="OA195" s="30">
        <v>0.89900000000000002</v>
      </c>
      <c r="OB195" s="31">
        <f t="shared" si="1296"/>
        <v>0.1003671970624236</v>
      </c>
      <c r="OC195" s="30">
        <v>0.42599999999999999</v>
      </c>
      <c r="OD195" s="30">
        <v>0.45200000000000001</v>
      </c>
      <c r="OE195" s="30">
        <v>0.60199999999999998</v>
      </c>
      <c r="OF195" s="31">
        <f t="shared" si="1297"/>
        <v>0.41314553990610325</v>
      </c>
      <c r="OG195" s="30">
        <v>0.35199999999999998</v>
      </c>
      <c r="OH195" s="30">
        <v>0.48099999999999998</v>
      </c>
      <c r="OI195" s="30">
        <v>0.58299999999999996</v>
      </c>
      <c r="OJ195" s="31">
        <f t="shared" si="1298"/>
        <v>0.65625</v>
      </c>
      <c r="OK195" s="32">
        <v>0.53200000000000003</v>
      </c>
      <c r="OL195" s="27">
        <v>0.6</v>
      </c>
      <c r="OM195" s="27">
        <v>0.69499999999999995</v>
      </c>
      <c r="ON195" s="27">
        <f t="shared" si="1299"/>
        <v>0.30639097744360888</v>
      </c>
    </row>
    <row r="196" spans="2:404">
      <c r="B196" s="2" t="s">
        <v>142</v>
      </c>
      <c r="D196" s="6" t="s">
        <v>4</v>
      </c>
      <c r="E196" s="33">
        <v>51.93</v>
      </c>
      <c r="F196" s="33">
        <v>61.42</v>
      </c>
      <c r="G196" s="33">
        <v>63.22</v>
      </c>
      <c r="H196" s="11">
        <f t="shared" si="1200"/>
        <v>0.21740804929713073</v>
      </c>
      <c r="I196" s="33">
        <v>653.5</v>
      </c>
      <c r="J196" s="33">
        <v>653.5</v>
      </c>
      <c r="K196" s="33">
        <v>653.5</v>
      </c>
      <c r="L196" s="11">
        <f t="shared" si="1201"/>
        <v>0</v>
      </c>
      <c r="M196" s="33">
        <v>252.3</v>
      </c>
      <c r="N196" s="33">
        <v>252.3</v>
      </c>
      <c r="O196" s="33">
        <v>252.3</v>
      </c>
      <c r="P196" s="11">
        <f t="shared" si="1202"/>
        <v>0</v>
      </c>
      <c r="Q196" s="33">
        <v>79.459999999999994</v>
      </c>
      <c r="R196" s="33">
        <v>93.99</v>
      </c>
      <c r="S196" s="33">
        <v>96.74</v>
      </c>
      <c r="T196" s="11">
        <f t="shared" si="1203"/>
        <v>0.21746790838157568</v>
      </c>
      <c r="U196" s="33">
        <v>205.8</v>
      </c>
      <c r="V196" s="33">
        <v>243.4</v>
      </c>
      <c r="W196" s="33">
        <v>250.5</v>
      </c>
      <c r="X196" s="11">
        <f t="shared" si="1204"/>
        <v>0.21720116618075794</v>
      </c>
      <c r="Y196" s="33">
        <v>29.63</v>
      </c>
      <c r="Z196" s="33">
        <v>42.81</v>
      </c>
      <c r="AA196" s="33">
        <v>56.06</v>
      </c>
      <c r="AB196" s="11">
        <f t="shared" si="1205"/>
        <v>0.8920013499831253</v>
      </c>
      <c r="AC196" s="33">
        <v>0.82599999999999996</v>
      </c>
      <c r="AD196" s="33">
        <v>0.32100000000000001</v>
      </c>
      <c r="AE196" s="33">
        <v>-5.3999999999999999E-2</v>
      </c>
      <c r="AF196" s="11">
        <f t="shared" si="1206"/>
        <v>-1.0653753026634383</v>
      </c>
      <c r="AG196" s="33">
        <v>2.0099999999999998</v>
      </c>
      <c r="AH196" s="33">
        <v>1.9</v>
      </c>
      <c r="AI196" s="33">
        <v>1.9</v>
      </c>
      <c r="AJ196" s="11">
        <f t="shared" si="1207"/>
        <v>-5.4726368159203925E-2</v>
      </c>
      <c r="AK196" s="33">
        <v>13.54</v>
      </c>
      <c r="AL196" s="33">
        <v>12.42</v>
      </c>
      <c r="AM196" s="33">
        <v>11.32</v>
      </c>
      <c r="AN196" s="11">
        <f t="shared" si="1208"/>
        <v>-0.16395864106351543</v>
      </c>
      <c r="AO196" s="33">
        <v>2.645</v>
      </c>
      <c r="AP196" s="33">
        <v>6.7460000000000004</v>
      </c>
      <c r="AQ196" s="33">
        <v>12.19</v>
      </c>
      <c r="AR196" s="11">
        <f t="shared" si="1209"/>
        <v>3.6086956521739131</v>
      </c>
      <c r="AS196" s="33">
        <v>0.38</v>
      </c>
      <c r="AT196" s="33">
        <v>0.26100000000000001</v>
      </c>
      <c r="AU196" s="33">
        <v>0.22500000000000001</v>
      </c>
      <c r="AV196" s="11">
        <f t="shared" si="1210"/>
        <v>-0.40789473684210525</v>
      </c>
      <c r="AW196" s="33">
        <v>0.68100000000000005</v>
      </c>
      <c r="AX196" s="33">
        <v>0.80800000000000005</v>
      </c>
      <c r="AY196" s="33">
        <v>0.91</v>
      </c>
      <c r="AZ196" s="11">
        <f t="shared" si="1211"/>
        <v>0.33627019089574151</v>
      </c>
      <c r="BA196" s="33">
        <v>0.57899999999999996</v>
      </c>
      <c r="BB196" s="33">
        <v>0.68300000000000005</v>
      </c>
      <c r="BC196" s="33">
        <v>0.76500000000000001</v>
      </c>
      <c r="BD196" s="11">
        <f t="shared" si="1212"/>
        <v>0.32124352331606232</v>
      </c>
      <c r="BE196" s="33">
        <v>20.25</v>
      </c>
      <c r="BF196" s="33">
        <v>3.6480000000000001</v>
      </c>
      <c r="BG196" s="33">
        <v>3.7999999999999999E-2</v>
      </c>
      <c r="BH196" s="11">
        <f t="shared" si="1213"/>
        <v>-0.99812345679012349</v>
      </c>
      <c r="BI196" s="33">
        <v>0.39</v>
      </c>
      <c r="BJ196" s="33">
        <v>5.8999999999999997E-2</v>
      </c>
      <c r="BK196" s="33">
        <v>1E-3</v>
      </c>
      <c r="BL196" s="11">
        <f t="shared" si="1214"/>
        <v>-0.99743589743589745</v>
      </c>
      <c r="BM196" s="33">
        <v>31.58</v>
      </c>
      <c r="BN196" s="33">
        <v>9.375</v>
      </c>
      <c r="BO196" s="33">
        <v>0.22700000000000001</v>
      </c>
      <c r="BP196" s="11">
        <f t="shared" si="1215"/>
        <v>-0.99281190626979099</v>
      </c>
      <c r="BQ196" s="33">
        <v>0.60799999999999998</v>
      </c>
      <c r="BR196" s="33">
        <v>0.153</v>
      </c>
      <c r="BS196" s="33">
        <v>4.0000000000000001E-3</v>
      </c>
      <c r="BT196" s="11">
        <f t="shared" si="1216"/>
        <v>-0.99342105263157898</v>
      </c>
      <c r="BU196" s="33">
        <v>48.14</v>
      </c>
      <c r="BV196" s="33">
        <v>33.46</v>
      </c>
      <c r="BW196" s="33">
        <v>4.1470000000000002</v>
      </c>
      <c r="BX196" s="11">
        <f t="shared" si="1217"/>
        <v>-0.91385542168674705</v>
      </c>
      <c r="BY196" s="33">
        <v>92.7</v>
      </c>
      <c r="BZ196" s="33">
        <v>54.48</v>
      </c>
      <c r="CA196" s="33">
        <v>6.5590000000000002</v>
      </c>
      <c r="CB196" s="11">
        <f t="shared" si="1218"/>
        <v>-0.92924487594390515</v>
      </c>
      <c r="CC196" s="33">
        <v>51.41</v>
      </c>
      <c r="CD196" s="33">
        <v>51.28</v>
      </c>
      <c r="CE196" s="33">
        <v>16.97</v>
      </c>
      <c r="CF196" s="11">
        <f t="shared" si="1219"/>
        <v>-0.66990857809764637</v>
      </c>
      <c r="CG196" s="33">
        <v>99</v>
      </c>
      <c r="CH196" s="33">
        <v>83.48</v>
      </c>
      <c r="CI196" s="33">
        <v>26.84</v>
      </c>
      <c r="CJ196" s="11">
        <f t="shared" si="1220"/>
        <v>-0.72888888888888881</v>
      </c>
      <c r="CK196" s="33">
        <v>51.41</v>
      </c>
      <c r="CL196" s="33">
        <v>59.37</v>
      </c>
      <c r="CM196" s="33">
        <v>38.43</v>
      </c>
      <c r="CN196" s="11">
        <f t="shared" si="1221"/>
        <v>-0.25248006224469943</v>
      </c>
      <c r="CO196" s="33">
        <v>99</v>
      </c>
      <c r="CP196" s="33">
        <v>96.67</v>
      </c>
      <c r="CQ196" s="33">
        <v>60.79</v>
      </c>
      <c r="CR196" s="11">
        <f t="shared" si="1222"/>
        <v>-0.38595959595959595</v>
      </c>
      <c r="CS196" s="33">
        <v>51.87</v>
      </c>
      <c r="CT196" s="33">
        <v>227.4</v>
      </c>
      <c r="CU196" s="33">
        <v>1003</v>
      </c>
      <c r="CV196" s="11">
        <f t="shared" si="1223"/>
        <v>18.336803547329865</v>
      </c>
      <c r="CW196" s="33">
        <v>1.5</v>
      </c>
      <c r="CX196" s="33">
        <v>4.6920000000000002</v>
      </c>
      <c r="CY196" s="33">
        <v>17.04</v>
      </c>
      <c r="CZ196" s="11">
        <f t="shared" si="1224"/>
        <v>10.36</v>
      </c>
      <c r="DA196" s="33">
        <v>77.900000000000006</v>
      </c>
      <c r="DB196" s="33">
        <v>288.2</v>
      </c>
      <c r="DC196" s="33">
        <v>1077</v>
      </c>
      <c r="DD196" s="11">
        <f t="shared" si="1225"/>
        <v>12.825417201540436</v>
      </c>
      <c r="DE196" s="33">
        <v>64.81</v>
      </c>
      <c r="DF196" s="33">
        <v>71.849999999999994</v>
      </c>
      <c r="DG196" s="33">
        <v>77.27</v>
      </c>
      <c r="DH196" s="11">
        <f t="shared" si="1226"/>
        <v>0.19225428174664394</v>
      </c>
      <c r="DI196" s="33">
        <v>51.5</v>
      </c>
      <c r="DJ196" s="33">
        <v>17.13</v>
      </c>
      <c r="DK196" s="33">
        <v>3.403</v>
      </c>
      <c r="DL196" s="11">
        <f t="shared" si="1227"/>
        <v>-0.93392233009708736</v>
      </c>
      <c r="DM196" s="33">
        <v>65.55</v>
      </c>
      <c r="DN196" s="33">
        <v>22.5</v>
      </c>
      <c r="DO196" s="33">
        <v>4.532</v>
      </c>
      <c r="DP196" s="11">
        <f t="shared" si="1228"/>
        <v>-0.93086193745232648</v>
      </c>
      <c r="DQ196" s="33">
        <v>214.9</v>
      </c>
      <c r="DR196" s="33">
        <v>148</v>
      </c>
      <c r="DS196" s="33">
        <v>105.2</v>
      </c>
      <c r="DT196" s="11">
        <f t="shared" si="1229"/>
        <v>-0.51046998604001859</v>
      </c>
      <c r="DU196" s="33">
        <v>2493</v>
      </c>
      <c r="DV196" s="33">
        <v>2866</v>
      </c>
      <c r="DW196" s="33">
        <v>3280</v>
      </c>
      <c r="DX196" s="11">
        <f t="shared" si="1230"/>
        <v>0.3156839149618933</v>
      </c>
      <c r="DY196" s="33">
        <v>22.6</v>
      </c>
      <c r="DZ196" s="33">
        <v>10.49</v>
      </c>
      <c r="EA196" s="33">
        <v>5.8579999999999997</v>
      </c>
      <c r="EB196" s="11">
        <f t="shared" si="1231"/>
        <v>-0.74079646017699119</v>
      </c>
      <c r="EC196" s="33">
        <v>9.9220000000000006</v>
      </c>
      <c r="ED196" s="33">
        <v>14.24</v>
      </c>
      <c r="EE196" s="33">
        <v>20.34</v>
      </c>
      <c r="EF196" s="11">
        <f t="shared" si="1232"/>
        <v>1.0499899213868171</v>
      </c>
      <c r="EG196" s="33">
        <v>23.66</v>
      </c>
      <c r="EH196" s="33">
        <v>24.18</v>
      </c>
      <c r="EI196" s="33">
        <v>25.92</v>
      </c>
      <c r="EJ196" s="11">
        <f t="shared" si="1233"/>
        <v>9.5519864750634051E-2</v>
      </c>
      <c r="EK196" s="33">
        <v>4.4610000000000003</v>
      </c>
      <c r="EL196" s="33">
        <v>1.3129999999999999</v>
      </c>
      <c r="EM196" s="33">
        <v>0.251</v>
      </c>
      <c r="EN196" s="11">
        <f t="shared" si="1234"/>
        <v>-0.94373458865725168</v>
      </c>
      <c r="EO196" s="33">
        <v>7.1890000000000001</v>
      </c>
      <c r="EP196" s="33">
        <v>8.6649999999999991</v>
      </c>
      <c r="EQ196" s="33">
        <v>8.048</v>
      </c>
      <c r="ER196" s="11">
        <f t="shared" si="1235"/>
        <v>0.11948810682987898</v>
      </c>
      <c r="ES196" s="33">
        <v>1.2909999999999999</v>
      </c>
      <c r="ET196" s="33">
        <v>1.33</v>
      </c>
      <c r="EU196" s="33">
        <v>1.3740000000000001</v>
      </c>
      <c r="EV196" s="11">
        <f t="shared" si="1236"/>
        <v>6.4291247095275131E-2</v>
      </c>
      <c r="EW196" s="33">
        <v>0.879</v>
      </c>
      <c r="EX196" s="33">
        <v>0.33200000000000002</v>
      </c>
      <c r="EY196" s="33">
        <v>6.2E-2</v>
      </c>
      <c r="EZ196" s="11">
        <f t="shared" si="1237"/>
        <v>-0.92946530147895334</v>
      </c>
      <c r="FA196" s="33">
        <v>4.1150000000000002</v>
      </c>
      <c r="FB196" s="33">
        <v>4.1749999999999998</v>
      </c>
      <c r="FC196" s="33">
        <v>3.7759999999999998</v>
      </c>
      <c r="FD196" s="11">
        <f t="shared" si="1238"/>
        <v>-8.2381530984204226E-2</v>
      </c>
      <c r="FE196" s="33">
        <v>0.434</v>
      </c>
      <c r="FF196" s="33">
        <v>0.441</v>
      </c>
      <c r="FG196" s="33">
        <v>0.42199999999999999</v>
      </c>
      <c r="FH196" s="11">
        <f t="shared" si="1239"/>
        <v>-2.7649769585253482E-2</v>
      </c>
      <c r="FI196" s="33">
        <v>0.437</v>
      </c>
      <c r="FJ196" s="33">
        <v>0.60799999999999998</v>
      </c>
      <c r="FK196" s="33">
        <v>0.76400000000000001</v>
      </c>
      <c r="FL196" s="11">
        <f t="shared" si="1240"/>
        <v>0.74828375286041193</v>
      </c>
      <c r="FM196" s="33">
        <v>25</v>
      </c>
      <c r="FN196" s="33">
        <v>8.1609999999999996</v>
      </c>
      <c r="FO196" s="33">
        <v>2.2610000000000001</v>
      </c>
      <c r="FP196" s="11">
        <f t="shared" si="1241"/>
        <v>-0.90956000000000004</v>
      </c>
      <c r="FQ196" s="33">
        <v>14.4</v>
      </c>
      <c r="FR196" s="33">
        <v>4.5709999999999997</v>
      </c>
      <c r="FS196" s="33">
        <v>2.387</v>
      </c>
      <c r="FT196" s="11">
        <f t="shared" si="1242"/>
        <v>-0.83423611111111107</v>
      </c>
      <c r="FU196" s="33">
        <v>3.6389999999999998</v>
      </c>
      <c r="FV196" s="33">
        <v>0.77900000000000003</v>
      </c>
      <c r="FW196" s="33">
        <v>0.221</v>
      </c>
      <c r="FX196" s="11">
        <f t="shared" si="1243"/>
        <v>-0.93926902995328387</v>
      </c>
      <c r="FY196" s="33">
        <v>31.84</v>
      </c>
      <c r="FZ196" s="33">
        <v>16.91</v>
      </c>
      <c r="GA196" s="33">
        <v>16.079999999999998</v>
      </c>
      <c r="GB196" s="11">
        <f t="shared" si="1244"/>
        <v>-0.49497487437185933</v>
      </c>
      <c r="GC196" s="33">
        <v>69.78</v>
      </c>
      <c r="GD196" s="33">
        <v>24.75</v>
      </c>
      <c r="GE196" s="33">
        <v>7.431</v>
      </c>
      <c r="GF196" s="11">
        <f t="shared" si="1245"/>
        <v>-0.89350816852966475</v>
      </c>
      <c r="GG196" s="33">
        <v>122.1</v>
      </c>
      <c r="GH196" s="33">
        <v>269.39999999999998</v>
      </c>
      <c r="GI196" s="33">
        <v>349.4</v>
      </c>
      <c r="GJ196" s="11">
        <f t="shared" si="1246"/>
        <v>1.8615888615888616</v>
      </c>
      <c r="GK196" s="33">
        <v>19.09</v>
      </c>
      <c r="GL196" s="33">
        <v>35.83</v>
      </c>
      <c r="GM196" s="33">
        <v>47.16</v>
      </c>
      <c r="GN196" s="11">
        <f t="shared" si="1247"/>
        <v>1.4704033525405971</v>
      </c>
      <c r="GO196" s="33">
        <v>16.43</v>
      </c>
      <c r="GP196" s="33">
        <v>18.38</v>
      </c>
      <c r="GQ196" s="33">
        <v>19.72</v>
      </c>
      <c r="GR196" s="11">
        <f t="shared" si="1248"/>
        <v>0.20024345709068772</v>
      </c>
      <c r="GS196" s="33">
        <v>47.63</v>
      </c>
      <c r="GT196" s="33">
        <v>99.82</v>
      </c>
      <c r="GU196" s="33">
        <v>124.2</v>
      </c>
      <c r="GV196" s="11">
        <f t="shared" si="1249"/>
        <v>1.6076002519420531</v>
      </c>
      <c r="GW196" s="33">
        <v>4.9950000000000001</v>
      </c>
      <c r="GX196" s="33">
        <v>8.0519999999999996</v>
      </c>
      <c r="GY196" s="33">
        <v>12.85</v>
      </c>
      <c r="GZ196" s="11">
        <f t="shared" si="1250"/>
        <v>1.5725725725725725</v>
      </c>
      <c r="HA196" s="33">
        <v>23.45</v>
      </c>
      <c r="HB196" s="33">
        <v>40.72</v>
      </c>
      <c r="HC196" s="33">
        <v>75.819999999999993</v>
      </c>
      <c r="HD196" s="11">
        <f t="shared" si="1251"/>
        <v>2.2332622601279315</v>
      </c>
      <c r="HE196" s="33">
        <v>23.75</v>
      </c>
      <c r="HF196" s="33">
        <v>29.82</v>
      </c>
      <c r="HG196" s="33">
        <v>33.229999999999997</v>
      </c>
      <c r="HH196" s="11">
        <f t="shared" si="1252"/>
        <v>0.39915789473684199</v>
      </c>
      <c r="HI196" s="33">
        <v>9.9359999999999999</v>
      </c>
      <c r="HJ196" s="33">
        <v>11.02</v>
      </c>
      <c r="HK196" s="33">
        <v>14.39</v>
      </c>
      <c r="HL196" s="11">
        <f t="shared" si="1253"/>
        <v>0.4482689210950081</v>
      </c>
      <c r="HM196" s="33">
        <v>7.5990000000000002</v>
      </c>
      <c r="HN196" s="33">
        <v>17.059999999999999</v>
      </c>
      <c r="HO196" s="33">
        <v>28.98</v>
      </c>
      <c r="HP196" s="11">
        <f t="shared" si="1254"/>
        <v>2.8136596920647454</v>
      </c>
      <c r="HQ196" s="33">
        <v>17.75</v>
      </c>
      <c r="HR196" s="33">
        <v>22.07</v>
      </c>
      <c r="HS196" s="33">
        <v>29.72</v>
      </c>
      <c r="HT196" s="11">
        <f t="shared" si="1255"/>
        <v>0.67436619718309854</v>
      </c>
      <c r="HU196" s="33">
        <v>92.68</v>
      </c>
      <c r="HV196" s="33">
        <v>100</v>
      </c>
      <c r="HW196" s="33">
        <v>100</v>
      </c>
      <c r="HX196" s="11">
        <f t="shared" si="1256"/>
        <v>7.8981441519205789E-2</v>
      </c>
      <c r="HY196" s="33">
        <v>3.911</v>
      </c>
      <c r="HZ196" s="33">
        <v>6.7889999999999997</v>
      </c>
      <c r="IA196" s="33">
        <v>9.4659999999999993</v>
      </c>
      <c r="IB196" s="11">
        <f t="shared" si="1257"/>
        <v>1.420352850933265</v>
      </c>
      <c r="IC196" s="33">
        <v>4.0369999999999999</v>
      </c>
      <c r="ID196" s="33">
        <v>6.61</v>
      </c>
      <c r="IE196" s="33">
        <v>8.8010000000000002</v>
      </c>
      <c r="IF196" s="11">
        <f t="shared" si="1258"/>
        <v>1.1800842209561557</v>
      </c>
      <c r="IG196" s="33">
        <v>79.599999999999994</v>
      </c>
      <c r="IH196" s="33">
        <v>96.55</v>
      </c>
      <c r="II196" s="33">
        <v>99.99</v>
      </c>
      <c r="IJ196" s="11">
        <f t="shared" si="1259"/>
        <v>0.25615577889447239</v>
      </c>
      <c r="IK196" s="33">
        <v>62.35</v>
      </c>
      <c r="IL196" s="33">
        <v>82.81</v>
      </c>
      <c r="IM196" s="33">
        <v>98.33</v>
      </c>
      <c r="IN196" s="11">
        <f t="shared" si="1260"/>
        <v>0.57706495589414586</v>
      </c>
      <c r="IO196" s="33">
        <v>38.270000000000003</v>
      </c>
      <c r="IP196" s="33">
        <v>63.19</v>
      </c>
      <c r="IQ196" s="33">
        <v>93.93</v>
      </c>
      <c r="IR196" s="11">
        <f t="shared" si="1261"/>
        <v>1.4544029265743401</v>
      </c>
      <c r="IS196" s="33">
        <v>14.84</v>
      </c>
      <c r="IT196" s="33">
        <v>24.68</v>
      </c>
      <c r="IU196" s="33">
        <v>37.770000000000003</v>
      </c>
      <c r="IV196" s="11">
        <f t="shared" si="1262"/>
        <v>1.5451482479784369</v>
      </c>
      <c r="IW196" s="33">
        <v>12.98</v>
      </c>
      <c r="IX196" s="33">
        <v>21.62</v>
      </c>
      <c r="IY196" s="33">
        <v>34.92</v>
      </c>
      <c r="IZ196" s="11">
        <f t="shared" si="1263"/>
        <v>1.6902927580893683</v>
      </c>
      <c r="JA196" s="33">
        <v>519.9</v>
      </c>
      <c r="JB196" s="33">
        <v>2207</v>
      </c>
      <c r="JC196" s="33">
        <v>4812</v>
      </c>
      <c r="JD196" s="11">
        <f t="shared" si="1264"/>
        <v>8.2556260819388356</v>
      </c>
      <c r="JE196" s="33">
        <v>0.41299999999999998</v>
      </c>
      <c r="JF196" s="33">
        <v>2.0750000000000002</v>
      </c>
      <c r="JG196" s="33">
        <v>4.6550000000000002</v>
      </c>
      <c r="JH196" s="11">
        <f t="shared" si="1265"/>
        <v>10.271186440677967</v>
      </c>
      <c r="JI196" s="33">
        <v>51.87</v>
      </c>
      <c r="JJ196" s="33">
        <v>72.569999999999993</v>
      </c>
      <c r="JK196" s="33">
        <v>95.53</v>
      </c>
      <c r="JL196" s="11">
        <f t="shared" si="1266"/>
        <v>0.84171968382494711</v>
      </c>
      <c r="JM196" s="33">
        <v>11.85</v>
      </c>
      <c r="JN196" s="33">
        <v>43</v>
      </c>
      <c r="JO196" s="33">
        <v>68.31</v>
      </c>
      <c r="JP196" s="11">
        <f t="shared" si="1267"/>
        <v>4.764556962025317</v>
      </c>
      <c r="JQ196" s="33">
        <v>7.181</v>
      </c>
      <c r="JR196" s="33">
        <v>63.67</v>
      </c>
      <c r="JS196" s="33">
        <v>359.5</v>
      </c>
      <c r="JT196" s="11">
        <f t="shared" si="1268"/>
        <v>49.062665366940543</v>
      </c>
      <c r="JU196" s="33">
        <v>46.36</v>
      </c>
      <c r="JV196" s="33">
        <v>80.37</v>
      </c>
      <c r="JW196" s="33">
        <v>100</v>
      </c>
      <c r="JX196" s="11">
        <f t="shared" si="1269"/>
        <v>1.1570319240724762</v>
      </c>
      <c r="JY196" s="33">
        <v>1.9219999999999999</v>
      </c>
      <c r="JZ196" s="33">
        <v>9.8469999999999995</v>
      </c>
      <c r="KA196" s="33">
        <v>39.270000000000003</v>
      </c>
      <c r="KB196" s="11">
        <f t="shared" si="1270"/>
        <v>19.431841831425601</v>
      </c>
      <c r="KC196" s="33">
        <v>8.2989999999999995</v>
      </c>
      <c r="KD196" s="33">
        <v>59</v>
      </c>
      <c r="KE196" s="33">
        <v>94.91</v>
      </c>
      <c r="KF196" s="11">
        <f t="shared" si="1271"/>
        <v>10.436317628629954</v>
      </c>
      <c r="KG196" s="33">
        <v>82.61</v>
      </c>
      <c r="KH196" s="33">
        <v>94.04</v>
      </c>
      <c r="KI196" s="33">
        <v>100</v>
      </c>
      <c r="KJ196" s="11">
        <f t="shared" si="1272"/>
        <v>0.21050720251785499</v>
      </c>
      <c r="KK196" s="33">
        <v>88.99</v>
      </c>
      <c r="KL196" s="33">
        <v>100</v>
      </c>
      <c r="KM196" s="33">
        <v>100</v>
      </c>
      <c r="KN196" s="11">
        <f t="shared" si="1273"/>
        <v>0.12372176649061699</v>
      </c>
      <c r="KO196" s="33">
        <v>20</v>
      </c>
      <c r="KP196" s="33">
        <v>26.28</v>
      </c>
      <c r="KQ196" s="33">
        <v>39.04</v>
      </c>
      <c r="KR196" s="11">
        <f t="shared" si="1274"/>
        <v>0.95199999999999996</v>
      </c>
      <c r="KS196" s="33">
        <v>2292</v>
      </c>
      <c r="KT196" s="33">
        <v>3183</v>
      </c>
      <c r="KU196" s="33">
        <v>4076</v>
      </c>
      <c r="KV196" s="11">
        <f t="shared" si="1275"/>
        <v>0.77835951134380454</v>
      </c>
      <c r="KW196" s="33">
        <v>1.2609999999999999</v>
      </c>
      <c r="KX196" s="33">
        <v>3.0750000000000002</v>
      </c>
      <c r="KY196" s="33">
        <v>3.6909999999999998</v>
      </c>
      <c r="KZ196" s="11">
        <f t="shared" si="1276"/>
        <v>1.9270420301348137</v>
      </c>
      <c r="LA196" s="33">
        <v>1.238</v>
      </c>
      <c r="LB196" s="33">
        <v>59.69</v>
      </c>
      <c r="LC196" s="33">
        <v>151.30000000000001</v>
      </c>
      <c r="LD196" s="11">
        <f t="shared" si="1277"/>
        <v>121.21324717285947</v>
      </c>
      <c r="LE196" s="33">
        <v>6.0000000000000001E-3</v>
      </c>
      <c r="LF196" s="33">
        <v>59.69</v>
      </c>
      <c r="LG196" s="33">
        <v>151.30000000000001</v>
      </c>
      <c r="LH196" s="11">
        <f t="shared" si="1278"/>
        <v>25215.666666666668</v>
      </c>
      <c r="LI196" s="33">
        <v>1.8</v>
      </c>
      <c r="LJ196" s="33">
        <v>7.6479999999999997</v>
      </c>
      <c r="LK196" s="33">
        <v>11.62</v>
      </c>
      <c r="LL196" s="11">
        <f t="shared" si="1279"/>
        <v>5.4555555555555548</v>
      </c>
      <c r="LM196" s="33">
        <v>2.7549999999999999</v>
      </c>
      <c r="LN196" s="33">
        <v>12.02</v>
      </c>
      <c r="LO196" s="33">
        <v>31.76</v>
      </c>
      <c r="LP196" s="11">
        <f t="shared" si="1280"/>
        <v>10.528130671506354</v>
      </c>
      <c r="LQ196" s="33">
        <v>11.2</v>
      </c>
      <c r="LR196" s="33">
        <v>30.59</v>
      </c>
      <c r="LS196" s="33">
        <v>37.119999999999997</v>
      </c>
      <c r="LT196" s="11">
        <f t="shared" si="1281"/>
        <v>2.3142857142857141</v>
      </c>
      <c r="LU196" s="33">
        <v>48.15</v>
      </c>
      <c r="LV196" s="33">
        <v>32.229999999999997</v>
      </c>
      <c r="LW196" s="33">
        <v>34.630000000000003</v>
      </c>
      <c r="LX196" s="11">
        <f t="shared" si="1282"/>
        <v>-0.28078920041536859</v>
      </c>
      <c r="LY196" s="33">
        <v>38.86</v>
      </c>
      <c r="LZ196" s="33">
        <v>15.93</v>
      </c>
      <c r="MA196" s="33">
        <v>10.06</v>
      </c>
      <c r="MB196" s="11">
        <f t="shared" si="1283"/>
        <v>-0.7411219763252701</v>
      </c>
      <c r="MC196" s="33">
        <v>1.782</v>
      </c>
      <c r="MD196" s="33">
        <v>21.26</v>
      </c>
      <c r="ME196" s="33">
        <v>18.190000000000001</v>
      </c>
      <c r="MF196" s="11">
        <f t="shared" si="1284"/>
        <v>9.2076318742985421</v>
      </c>
      <c r="MG196" s="33">
        <v>1</v>
      </c>
      <c r="MH196" s="33">
        <v>0.89700000000000002</v>
      </c>
      <c r="MI196" s="33">
        <v>0.497</v>
      </c>
      <c r="MJ196" s="11">
        <f t="shared" si="1285"/>
        <v>-0.503</v>
      </c>
      <c r="MK196" s="33">
        <v>0.443</v>
      </c>
      <c r="ML196" s="33">
        <v>0.36599999999999999</v>
      </c>
      <c r="MM196" s="33">
        <v>0.30099999999999999</v>
      </c>
      <c r="MN196" s="11">
        <f t="shared" si="1286"/>
        <v>-0.32054176072234764</v>
      </c>
      <c r="MO196" s="33">
        <v>1.4</v>
      </c>
      <c r="MP196" s="33">
        <v>2.1579999999999999</v>
      </c>
      <c r="MQ196" s="33">
        <v>3.871</v>
      </c>
      <c r="MR196" s="11">
        <f t="shared" si="1287"/>
        <v>1.7650000000000001</v>
      </c>
      <c r="MS196" s="33">
        <v>0.84799999999999998</v>
      </c>
      <c r="MT196" s="33">
        <v>1.8080000000000001</v>
      </c>
      <c r="MU196" s="33">
        <v>2.7919999999999998</v>
      </c>
      <c r="MV196" s="11">
        <f t="shared" si="1288"/>
        <v>2.2924528301886791</v>
      </c>
      <c r="MW196" s="33">
        <v>0.251</v>
      </c>
      <c r="MX196" s="33">
        <v>1.2629999999999999</v>
      </c>
      <c r="MY196" s="33">
        <v>2.2879999999999998</v>
      </c>
      <c r="MZ196" s="11">
        <f t="shared" si="1289"/>
        <v>8.1155378486055767</v>
      </c>
      <c r="NA196" s="33">
        <v>4</v>
      </c>
      <c r="NB196" s="33">
        <v>6.3150000000000004</v>
      </c>
      <c r="NC196" s="33">
        <v>8.4770000000000003</v>
      </c>
      <c r="ND196" s="11">
        <f t="shared" si="1290"/>
        <v>1.1192500000000001</v>
      </c>
      <c r="NE196" s="33">
        <v>2</v>
      </c>
      <c r="NF196" s="33">
        <v>2.573</v>
      </c>
      <c r="NG196" s="33">
        <v>3.1930000000000001</v>
      </c>
      <c r="NH196" s="11">
        <f t="shared" si="1291"/>
        <v>0.59650000000000003</v>
      </c>
      <c r="NI196" s="33">
        <v>0.28999999999999998</v>
      </c>
      <c r="NJ196" s="33">
        <v>0.34399999999999997</v>
      </c>
      <c r="NK196" s="33">
        <v>0.38900000000000001</v>
      </c>
      <c r="NL196" s="11">
        <f t="shared" si="1292"/>
        <v>0.34137931034482771</v>
      </c>
      <c r="NM196" s="33">
        <v>4.29</v>
      </c>
      <c r="NN196" s="33">
        <v>4.8159999999999998</v>
      </c>
      <c r="NO196" s="33">
        <v>5.3419999999999996</v>
      </c>
      <c r="NP196" s="11">
        <f t="shared" si="1293"/>
        <v>0.24522144522144512</v>
      </c>
      <c r="NQ196" s="33">
        <v>3.2959999999999998</v>
      </c>
      <c r="NR196" s="33">
        <v>7.2850000000000001</v>
      </c>
      <c r="NS196" s="33">
        <v>11.69</v>
      </c>
      <c r="NT196" s="11">
        <f t="shared" si="1294"/>
        <v>2.5467233009708741</v>
      </c>
      <c r="NU196" s="33">
        <v>0</v>
      </c>
      <c r="NV196" s="33">
        <v>11.06</v>
      </c>
      <c r="NW196" s="33">
        <v>21.28</v>
      </c>
      <c r="NX196" s="11" t="str">
        <f t="shared" si="1295"/>
        <v/>
      </c>
      <c r="NY196" s="33">
        <v>0.20699999999999999</v>
      </c>
      <c r="NZ196" s="33">
        <v>0.33500000000000002</v>
      </c>
      <c r="OA196" s="33">
        <v>0.6</v>
      </c>
      <c r="OB196" s="11">
        <f t="shared" si="1296"/>
        <v>1.8985507246376814</v>
      </c>
      <c r="OC196" s="33">
        <v>0.14199999999999999</v>
      </c>
      <c r="OD196" s="33">
        <v>0.309</v>
      </c>
      <c r="OE196" s="33">
        <v>0.38500000000000001</v>
      </c>
      <c r="OF196" s="11">
        <f t="shared" si="1297"/>
        <v>1.7112676056338032</v>
      </c>
      <c r="OG196" s="33">
        <v>0.245</v>
      </c>
      <c r="OH196" s="33">
        <v>0.33</v>
      </c>
      <c r="OI196" s="33">
        <v>0.40699999999999997</v>
      </c>
      <c r="OJ196" s="11">
        <f t="shared" si="1298"/>
        <v>0.6612244897959183</v>
      </c>
      <c r="OK196" s="17">
        <v>0.19800000000000001</v>
      </c>
      <c r="OL196">
        <v>0.32500000000000001</v>
      </c>
      <c r="OM196">
        <v>0.46400000000000002</v>
      </c>
      <c r="ON196">
        <f t="shared" si="1299"/>
        <v>1.3434343434343434</v>
      </c>
    </row>
    <row r="197" spans="2:404" s="27" customFormat="1">
      <c r="B197" s="28" t="s">
        <v>143</v>
      </c>
      <c r="C197" s="29"/>
      <c r="D197" s="29" t="s">
        <v>4</v>
      </c>
      <c r="E197" s="30">
        <v>66.400000000000006</v>
      </c>
      <c r="F197" s="30">
        <v>68.55</v>
      </c>
      <c r="G197" s="30">
        <v>60.48</v>
      </c>
      <c r="H197" s="31">
        <f t="shared" si="1200"/>
        <v>-8.9156626506024225E-2</v>
      </c>
      <c r="I197" s="30">
        <v>510.9</v>
      </c>
      <c r="J197" s="30">
        <v>510.9</v>
      </c>
      <c r="K197" s="30">
        <v>510.9</v>
      </c>
      <c r="L197" s="31">
        <f t="shared" si="1201"/>
        <v>0</v>
      </c>
      <c r="M197" s="30">
        <v>197.3</v>
      </c>
      <c r="N197" s="30">
        <v>197.3</v>
      </c>
      <c r="O197" s="30">
        <v>197.3</v>
      </c>
      <c r="P197" s="31">
        <f t="shared" si="1202"/>
        <v>0</v>
      </c>
      <c r="Q197" s="30">
        <v>130</v>
      </c>
      <c r="R197" s="30">
        <v>134.19999999999999</v>
      </c>
      <c r="S197" s="30">
        <v>118.4</v>
      </c>
      <c r="T197" s="31">
        <f t="shared" si="1203"/>
        <v>-8.9230769230769183E-2</v>
      </c>
      <c r="U197" s="30">
        <v>336.6</v>
      </c>
      <c r="V197" s="30">
        <v>347.5</v>
      </c>
      <c r="W197" s="30">
        <v>306.60000000000002</v>
      </c>
      <c r="X197" s="31">
        <f t="shared" si="1204"/>
        <v>-8.9126559714795009E-2</v>
      </c>
      <c r="Y197" s="30">
        <v>35.11</v>
      </c>
      <c r="Z197" s="30">
        <v>46.3</v>
      </c>
      <c r="AA197" s="30">
        <v>57.33</v>
      </c>
      <c r="AB197" s="31">
        <f t="shared" si="1205"/>
        <v>0.63286812873825116</v>
      </c>
      <c r="AC197" s="30">
        <v>0.28899999999999998</v>
      </c>
      <c r="AD197" s="30">
        <v>-0.214</v>
      </c>
      <c r="AE197" s="30">
        <v>-0.68500000000000005</v>
      </c>
      <c r="AF197" s="31">
        <f t="shared" si="1206"/>
        <v>-3.3702422145328721</v>
      </c>
      <c r="AG197" s="30">
        <v>1.4490000000000001</v>
      </c>
      <c r="AH197" s="30">
        <v>1.5660000000000001</v>
      </c>
      <c r="AI197" s="30">
        <v>1.679</v>
      </c>
      <c r="AJ197" s="31">
        <f t="shared" si="1207"/>
        <v>0.15873015873015872</v>
      </c>
      <c r="AK197" s="30">
        <v>12.84</v>
      </c>
      <c r="AL197" s="30">
        <v>9.7710000000000008</v>
      </c>
      <c r="AM197" s="30">
        <v>7.9160000000000004</v>
      </c>
      <c r="AN197" s="31">
        <f t="shared" si="1208"/>
        <v>-0.38348909657320868</v>
      </c>
      <c r="AO197" s="30">
        <v>5.8890000000000002</v>
      </c>
      <c r="AP197" s="30">
        <v>15.58</v>
      </c>
      <c r="AQ197" s="30">
        <v>18.66</v>
      </c>
      <c r="AR197" s="31">
        <f t="shared" si="1209"/>
        <v>2.1686194600101887</v>
      </c>
      <c r="AS197" s="30">
        <v>0.27</v>
      </c>
      <c r="AT197" s="30">
        <v>0.185</v>
      </c>
      <c r="AU197" s="30">
        <v>0.16700000000000001</v>
      </c>
      <c r="AV197" s="31">
        <f t="shared" si="1210"/>
        <v>-0.38148148148148148</v>
      </c>
      <c r="AW197" s="30">
        <v>0.82799999999999996</v>
      </c>
      <c r="AX197" s="30">
        <v>0.9</v>
      </c>
      <c r="AY197" s="30">
        <v>0.94599999999999995</v>
      </c>
      <c r="AZ197" s="31">
        <f t="shared" si="1211"/>
        <v>0.14251207729468598</v>
      </c>
      <c r="BA197" s="30">
        <v>0.69499999999999995</v>
      </c>
      <c r="BB197" s="30">
        <v>0.754</v>
      </c>
      <c r="BC197" s="30">
        <v>0.78900000000000003</v>
      </c>
      <c r="BD197" s="31">
        <f t="shared" si="1212"/>
        <v>0.13525179856115122</v>
      </c>
      <c r="BE197" s="30">
        <v>2.5000000000000001E-2</v>
      </c>
      <c r="BF197" s="30">
        <v>6.0000000000000001E-3</v>
      </c>
      <c r="BG197" s="30">
        <v>3.0000000000000001E-3</v>
      </c>
      <c r="BH197" s="31">
        <f t="shared" si="1213"/>
        <v>-0.88</v>
      </c>
      <c r="BI197" s="30">
        <v>0</v>
      </c>
      <c r="BJ197" s="30">
        <v>0</v>
      </c>
      <c r="BK197" s="30">
        <v>0</v>
      </c>
      <c r="BL197" s="31" t="str">
        <f t="shared" si="1214"/>
        <v/>
      </c>
      <c r="BM197" s="30">
        <v>1.847</v>
      </c>
      <c r="BN197" s="30">
        <v>0.59499999999999997</v>
      </c>
      <c r="BO197" s="30">
        <v>0.27500000000000002</v>
      </c>
      <c r="BP197" s="31">
        <f t="shared" si="1215"/>
        <v>-0.85110990795885222</v>
      </c>
      <c r="BQ197" s="30">
        <v>2.8000000000000001E-2</v>
      </c>
      <c r="BR197" s="30">
        <v>8.9999999999999993E-3</v>
      </c>
      <c r="BS197" s="30">
        <v>5.0000000000000001E-3</v>
      </c>
      <c r="BT197" s="31">
        <f t="shared" si="1216"/>
        <v>-0.8214285714285714</v>
      </c>
      <c r="BU197" s="30">
        <v>16.98</v>
      </c>
      <c r="BV197" s="30">
        <v>8.1829999999999998</v>
      </c>
      <c r="BW197" s="30">
        <v>4.2229999999999999</v>
      </c>
      <c r="BX197" s="31">
        <f t="shared" si="1217"/>
        <v>-0.75129564193168441</v>
      </c>
      <c r="BY197" s="30">
        <v>25.57</v>
      </c>
      <c r="BZ197" s="30">
        <v>11.94</v>
      </c>
      <c r="CA197" s="30">
        <v>6.9829999999999997</v>
      </c>
      <c r="CB197" s="31">
        <f t="shared" si="1218"/>
        <v>-0.72690653109112235</v>
      </c>
      <c r="CC197" s="30">
        <v>40.880000000000003</v>
      </c>
      <c r="CD197" s="30">
        <v>26.99</v>
      </c>
      <c r="CE197" s="30">
        <v>16.170000000000002</v>
      </c>
      <c r="CF197" s="31">
        <f t="shared" si="1219"/>
        <v>-0.60445205479452058</v>
      </c>
      <c r="CG197" s="30">
        <v>61.57</v>
      </c>
      <c r="CH197" s="30">
        <v>39.369999999999997</v>
      </c>
      <c r="CI197" s="30">
        <v>26.73</v>
      </c>
      <c r="CJ197" s="31">
        <f t="shared" si="1220"/>
        <v>-0.56585999675166487</v>
      </c>
      <c r="CK197" s="30">
        <v>59.33</v>
      </c>
      <c r="CL197" s="30">
        <v>50.62</v>
      </c>
      <c r="CM197" s="30">
        <v>35.86</v>
      </c>
      <c r="CN197" s="31">
        <f t="shared" si="1221"/>
        <v>-0.39558402157424571</v>
      </c>
      <c r="CO197" s="30">
        <v>89.35</v>
      </c>
      <c r="CP197" s="30">
        <v>73.849999999999994</v>
      </c>
      <c r="CQ197" s="30">
        <v>59.3</v>
      </c>
      <c r="CR197" s="31">
        <f t="shared" si="1222"/>
        <v>-0.33631785114717405</v>
      </c>
      <c r="CS197" s="30">
        <v>210.1</v>
      </c>
      <c r="CT197" s="30">
        <v>506.1</v>
      </c>
      <c r="CU197" s="30">
        <v>849.9</v>
      </c>
      <c r="CV197" s="31">
        <f t="shared" si="1223"/>
        <v>3.0452165635411705</v>
      </c>
      <c r="CW197" s="30">
        <v>7.9870000000000001</v>
      </c>
      <c r="CX197" s="30">
        <v>13.49</v>
      </c>
      <c r="CY197" s="30">
        <v>19.87</v>
      </c>
      <c r="CZ197" s="31">
        <f t="shared" si="1224"/>
        <v>1.4877926630775011</v>
      </c>
      <c r="DA197" s="30">
        <v>530.4</v>
      </c>
      <c r="DB197" s="30">
        <v>924.7</v>
      </c>
      <c r="DC197" s="30">
        <v>1202</v>
      </c>
      <c r="DD197" s="31">
        <f t="shared" si="1225"/>
        <v>1.266214177978884</v>
      </c>
      <c r="DE197" s="30">
        <v>74.09</v>
      </c>
      <c r="DF197" s="30">
        <v>78.680000000000007</v>
      </c>
      <c r="DG197" s="30">
        <v>82.2</v>
      </c>
      <c r="DH197" s="31">
        <f t="shared" si="1226"/>
        <v>0.10946146578485624</v>
      </c>
      <c r="DI197" s="30">
        <v>11.24</v>
      </c>
      <c r="DJ197" s="30">
        <v>6.8120000000000003</v>
      </c>
      <c r="DK197" s="30">
        <v>4.7329999999999997</v>
      </c>
      <c r="DL197" s="31">
        <f t="shared" si="1227"/>
        <v>-0.57891459074733098</v>
      </c>
      <c r="DM197" s="30">
        <v>12.93</v>
      </c>
      <c r="DN197" s="30">
        <v>7.8689999999999998</v>
      </c>
      <c r="DO197" s="30">
        <v>5.4729999999999999</v>
      </c>
      <c r="DP197" s="31">
        <f t="shared" si="1228"/>
        <v>-0.57672080433101314</v>
      </c>
      <c r="DQ197" s="30">
        <v>160.5</v>
      </c>
      <c r="DR197" s="30">
        <v>116.9</v>
      </c>
      <c r="DS197" s="30">
        <v>90.44</v>
      </c>
      <c r="DT197" s="31">
        <f t="shared" si="1229"/>
        <v>-0.43651090342679127</v>
      </c>
      <c r="DU197" s="30">
        <v>2862</v>
      </c>
      <c r="DV197" s="30">
        <v>3052</v>
      </c>
      <c r="DW197" s="30">
        <v>3211</v>
      </c>
      <c r="DX197" s="31">
        <f t="shared" si="1230"/>
        <v>0.12194269741439553</v>
      </c>
      <c r="DY197" s="30">
        <v>7</v>
      </c>
      <c r="DZ197" s="30">
        <v>5.2190000000000003</v>
      </c>
      <c r="EA197" s="30">
        <v>4.1180000000000003</v>
      </c>
      <c r="EB197" s="31">
        <f t="shared" si="1231"/>
        <v>-0.41171428571428564</v>
      </c>
      <c r="EC197" s="30">
        <v>10.02</v>
      </c>
      <c r="ED197" s="30">
        <v>11.77</v>
      </c>
      <c r="EE197" s="30">
        <v>13.36</v>
      </c>
      <c r="EF197" s="31">
        <f t="shared" si="1232"/>
        <v>0.33333333333333331</v>
      </c>
      <c r="EG197" s="30">
        <v>23.64</v>
      </c>
      <c r="EH197" s="30">
        <v>25.42</v>
      </c>
      <c r="EI197" s="30">
        <v>27.06</v>
      </c>
      <c r="EJ197" s="31">
        <f t="shared" si="1233"/>
        <v>0.14467005076142123</v>
      </c>
      <c r="EK197" s="30">
        <v>1.9450000000000001</v>
      </c>
      <c r="EL197" s="30">
        <v>0.88200000000000001</v>
      </c>
      <c r="EM197" s="30">
        <v>0.36699999999999999</v>
      </c>
      <c r="EN197" s="31">
        <f t="shared" si="1234"/>
        <v>-0.81131105398457581</v>
      </c>
      <c r="EO197" s="30">
        <v>7.73</v>
      </c>
      <c r="EP197" s="30">
        <v>8.9359999999999999</v>
      </c>
      <c r="EQ197" s="30">
        <v>7.5579999999999998</v>
      </c>
      <c r="ER197" s="31">
        <f t="shared" si="1235"/>
        <v>-2.2250970245795677E-2</v>
      </c>
      <c r="ES197" s="30">
        <v>1.7330000000000001</v>
      </c>
      <c r="ET197" s="30">
        <v>1.6779999999999999</v>
      </c>
      <c r="EU197" s="30">
        <v>1.383</v>
      </c>
      <c r="EV197" s="31">
        <f t="shared" si="1236"/>
        <v>-0.20196191575302946</v>
      </c>
      <c r="EW197" s="30">
        <v>0.374</v>
      </c>
      <c r="EX197" s="30">
        <v>0.189</v>
      </c>
      <c r="EY197" s="30">
        <v>8.8999999999999996E-2</v>
      </c>
      <c r="EZ197" s="31">
        <f t="shared" si="1237"/>
        <v>-0.76203208556149737</v>
      </c>
      <c r="FA197" s="30">
        <v>4.3819999999999997</v>
      </c>
      <c r="FB197" s="30">
        <v>4.8159999999999998</v>
      </c>
      <c r="FC197" s="30">
        <v>4.1859999999999999</v>
      </c>
      <c r="FD197" s="31">
        <f t="shared" si="1238"/>
        <v>-4.4728434504792275E-2</v>
      </c>
      <c r="FE197" s="30">
        <v>0.66500000000000004</v>
      </c>
      <c r="FF197" s="30">
        <v>0.66800000000000004</v>
      </c>
      <c r="FG197" s="30">
        <v>0.55100000000000005</v>
      </c>
      <c r="FH197" s="31">
        <f t="shared" si="1239"/>
        <v>-0.1714285714285714</v>
      </c>
      <c r="FI197" s="30">
        <v>0.48299999999999998</v>
      </c>
      <c r="FJ197" s="30">
        <v>0.76800000000000002</v>
      </c>
      <c r="FK197" s="30">
        <v>0.93700000000000006</v>
      </c>
      <c r="FL197" s="31">
        <f t="shared" si="1240"/>
        <v>0.93995859213250532</v>
      </c>
      <c r="FM197" s="30">
        <v>30</v>
      </c>
      <c r="FN197" s="30">
        <v>11.4</v>
      </c>
      <c r="FO197" s="30">
        <v>2.7080000000000002</v>
      </c>
      <c r="FP197" s="31">
        <f t="shared" si="1241"/>
        <v>-0.90973333333333339</v>
      </c>
      <c r="FQ197" s="30">
        <v>7.8609999999999998</v>
      </c>
      <c r="FR197" s="30">
        <v>7.1390000000000002</v>
      </c>
      <c r="FS197" s="30">
        <v>5.6369999999999996</v>
      </c>
      <c r="FT197" s="31">
        <f t="shared" si="1242"/>
        <v>-0.28291565958529452</v>
      </c>
      <c r="FU197" s="30">
        <v>0.17100000000000001</v>
      </c>
      <c r="FV197" s="30">
        <v>5.6000000000000001E-2</v>
      </c>
      <c r="FW197" s="30">
        <v>2.3E-2</v>
      </c>
      <c r="FX197" s="31">
        <f t="shared" si="1243"/>
        <v>-0.86549707602339188</v>
      </c>
      <c r="FY197" s="30">
        <v>30</v>
      </c>
      <c r="FZ197" s="30">
        <v>39.369999999999997</v>
      </c>
      <c r="GA197" s="30">
        <v>41.58</v>
      </c>
      <c r="GB197" s="31">
        <f t="shared" si="1244"/>
        <v>0.38599999999999995</v>
      </c>
      <c r="GC197" s="30">
        <v>22.4</v>
      </c>
      <c r="GD197" s="30">
        <v>12.66</v>
      </c>
      <c r="GE197" s="30">
        <v>6.7919999999999998</v>
      </c>
      <c r="GF197" s="31">
        <f t="shared" si="1245"/>
        <v>-0.69678571428571423</v>
      </c>
      <c r="GG197" s="30">
        <v>167.7</v>
      </c>
      <c r="GH197" s="30">
        <v>306.60000000000002</v>
      </c>
      <c r="GI197" s="30">
        <v>372.3</v>
      </c>
      <c r="GJ197" s="31">
        <f t="shared" si="1246"/>
        <v>1.2200357781753133</v>
      </c>
      <c r="GK197" s="30">
        <v>23.68</v>
      </c>
      <c r="GL197" s="30">
        <v>49.17</v>
      </c>
      <c r="GM197" s="30">
        <v>65.25</v>
      </c>
      <c r="GN197" s="31">
        <f t="shared" si="1247"/>
        <v>1.7554898648648649</v>
      </c>
      <c r="GO197" s="30">
        <v>21.65</v>
      </c>
      <c r="GP197" s="30">
        <v>32.950000000000003</v>
      </c>
      <c r="GQ197" s="30">
        <v>40.24</v>
      </c>
      <c r="GR197" s="31">
        <f t="shared" si="1248"/>
        <v>0.85866050808314109</v>
      </c>
      <c r="GS197" s="30">
        <v>64.53</v>
      </c>
      <c r="GT197" s="30">
        <v>100.2</v>
      </c>
      <c r="GU197" s="30">
        <v>105.4</v>
      </c>
      <c r="GV197" s="31">
        <f t="shared" si="1249"/>
        <v>0.63334883000154973</v>
      </c>
      <c r="GW197" s="30">
        <v>6.069</v>
      </c>
      <c r="GX197" s="30">
        <v>11.25</v>
      </c>
      <c r="GY197" s="30">
        <v>17.63</v>
      </c>
      <c r="GZ197" s="31">
        <f t="shared" si="1250"/>
        <v>1.9049266765529742</v>
      </c>
      <c r="HA197" s="30">
        <v>32.29</v>
      </c>
      <c r="HB197" s="30">
        <v>83.57</v>
      </c>
      <c r="HC197" s="30">
        <v>135.30000000000001</v>
      </c>
      <c r="HD197" s="31">
        <f t="shared" si="1251"/>
        <v>3.1901517497677307</v>
      </c>
      <c r="HE197" s="30">
        <v>26.2</v>
      </c>
      <c r="HF197" s="30">
        <v>44.49</v>
      </c>
      <c r="HG197" s="30">
        <v>59.92</v>
      </c>
      <c r="HH197" s="31">
        <f t="shared" si="1252"/>
        <v>1.2870229007633587</v>
      </c>
      <c r="HI197" s="30">
        <v>9.1080000000000005</v>
      </c>
      <c r="HJ197" s="30">
        <v>12.64</v>
      </c>
      <c r="HK197" s="30">
        <v>15.37</v>
      </c>
      <c r="HL197" s="31">
        <f t="shared" si="1253"/>
        <v>0.68752744839701341</v>
      </c>
      <c r="HM197" s="30">
        <v>25.24</v>
      </c>
      <c r="HN197" s="30">
        <v>30.09</v>
      </c>
      <c r="HO197" s="30">
        <v>26.8</v>
      </c>
      <c r="HP197" s="31">
        <f t="shared" si="1254"/>
        <v>6.1806656101426403E-2</v>
      </c>
      <c r="HQ197" s="30">
        <v>15.76</v>
      </c>
      <c r="HR197" s="30">
        <v>26.5</v>
      </c>
      <c r="HS197" s="30">
        <v>42.29</v>
      </c>
      <c r="HT197" s="31">
        <f t="shared" si="1255"/>
        <v>1.6833756345177666</v>
      </c>
      <c r="HU197" s="30">
        <v>93.51</v>
      </c>
      <c r="HV197" s="30">
        <v>98.63</v>
      </c>
      <c r="HW197" s="30">
        <v>100</v>
      </c>
      <c r="HX197" s="31">
        <f t="shared" si="1256"/>
        <v>6.9404341781627577E-2</v>
      </c>
      <c r="HY197" s="30">
        <v>6.2009999999999996</v>
      </c>
      <c r="HZ197" s="30">
        <v>8.4909999999999997</v>
      </c>
      <c r="IA197" s="30">
        <v>10.76</v>
      </c>
      <c r="IB197" s="31">
        <f t="shared" si="1257"/>
        <v>0.73520399935494285</v>
      </c>
      <c r="IC197" s="30">
        <v>6.9450000000000003</v>
      </c>
      <c r="ID197" s="30">
        <v>8.8819999999999997</v>
      </c>
      <c r="IE197" s="30">
        <v>10.75</v>
      </c>
      <c r="IF197" s="31">
        <f t="shared" si="1258"/>
        <v>0.54787616990640742</v>
      </c>
      <c r="IG197" s="30">
        <v>87.96</v>
      </c>
      <c r="IH197" s="30">
        <v>100</v>
      </c>
      <c r="II197" s="30">
        <v>99.99</v>
      </c>
      <c r="IJ197" s="31">
        <f t="shared" si="1259"/>
        <v>0.13676671214188268</v>
      </c>
      <c r="IK197" s="30">
        <v>91.04</v>
      </c>
      <c r="IL197" s="30">
        <v>118.4</v>
      </c>
      <c r="IM197" s="30">
        <v>114</v>
      </c>
      <c r="IN197" s="31">
        <f t="shared" si="1260"/>
        <v>0.25219683655536018</v>
      </c>
      <c r="IO197" s="30">
        <v>63.83</v>
      </c>
      <c r="IP197" s="30">
        <v>90.62</v>
      </c>
      <c r="IQ197" s="30">
        <v>93.95</v>
      </c>
      <c r="IR197" s="31">
        <f t="shared" si="1261"/>
        <v>0.47187842707190986</v>
      </c>
      <c r="IS197" s="30">
        <v>46.27</v>
      </c>
      <c r="IT197" s="30">
        <v>47.57</v>
      </c>
      <c r="IU197" s="30">
        <v>46.97</v>
      </c>
      <c r="IV197" s="31">
        <f t="shared" si="1262"/>
        <v>1.5128593040847108E-2</v>
      </c>
      <c r="IW197" s="30">
        <v>27.71</v>
      </c>
      <c r="IX197" s="30">
        <v>33.880000000000003</v>
      </c>
      <c r="IY197" s="30">
        <v>38.5</v>
      </c>
      <c r="IZ197" s="31">
        <f t="shared" si="1263"/>
        <v>0.38939011187297001</v>
      </c>
      <c r="JA197" s="30">
        <v>2712</v>
      </c>
      <c r="JB197" s="30">
        <v>4312</v>
      </c>
      <c r="JC197" s="30">
        <v>5912</v>
      </c>
      <c r="JD197" s="31">
        <f t="shared" si="1264"/>
        <v>1.1799410029498525</v>
      </c>
      <c r="JE197" s="30">
        <v>3.524</v>
      </c>
      <c r="JF197" s="30">
        <v>5.7859999999999996</v>
      </c>
      <c r="JG197" s="30">
        <v>6.9980000000000002</v>
      </c>
      <c r="JH197" s="31">
        <f t="shared" si="1265"/>
        <v>0.98581157775255401</v>
      </c>
      <c r="JI197" s="30">
        <v>38.58</v>
      </c>
      <c r="JJ197" s="30">
        <v>58.18</v>
      </c>
      <c r="JK197" s="30">
        <v>73.59</v>
      </c>
      <c r="JL197" s="31">
        <f t="shared" si="1266"/>
        <v>0.90746500777604999</v>
      </c>
      <c r="JM197" s="30">
        <v>98.5</v>
      </c>
      <c r="JN197" s="30">
        <v>100</v>
      </c>
      <c r="JO197" s="30">
        <v>100</v>
      </c>
      <c r="JP197" s="31">
        <f t="shared" si="1267"/>
        <v>1.5228426395939087E-2</v>
      </c>
      <c r="JQ197" s="30">
        <v>156.9</v>
      </c>
      <c r="JR197" s="30">
        <v>377.5</v>
      </c>
      <c r="JS197" s="30">
        <v>564.9</v>
      </c>
      <c r="JT197" s="31">
        <f t="shared" si="1268"/>
        <v>2.6003824091778203</v>
      </c>
      <c r="JU197" s="30">
        <v>87.88</v>
      </c>
      <c r="JV197" s="30">
        <v>94.8</v>
      </c>
      <c r="JW197" s="30">
        <v>98.83</v>
      </c>
      <c r="JX197" s="31">
        <f t="shared" si="1269"/>
        <v>0.12460172963131547</v>
      </c>
      <c r="JY197" s="30">
        <v>49.22</v>
      </c>
      <c r="JZ197" s="30">
        <v>69.09</v>
      </c>
      <c r="KA197" s="30">
        <v>69.540000000000006</v>
      </c>
      <c r="KB197" s="31">
        <f t="shared" si="1270"/>
        <v>0.41284030881755401</v>
      </c>
      <c r="KC197" s="30">
        <v>73.87</v>
      </c>
      <c r="KD197" s="30">
        <v>89.66</v>
      </c>
      <c r="KE197" s="30">
        <v>96.33</v>
      </c>
      <c r="KF197" s="31">
        <f t="shared" si="1271"/>
        <v>0.3040476512792743</v>
      </c>
      <c r="KG197" s="30">
        <v>95.81</v>
      </c>
      <c r="KH197" s="30">
        <v>100</v>
      </c>
      <c r="KI197" s="30">
        <v>100</v>
      </c>
      <c r="KJ197" s="31">
        <f t="shared" si="1272"/>
        <v>4.3732387015969078E-2</v>
      </c>
      <c r="KK197" s="30">
        <v>100</v>
      </c>
      <c r="KL197" s="30">
        <v>100</v>
      </c>
      <c r="KM197" s="30">
        <v>100</v>
      </c>
      <c r="KN197" s="31">
        <f t="shared" si="1273"/>
        <v>0</v>
      </c>
      <c r="KO197" s="30">
        <v>35.15</v>
      </c>
      <c r="KP197" s="30">
        <v>41.46</v>
      </c>
      <c r="KQ197" s="30">
        <v>52.63</v>
      </c>
      <c r="KR197" s="31">
        <f t="shared" si="1274"/>
        <v>0.49729729729729744</v>
      </c>
      <c r="KS197" s="30">
        <v>6415</v>
      </c>
      <c r="KT197" s="30">
        <v>7282</v>
      </c>
      <c r="KU197" s="30">
        <v>8289</v>
      </c>
      <c r="KV197" s="31">
        <f t="shared" si="1275"/>
        <v>0.29212782540919718</v>
      </c>
      <c r="KW197" s="30">
        <v>10.14</v>
      </c>
      <c r="KX197" s="30">
        <v>4.9960000000000004</v>
      </c>
      <c r="KY197" s="30">
        <v>3.3029999999999999</v>
      </c>
      <c r="KZ197" s="31">
        <f t="shared" si="1276"/>
        <v>-0.67426035502958581</v>
      </c>
      <c r="LA197" s="30">
        <v>100.8</v>
      </c>
      <c r="LB197" s="30">
        <v>155.69999999999999</v>
      </c>
      <c r="LC197" s="30">
        <v>155.69999999999999</v>
      </c>
      <c r="LD197" s="31">
        <f t="shared" si="1277"/>
        <v>0.5446428571428571</v>
      </c>
      <c r="LE197" s="30">
        <v>3.5190000000000001</v>
      </c>
      <c r="LF197" s="30">
        <v>131.30000000000001</v>
      </c>
      <c r="LG197" s="30">
        <v>151.80000000000001</v>
      </c>
      <c r="LH197" s="31">
        <f t="shared" si="1278"/>
        <v>42.137254901960787</v>
      </c>
      <c r="LI197" s="30">
        <v>11.43</v>
      </c>
      <c r="LJ197" s="30">
        <v>10.67</v>
      </c>
      <c r="LK197" s="30">
        <v>9.7210000000000001</v>
      </c>
      <c r="LL197" s="31">
        <f t="shared" si="1279"/>
        <v>-0.14951881014873139</v>
      </c>
      <c r="LM197" s="30">
        <v>15.51</v>
      </c>
      <c r="LN197" s="30">
        <v>23.09</v>
      </c>
      <c r="LO197" s="30">
        <v>31.99</v>
      </c>
      <c r="LP197" s="31">
        <f t="shared" si="1280"/>
        <v>1.0625402965828497</v>
      </c>
      <c r="LQ197" s="30">
        <v>22.54</v>
      </c>
      <c r="LR197" s="30">
        <v>31.43</v>
      </c>
      <c r="LS197" s="30">
        <v>31.93</v>
      </c>
      <c r="LT197" s="31">
        <f t="shared" si="1281"/>
        <v>0.41659272404614023</v>
      </c>
      <c r="LU197" s="30">
        <v>51.48</v>
      </c>
      <c r="LV197" s="30">
        <v>29.09</v>
      </c>
      <c r="LW197" s="30">
        <v>29.48</v>
      </c>
      <c r="LX197" s="31">
        <f t="shared" si="1282"/>
        <v>-0.42735042735042733</v>
      </c>
      <c r="LY197" s="30">
        <v>10.25</v>
      </c>
      <c r="LZ197" s="30">
        <v>16.38</v>
      </c>
      <c r="MA197" s="30">
        <v>18.78</v>
      </c>
      <c r="MB197" s="31">
        <f t="shared" si="1283"/>
        <v>0.83219512195121959</v>
      </c>
      <c r="MC197" s="30">
        <v>15.72</v>
      </c>
      <c r="MD197" s="30">
        <v>23.1</v>
      </c>
      <c r="ME197" s="30">
        <v>19.809999999999999</v>
      </c>
      <c r="MF197" s="31">
        <f t="shared" si="1284"/>
        <v>0.26017811704834592</v>
      </c>
      <c r="MG197" s="30">
        <v>0.35</v>
      </c>
      <c r="MH197" s="30">
        <v>9.0999999999999998E-2</v>
      </c>
      <c r="MI197" s="30">
        <v>0</v>
      </c>
      <c r="MJ197" s="31">
        <f t="shared" si="1285"/>
        <v>-1</v>
      </c>
      <c r="MK197" s="30">
        <v>0.29299999999999998</v>
      </c>
      <c r="ML197" s="30">
        <v>0.254</v>
      </c>
      <c r="MM197" s="30">
        <v>0.251</v>
      </c>
      <c r="MN197" s="31">
        <f t="shared" si="1286"/>
        <v>-0.14334470989761086</v>
      </c>
      <c r="MO197" s="30">
        <v>3.5</v>
      </c>
      <c r="MP197" s="30">
        <v>4.4560000000000004</v>
      </c>
      <c r="MQ197" s="30">
        <v>5.3920000000000003</v>
      </c>
      <c r="MR197" s="31">
        <f t="shared" si="1287"/>
        <v>0.5405714285714287</v>
      </c>
      <c r="MS197" s="30">
        <v>2.694</v>
      </c>
      <c r="MT197" s="30">
        <v>3.117</v>
      </c>
      <c r="MU197" s="30">
        <v>3.4239999999999999</v>
      </c>
      <c r="MV197" s="31">
        <f t="shared" si="1288"/>
        <v>0.27097253155159612</v>
      </c>
      <c r="MW197" s="30">
        <v>2.6880000000000002</v>
      </c>
      <c r="MX197" s="30">
        <v>3.0939999999999999</v>
      </c>
      <c r="MY197" s="30">
        <v>3.371</v>
      </c>
      <c r="MZ197" s="31">
        <f t="shared" si="1289"/>
        <v>0.25409226190476181</v>
      </c>
      <c r="NA197" s="30">
        <v>14</v>
      </c>
      <c r="NB197" s="30">
        <v>15.75</v>
      </c>
      <c r="NC197" s="30">
        <v>16.68</v>
      </c>
      <c r="ND197" s="31">
        <f t="shared" si="1290"/>
        <v>0.19142857142857142</v>
      </c>
      <c r="NE197" s="30">
        <v>7</v>
      </c>
      <c r="NF197" s="30">
        <v>8.1050000000000004</v>
      </c>
      <c r="NG197" s="30">
        <v>9.1259999999999994</v>
      </c>
      <c r="NH197" s="31">
        <f t="shared" si="1291"/>
        <v>0.30371428571428566</v>
      </c>
      <c r="NI197" s="30">
        <v>0.51400000000000001</v>
      </c>
      <c r="NJ197" s="30">
        <v>0.57399999999999995</v>
      </c>
      <c r="NK197" s="30">
        <v>0.60299999999999998</v>
      </c>
      <c r="NL197" s="31">
        <f t="shared" si="1292"/>
        <v>0.17315175097276259</v>
      </c>
      <c r="NM197" s="30">
        <v>6.74</v>
      </c>
      <c r="NN197" s="30">
        <v>7.0739999999999998</v>
      </c>
      <c r="NO197" s="30">
        <v>7.306</v>
      </c>
      <c r="NP197" s="31">
        <f t="shared" si="1293"/>
        <v>8.3976261127596416E-2</v>
      </c>
      <c r="NQ197" s="30">
        <v>19.100000000000001</v>
      </c>
      <c r="NR197" s="30">
        <v>21.42</v>
      </c>
      <c r="NS197" s="30">
        <v>23.35</v>
      </c>
      <c r="NT197" s="31">
        <f t="shared" si="1294"/>
        <v>0.22251308900523559</v>
      </c>
      <c r="NU197" s="30">
        <v>13.48</v>
      </c>
      <c r="NV197" s="30">
        <v>24.9</v>
      </c>
      <c r="NW197" s="30">
        <v>27.67</v>
      </c>
      <c r="NX197" s="31">
        <f t="shared" si="1295"/>
        <v>1.0526706231454006</v>
      </c>
      <c r="NY197" s="30">
        <v>0.68200000000000005</v>
      </c>
      <c r="NZ197" s="30">
        <v>0.85</v>
      </c>
      <c r="OA197" s="30">
        <v>0.89900000000000002</v>
      </c>
      <c r="OB197" s="31">
        <f t="shared" si="1296"/>
        <v>0.31818181818181812</v>
      </c>
      <c r="OC197" s="30">
        <v>0.42</v>
      </c>
      <c r="OD197" s="30">
        <v>0.48499999999999999</v>
      </c>
      <c r="OE197" s="30">
        <v>0.54100000000000004</v>
      </c>
      <c r="OF197" s="31">
        <f t="shared" si="1297"/>
        <v>0.28809523809523824</v>
      </c>
      <c r="OG197" s="30">
        <v>0.60699999999999998</v>
      </c>
      <c r="OH197" s="30">
        <v>0.68100000000000005</v>
      </c>
      <c r="OI197" s="30">
        <v>0.71899999999999997</v>
      </c>
      <c r="OJ197" s="31">
        <f t="shared" si="1298"/>
        <v>0.1845140032948929</v>
      </c>
      <c r="OK197" s="32">
        <v>0.56999999999999995</v>
      </c>
      <c r="OL197" s="27">
        <v>0.67200000000000004</v>
      </c>
      <c r="OM197" s="27">
        <v>0.72</v>
      </c>
      <c r="ON197" s="27">
        <f t="shared" si="1299"/>
        <v>0.26315789473684215</v>
      </c>
    </row>
    <row r="198" spans="2:404">
      <c r="B198" s="2" t="s">
        <v>144</v>
      </c>
      <c r="D198" s="6" t="s">
        <v>4</v>
      </c>
      <c r="E198" s="33">
        <v>28.28</v>
      </c>
      <c r="F198" s="33">
        <v>38.299999999999997</v>
      </c>
      <c r="G198" s="33">
        <v>43.66</v>
      </c>
      <c r="H198" s="11">
        <f t="shared" si="1200"/>
        <v>0.5438472418670437</v>
      </c>
      <c r="I198" s="33">
        <v>328.5</v>
      </c>
      <c r="J198" s="33">
        <v>328.5</v>
      </c>
      <c r="K198" s="33">
        <v>328.5</v>
      </c>
      <c r="L198" s="11">
        <f t="shared" si="1201"/>
        <v>0</v>
      </c>
      <c r="M198" s="33">
        <v>126.9</v>
      </c>
      <c r="N198" s="33">
        <v>126.9</v>
      </c>
      <c r="O198" s="33">
        <v>126.9</v>
      </c>
      <c r="P198" s="11">
        <f t="shared" si="1202"/>
        <v>0</v>
      </c>
      <c r="Q198" s="33">
        <v>86.06</v>
      </c>
      <c r="R198" s="33">
        <v>116.6</v>
      </c>
      <c r="S198" s="33">
        <v>132.9</v>
      </c>
      <c r="T198" s="11">
        <f t="shared" si="1203"/>
        <v>0.54427143853125726</v>
      </c>
      <c r="U198" s="33">
        <v>222.9</v>
      </c>
      <c r="V198" s="33">
        <v>301.89999999999998</v>
      </c>
      <c r="W198" s="33">
        <v>344.1</v>
      </c>
      <c r="X198" s="11">
        <f t="shared" si="1204"/>
        <v>0.54374158815612383</v>
      </c>
      <c r="Y198" s="33">
        <v>72.319999999999993</v>
      </c>
      <c r="Z198" s="33">
        <v>92</v>
      </c>
      <c r="AA198" s="33">
        <v>92</v>
      </c>
      <c r="AB198" s="11">
        <f t="shared" si="1205"/>
        <v>0.27212389380530988</v>
      </c>
      <c r="AC198" s="33">
        <v>1.6930000000000001</v>
      </c>
      <c r="AD198" s="33">
        <v>0.80300000000000005</v>
      </c>
      <c r="AE198" s="33">
        <v>0.27600000000000002</v>
      </c>
      <c r="AF198" s="11">
        <f t="shared" si="1206"/>
        <v>-0.83697578263437689</v>
      </c>
      <c r="AG198" s="33">
        <v>2.0259999999999998</v>
      </c>
      <c r="AH198" s="33">
        <v>1.9</v>
      </c>
      <c r="AI198" s="33">
        <v>1.9</v>
      </c>
      <c r="AJ198" s="11">
        <f t="shared" si="1207"/>
        <v>-6.2191510365251682E-2</v>
      </c>
      <c r="AK198" s="33">
        <v>7.8280000000000003</v>
      </c>
      <c r="AL198" s="33">
        <v>8.2420000000000009</v>
      </c>
      <c r="AM198" s="33">
        <v>7.78</v>
      </c>
      <c r="AN198" s="11">
        <f t="shared" si="1208"/>
        <v>-6.1318344404701127E-3</v>
      </c>
      <c r="AO198" s="33">
        <v>1.369</v>
      </c>
      <c r="AP198" s="33">
        <v>4.3010000000000002</v>
      </c>
      <c r="AQ198" s="33">
        <v>8.891</v>
      </c>
      <c r="AR198" s="11">
        <f t="shared" si="1209"/>
        <v>5.4945215485756025</v>
      </c>
      <c r="AS198" s="33">
        <v>0.41099999999999998</v>
      </c>
      <c r="AT198" s="33">
        <v>0.26200000000000001</v>
      </c>
      <c r="AU198" s="33">
        <v>0.222</v>
      </c>
      <c r="AV198" s="11">
        <f t="shared" si="1210"/>
        <v>-0.45985401459854008</v>
      </c>
      <c r="AW198" s="33">
        <v>0.85699999999999998</v>
      </c>
      <c r="AX198" s="33">
        <v>0.92500000000000004</v>
      </c>
      <c r="AY198" s="33">
        <v>0.97699999999999998</v>
      </c>
      <c r="AZ198" s="11">
        <f t="shared" si="1211"/>
        <v>0.14002333722287047</v>
      </c>
      <c r="BA198" s="33">
        <v>0.72</v>
      </c>
      <c r="BB198" s="33">
        <v>0.77600000000000002</v>
      </c>
      <c r="BC198" s="33">
        <v>0.81799999999999995</v>
      </c>
      <c r="BD198" s="11">
        <f t="shared" si="1212"/>
        <v>0.13611111111111107</v>
      </c>
      <c r="BE198" s="33">
        <v>1.4999999999999999E-2</v>
      </c>
      <c r="BF198" s="33">
        <v>5.0000000000000001E-3</v>
      </c>
      <c r="BG198" s="33">
        <v>2E-3</v>
      </c>
      <c r="BH198" s="11">
        <f t="shared" si="1213"/>
        <v>-0.8666666666666667</v>
      </c>
      <c r="BI198" s="33">
        <v>1E-3</v>
      </c>
      <c r="BJ198" s="33">
        <v>0</v>
      </c>
      <c r="BK198" s="33">
        <v>0</v>
      </c>
      <c r="BL198" s="11">
        <f t="shared" si="1214"/>
        <v>-1</v>
      </c>
      <c r="BM198" s="33">
        <v>0.28299999999999997</v>
      </c>
      <c r="BN198" s="33">
        <v>0.109</v>
      </c>
      <c r="BO198" s="33">
        <v>0.04</v>
      </c>
      <c r="BP198" s="11">
        <f t="shared" si="1215"/>
        <v>-0.85865724381625441</v>
      </c>
      <c r="BQ198" s="33">
        <v>0.01</v>
      </c>
      <c r="BR198" s="33">
        <v>3.0000000000000001E-3</v>
      </c>
      <c r="BS198" s="33">
        <v>1E-3</v>
      </c>
      <c r="BT198" s="11">
        <f t="shared" si="1216"/>
        <v>-0.90000000000000013</v>
      </c>
      <c r="BU198" s="33">
        <v>2.8620000000000001</v>
      </c>
      <c r="BV198" s="33">
        <v>1.3919999999999999</v>
      </c>
      <c r="BW198" s="33">
        <v>0.63600000000000001</v>
      </c>
      <c r="BX198" s="11">
        <f t="shared" si="1217"/>
        <v>-0.77777777777777779</v>
      </c>
      <c r="BY198" s="33">
        <v>10.119999999999999</v>
      </c>
      <c r="BZ198" s="33">
        <v>3.6339999999999999</v>
      </c>
      <c r="CA198" s="33">
        <v>1.456</v>
      </c>
      <c r="CB198" s="11">
        <f t="shared" si="1218"/>
        <v>-0.85612648221343879</v>
      </c>
      <c r="CC198" s="33">
        <v>8.9339999999999993</v>
      </c>
      <c r="CD198" s="33">
        <v>5.5330000000000004</v>
      </c>
      <c r="CE198" s="33">
        <v>3.0579999999999998</v>
      </c>
      <c r="CF198" s="11">
        <f t="shared" si="1219"/>
        <v>-0.65771211103648985</v>
      </c>
      <c r="CG198" s="33">
        <v>31.6</v>
      </c>
      <c r="CH198" s="33">
        <v>14.45</v>
      </c>
      <c r="CI198" s="33">
        <v>7.0049999999999999</v>
      </c>
      <c r="CJ198" s="11">
        <f t="shared" si="1220"/>
        <v>-0.77832278481012662</v>
      </c>
      <c r="CK198" s="33">
        <v>17.649999999999999</v>
      </c>
      <c r="CL198" s="33">
        <v>14.25</v>
      </c>
      <c r="CM198" s="33">
        <v>9.6430000000000007</v>
      </c>
      <c r="CN198" s="11">
        <f t="shared" si="1221"/>
        <v>-0.45365439093484411</v>
      </c>
      <c r="CO198" s="33">
        <v>62.43</v>
      </c>
      <c r="CP198" s="33">
        <v>37.22</v>
      </c>
      <c r="CQ198" s="33">
        <v>22.09</v>
      </c>
      <c r="CR198" s="11">
        <f t="shared" si="1222"/>
        <v>-0.64616370334774953</v>
      </c>
      <c r="CS198" s="33">
        <v>178.2</v>
      </c>
      <c r="CT198" s="33">
        <v>652.6</v>
      </c>
      <c r="CU198" s="33">
        <v>1493</v>
      </c>
      <c r="CV198" s="11">
        <f t="shared" si="1223"/>
        <v>7.3782267115600453</v>
      </c>
      <c r="CW198" s="33">
        <v>13.77</v>
      </c>
      <c r="CX198" s="33">
        <v>25.32</v>
      </c>
      <c r="CY198" s="33">
        <v>39.380000000000003</v>
      </c>
      <c r="CZ198" s="11">
        <f t="shared" si="1224"/>
        <v>1.8598402323892522</v>
      </c>
      <c r="DA198" s="33">
        <v>389.3</v>
      </c>
      <c r="DB198" s="33">
        <v>969.7</v>
      </c>
      <c r="DC198" s="33">
        <v>1719</v>
      </c>
      <c r="DD198" s="11">
        <f t="shared" si="1225"/>
        <v>3.4156177754944772</v>
      </c>
      <c r="DE198" s="33">
        <v>74.150000000000006</v>
      </c>
      <c r="DF198" s="33">
        <v>77.790000000000006</v>
      </c>
      <c r="DG198" s="33">
        <v>80.94</v>
      </c>
      <c r="DH198" s="11">
        <f t="shared" si="1226"/>
        <v>9.1571139581928404E-2</v>
      </c>
      <c r="DI198" s="33">
        <v>4.7720000000000002</v>
      </c>
      <c r="DJ198" s="33">
        <v>3</v>
      </c>
      <c r="DK198" s="33">
        <v>2.0289999999999999</v>
      </c>
      <c r="DL198" s="11">
        <f t="shared" si="1227"/>
        <v>-0.57481139983235541</v>
      </c>
      <c r="DM198" s="33">
        <v>6.0359999999999996</v>
      </c>
      <c r="DN198" s="33">
        <v>3.8149999999999999</v>
      </c>
      <c r="DO198" s="33">
        <v>2.58</v>
      </c>
      <c r="DP198" s="11">
        <f t="shared" si="1228"/>
        <v>-0.57256461232604372</v>
      </c>
      <c r="DQ198" s="33">
        <v>125</v>
      </c>
      <c r="DR198" s="33">
        <v>90.97</v>
      </c>
      <c r="DS198" s="33">
        <v>68.84</v>
      </c>
      <c r="DT198" s="11">
        <f t="shared" si="1229"/>
        <v>-0.44927999999999996</v>
      </c>
      <c r="DU198" s="33">
        <v>2902</v>
      </c>
      <c r="DV198" s="33">
        <v>3177</v>
      </c>
      <c r="DW198" s="33">
        <v>3403</v>
      </c>
      <c r="DX198" s="11">
        <f t="shared" si="1230"/>
        <v>0.17263955892487939</v>
      </c>
      <c r="DY198" s="33">
        <v>12.9</v>
      </c>
      <c r="DZ198" s="33">
        <v>8.6440000000000001</v>
      </c>
      <c r="EA198" s="33">
        <v>5.8090000000000002</v>
      </c>
      <c r="EB198" s="11">
        <f t="shared" si="1231"/>
        <v>-0.54968992248062021</v>
      </c>
      <c r="EC198" s="33">
        <v>9.0329999999999995</v>
      </c>
      <c r="ED198" s="33">
        <v>11.22</v>
      </c>
      <c r="EE198" s="33">
        <v>13.34</v>
      </c>
      <c r="EF198" s="11">
        <f t="shared" si="1232"/>
        <v>0.47680726226060011</v>
      </c>
      <c r="EG198" s="33">
        <v>25.66</v>
      </c>
      <c r="EH198" s="33">
        <v>29.03</v>
      </c>
      <c r="EI198" s="33">
        <v>29.76</v>
      </c>
      <c r="EJ198" s="11">
        <f t="shared" si="1233"/>
        <v>0.15978176149649265</v>
      </c>
      <c r="EK198" s="33">
        <v>0.441</v>
      </c>
      <c r="EL198" s="33">
        <v>0.36899999999999999</v>
      </c>
      <c r="EM198" s="33">
        <v>0.24</v>
      </c>
      <c r="EN198" s="11">
        <f t="shared" si="1234"/>
        <v>-0.45578231292517007</v>
      </c>
      <c r="EO198" s="33">
        <v>2.8620000000000001</v>
      </c>
      <c r="EP198" s="33">
        <v>4.2549999999999999</v>
      </c>
      <c r="EQ198" s="33">
        <v>5.3170000000000002</v>
      </c>
      <c r="ER198" s="11">
        <f t="shared" si="1235"/>
        <v>0.85779175401816909</v>
      </c>
      <c r="ES198" s="33">
        <v>0.38900000000000001</v>
      </c>
      <c r="ET198" s="33">
        <v>0.5</v>
      </c>
      <c r="EU198" s="33">
        <v>0.57799999999999996</v>
      </c>
      <c r="EV198" s="11">
        <f t="shared" si="1236"/>
        <v>0.48586118251928007</v>
      </c>
      <c r="EW198" s="33">
        <v>0.129</v>
      </c>
      <c r="EX198" s="33">
        <v>0.106</v>
      </c>
      <c r="EY198" s="33">
        <v>7.1999999999999995E-2</v>
      </c>
      <c r="EZ198" s="11">
        <f t="shared" si="1237"/>
        <v>-0.44186046511627913</v>
      </c>
      <c r="FA198" s="33">
        <v>1.8340000000000001</v>
      </c>
      <c r="FB198" s="33">
        <v>2.6139999999999999</v>
      </c>
      <c r="FC198" s="33">
        <v>3.26</v>
      </c>
      <c r="FD198" s="11">
        <f t="shared" si="1238"/>
        <v>0.77753544165757882</v>
      </c>
      <c r="FE198" s="33">
        <v>0.09</v>
      </c>
      <c r="FF198" s="33">
        <v>0.11700000000000001</v>
      </c>
      <c r="FG198" s="33">
        <v>0.13900000000000001</v>
      </c>
      <c r="FH198" s="11">
        <f t="shared" si="1239"/>
        <v>0.54444444444444462</v>
      </c>
      <c r="FI198" s="33">
        <v>0.13600000000000001</v>
      </c>
      <c r="FJ198" s="33">
        <v>0.26500000000000001</v>
      </c>
      <c r="FK198" s="33">
        <v>0.43099999999999999</v>
      </c>
      <c r="FL198" s="11">
        <f t="shared" si="1240"/>
        <v>2.1691176470588234</v>
      </c>
      <c r="FM198" s="33">
        <v>3.9</v>
      </c>
      <c r="FN198" s="33">
        <v>4.048</v>
      </c>
      <c r="FO198" s="33">
        <v>1.242</v>
      </c>
      <c r="FP198" s="11">
        <f t="shared" si="1241"/>
        <v>-0.68153846153846154</v>
      </c>
      <c r="FQ198" s="33">
        <v>2.2069999999999999</v>
      </c>
      <c r="FR198" s="33">
        <v>2.4870000000000001</v>
      </c>
      <c r="FS198" s="33">
        <v>2.9140000000000001</v>
      </c>
      <c r="FT198" s="11">
        <f t="shared" si="1242"/>
        <v>0.32034435885817869</v>
      </c>
      <c r="FU198" s="33">
        <v>1.4999999999999999E-2</v>
      </c>
      <c r="FV198" s="33">
        <v>7.0000000000000001E-3</v>
      </c>
      <c r="FW198" s="33">
        <v>4.0000000000000001E-3</v>
      </c>
      <c r="FX198" s="11">
        <f t="shared" si="1243"/>
        <v>-0.73333333333333328</v>
      </c>
      <c r="FY198" s="33">
        <v>8.3719999999999999</v>
      </c>
      <c r="FZ198" s="33">
        <v>15.71</v>
      </c>
      <c r="GA198" s="33">
        <v>22.73</v>
      </c>
      <c r="GB198" s="11">
        <f t="shared" si="1244"/>
        <v>1.7150023889154324</v>
      </c>
      <c r="GC198" s="33">
        <v>5.5730000000000004</v>
      </c>
      <c r="GD198" s="33">
        <v>4.819</v>
      </c>
      <c r="GE198" s="33">
        <v>3.9910000000000001</v>
      </c>
      <c r="GF198" s="11">
        <f t="shared" si="1245"/>
        <v>-0.28386865243136555</v>
      </c>
      <c r="GG198" s="33">
        <v>48.91</v>
      </c>
      <c r="GH198" s="33">
        <v>94.64</v>
      </c>
      <c r="GI198" s="33">
        <v>139</v>
      </c>
      <c r="GJ198" s="11">
        <f t="shared" si="1246"/>
        <v>1.8419546105090985</v>
      </c>
      <c r="GK198" s="33">
        <v>7.0389999999999997</v>
      </c>
      <c r="GL198" s="33">
        <v>18.149999999999999</v>
      </c>
      <c r="GM198" s="33">
        <v>34.85</v>
      </c>
      <c r="GN198" s="11">
        <f t="shared" si="1247"/>
        <v>3.9509873561585453</v>
      </c>
      <c r="GO198" s="33">
        <v>6.2670000000000003</v>
      </c>
      <c r="GP198" s="33">
        <v>13.35</v>
      </c>
      <c r="GQ198" s="33">
        <v>23.66</v>
      </c>
      <c r="GR198" s="11">
        <f t="shared" si="1248"/>
        <v>2.7753310994096059</v>
      </c>
      <c r="GS198" s="33">
        <v>20.55</v>
      </c>
      <c r="GT198" s="33">
        <v>40.619999999999997</v>
      </c>
      <c r="GU198" s="33">
        <v>64.56</v>
      </c>
      <c r="GV198" s="11">
        <f t="shared" si="1249"/>
        <v>2.1416058394160586</v>
      </c>
      <c r="GW198" s="33">
        <v>1.339</v>
      </c>
      <c r="GX198" s="33">
        <v>3.4169999999999998</v>
      </c>
      <c r="GY198" s="33">
        <v>7.3849999999999998</v>
      </c>
      <c r="GZ198" s="11">
        <f t="shared" si="1250"/>
        <v>4.5153099327856605</v>
      </c>
      <c r="HA198" s="33">
        <v>9.6649999999999991</v>
      </c>
      <c r="HB198" s="33">
        <v>26.44</v>
      </c>
      <c r="HC198" s="33">
        <v>59.31</v>
      </c>
      <c r="HD198" s="11">
        <f t="shared" si="1251"/>
        <v>5.1365752715985522</v>
      </c>
      <c r="HE198" s="33">
        <v>8.0239999999999991</v>
      </c>
      <c r="HF198" s="33">
        <v>16.28</v>
      </c>
      <c r="HG198" s="33">
        <v>29.58</v>
      </c>
      <c r="HH198" s="11">
        <f t="shared" si="1252"/>
        <v>2.6864406779661016</v>
      </c>
      <c r="HI198" s="33">
        <v>2.59</v>
      </c>
      <c r="HJ198" s="33">
        <v>5.2069999999999999</v>
      </c>
      <c r="HK198" s="33">
        <v>8.7100000000000009</v>
      </c>
      <c r="HL198" s="11">
        <f t="shared" si="1253"/>
        <v>2.3629343629343635</v>
      </c>
      <c r="HM198" s="33">
        <v>7.1050000000000004</v>
      </c>
      <c r="HN198" s="33">
        <v>10.9</v>
      </c>
      <c r="HO198" s="33">
        <v>13.74</v>
      </c>
      <c r="HP198" s="11">
        <f t="shared" si="1254"/>
        <v>0.93384940182969733</v>
      </c>
      <c r="HQ198" s="33">
        <v>4.5049999999999999</v>
      </c>
      <c r="HR198" s="33">
        <v>9.0960000000000001</v>
      </c>
      <c r="HS198" s="33">
        <v>19.079999999999998</v>
      </c>
      <c r="HT198" s="11">
        <f t="shared" si="1255"/>
        <v>3.2352941176470589</v>
      </c>
      <c r="HU198" s="33">
        <v>93.12</v>
      </c>
      <c r="HV198" s="33">
        <v>97.16</v>
      </c>
      <c r="HW198" s="33">
        <v>100</v>
      </c>
      <c r="HX198" s="11">
        <f t="shared" si="1256"/>
        <v>7.3883161512027437E-2</v>
      </c>
      <c r="HY198" s="33">
        <v>9.1579999999999995</v>
      </c>
      <c r="HZ198" s="33">
        <v>10.57</v>
      </c>
      <c r="IA198" s="33">
        <v>12.54</v>
      </c>
      <c r="IB198" s="11">
        <f t="shared" si="1257"/>
        <v>0.3692946058091286</v>
      </c>
      <c r="IC198" s="33">
        <v>9.9049999999999994</v>
      </c>
      <c r="ID198" s="33">
        <v>10.94</v>
      </c>
      <c r="IE198" s="33">
        <v>12.87</v>
      </c>
      <c r="IF198" s="11">
        <f t="shared" si="1258"/>
        <v>0.29934376577486116</v>
      </c>
      <c r="IG198" s="33">
        <v>91.32</v>
      </c>
      <c r="IH198" s="33">
        <v>99.94</v>
      </c>
      <c r="II198" s="33">
        <v>99.97</v>
      </c>
      <c r="IJ198" s="11">
        <f t="shared" si="1259"/>
        <v>9.4721857205431526E-2</v>
      </c>
      <c r="IK198" s="33">
        <v>90.28</v>
      </c>
      <c r="IL198" s="33">
        <v>99.25</v>
      </c>
      <c r="IM198" s="33">
        <v>99.28</v>
      </c>
      <c r="IN198" s="11">
        <f t="shared" si="1260"/>
        <v>9.9689853788214447E-2</v>
      </c>
      <c r="IO198" s="33">
        <v>52.39</v>
      </c>
      <c r="IP198" s="33">
        <v>79.010000000000005</v>
      </c>
      <c r="IQ198" s="33">
        <v>90.12</v>
      </c>
      <c r="IR198" s="11">
        <f t="shared" si="1261"/>
        <v>0.72017560603168551</v>
      </c>
      <c r="IS198" s="33">
        <v>42.55</v>
      </c>
      <c r="IT198" s="33">
        <v>45.82</v>
      </c>
      <c r="IU198" s="33">
        <v>55.16</v>
      </c>
      <c r="IV198" s="11">
        <f t="shared" si="1262"/>
        <v>0.29635722679200943</v>
      </c>
      <c r="IW198" s="33">
        <v>25.11</v>
      </c>
      <c r="IX198" s="33">
        <v>36.770000000000003</v>
      </c>
      <c r="IY198" s="33">
        <v>63.38</v>
      </c>
      <c r="IZ198" s="11">
        <f t="shared" si="1263"/>
        <v>1.5240939864595779</v>
      </c>
      <c r="JA198" s="33">
        <v>3491</v>
      </c>
      <c r="JB198" s="33">
        <v>5807</v>
      </c>
      <c r="JC198" s="33">
        <v>7639</v>
      </c>
      <c r="JD198" s="11">
        <f t="shared" si="1264"/>
        <v>1.1881982240045832</v>
      </c>
      <c r="JE198" s="33">
        <v>3.0049999999999999</v>
      </c>
      <c r="JF198" s="33">
        <v>6.7690000000000001</v>
      </c>
      <c r="JG198" s="33">
        <v>10.15</v>
      </c>
      <c r="JH198" s="11">
        <f t="shared" si="1265"/>
        <v>2.377703826955075</v>
      </c>
      <c r="JI198" s="33">
        <v>86.27</v>
      </c>
      <c r="JJ198" s="33">
        <v>100</v>
      </c>
      <c r="JK198" s="33">
        <v>100</v>
      </c>
      <c r="JL198" s="11">
        <f t="shared" si="1266"/>
        <v>0.15915150110119397</v>
      </c>
      <c r="JM198" s="33">
        <v>81.319999999999993</v>
      </c>
      <c r="JN198" s="33">
        <v>86.03</v>
      </c>
      <c r="JO198" s="33">
        <v>87.66</v>
      </c>
      <c r="JP198" s="11">
        <f t="shared" si="1267"/>
        <v>7.7963600590260751E-2</v>
      </c>
      <c r="JQ198" s="33">
        <v>361</v>
      </c>
      <c r="JR198" s="33">
        <v>557.6</v>
      </c>
      <c r="JS198" s="33">
        <v>669.6</v>
      </c>
      <c r="JT198" s="11">
        <f t="shared" si="1268"/>
        <v>0.85484764542936298</v>
      </c>
      <c r="JU198" s="33">
        <v>99.45</v>
      </c>
      <c r="JV198" s="33">
        <v>99.96</v>
      </c>
      <c r="JW198" s="33">
        <v>100</v>
      </c>
      <c r="JX198" s="11">
        <f t="shared" si="1269"/>
        <v>5.5304172951231492E-3</v>
      </c>
      <c r="JY198" s="33">
        <v>25.4</v>
      </c>
      <c r="JZ198" s="33">
        <v>66.64</v>
      </c>
      <c r="KA198" s="33">
        <v>95.86</v>
      </c>
      <c r="KB198" s="11">
        <f t="shared" si="1270"/>
        <v>2.7740157480314966</v>
      </c>
      <c r="KC198" s="33">
        <v>99.99</v>
      </c>
      <c r="KD198" s="33">
        <v>100</v>
      </c>
      <c r="KE198" s="33">
        <v>100</v>
      </c>
      <c r="KF198" s="11">
        <f t="shared" si="1271"/>
        <v>1.0001000100015117E-4</v>
      </c>
      <c r="KG198" s="33">
        <v>99.59</v>
      </c>
      <c r="KH198" s="33">
        <v>100</v>
      </c>
      <c r="KI198" s="33">
        <v>100</v>
      </c>
      <c r="KJ198" s="11">
        <f t="shared" si="1272"/>
        <v>4.1168792047393977E-3</v>
      </c>
      <c r="KK198" s="33">
        <v>99.63</v>
      </c>
      <c r="KL198" s="33">
        <v>100</v>
      </c>
      <c r="KM198" s="33">
        <v>100</v>
      </c>
      <c r="KN198" s="11">
        <f t="shared" si="1273"/>
        <v>3.7137408411121605E-3</v>
      </c>
      <c r="KO198" s="33">
        <v>75.540000000000006</v>
      </c>
      <c r="KP198" s="33">
        <v>83.02</v>
      </c>
      <c r="KQ198" s="33">
        <v>87.85</v>
      </c>
      <c r="KR198" s="11">
        <f t="shared" si="1274"/>
        <v>0.16296002118083117</v>
      </c>
      <c r="KS198" s="33">
        <v>365</v>
      </c>
      <c r="KT198" s="33">
        <v>376.7</v>
      </c>
      <c r="KU198" s="33">
        <v>383.7</v>
      </c>
      <c r="KV198" s="11">
        <f t="shared" si="1275"/>
        <v>5.1232876712328734E-2</v>
      </c>
      <c r="KW198" s="33">
        <v>16.100000000000001</v>
      </c>
      <c r="KX198" s="33">
        <v>6.0209999999999999</v>
      </c>
      <c r="KY198" s="33">
        <v>3.3540000000000001</v>
      </c>
      <c r="KZ198" s="11">
        <f t="shared" si="1276"/>
        <v>-0.79167701863354045</v>
      </c>
      <c r="LA198" s="33">
        <v>121.3</v>
      </c>
      <c r="LB198" s="33">
        <v>156.19999999999999</v>
      </c>
      <c r="LC198" s="33">
        <v>156.19999999999999</v>
      </c>
      <c r="LD198" s="11">
        <f t="shared" si="1277"/>
        <v>0.28771640560593564</v>
      </c>
      <c r="LE198" s="33">
        <v>22.78</v>
      </c>
      <c r="LF198" s="33">
        <v>153.80000000000001</v>
      </c>
      <c r="LG198" s="33">
        <v>151.80000000000001</v>
      </c>
      <c r="LH198" s="11">
        <f t="shared" si="1278"/>
        <v>5.6637401229148381</v>
      </c>
      <c r="LI198" s="33">
        <v>4.3659999999999997</v>
      </c>
      <c r="LJ198" s="33">
        <v>11.03</v>
      </c>
      <c r="LK198" s="33">
        <v>10.039999999999999</v>
      </c>
      <c r="LL198" s="11">
        <f t="shared" si="1279"/>
        <v>1.2995877233165369</v>
      </c>
      <c r="LM198" s="33">
        <v>7.8879999999999999</v>
      </c>
      <c r="LN198" s="33">
        <v>25.75</v>
      </c>
      <c r="LO198" s="33">
        <v>47.38</v>
      </c>
      <c r="LP198" s="11">
        <f t="shared" si="1280"/>
        <v>5.0065922920892501</v>
      </c>
      <c r="LQ198" s="33">
        <v>30.25</v>
      </c>
      <c r="LR198" s="33">
        <v>29.59</v>
      </c>
      <c r="LS198" s="33">
        <v>33.33</v>
      </c>
      <c r="LT198" s="11">
        <f t="shared" si="1281"/>
        <v>0.10181818181818177</v>
      </c>
      <c r="LU198" s="33">
        <v>31.31</v>
      </c>
      <c r="LV198" s="33">
        <v>51.51</v>
      </c>
      <c r="LW198" s="33">
        <v>46.32</v>
      </c>
      <c r="LX198" s="11">
        <f t="shared" si="1282"/>
        <v>0.47939955285851171</v>
      </c>
      <c r="LY198" s="33">
        <v>9.3030000000000008</v>
      </c>
      <c r="LZ198" s="33">
        <v>5.665</v>
      </c>
      <c r="MA198" s="33">
        <v>5.9850000000000003</v>
      </c>
      <c r="MB198" s="11">
        <f t="shared" si="1283"/>
        <v>-0.35665914221218964</v>
      </c>
      <c r="MC198" s="33">
        <v>29.14</v>
      </c>
      <c r="MD198" s="33">
        <v>13.23</v>
      </c>
      <c r="ME198" s="33">
        <v>14.37</v>
      </c>
      <c r="MF198" s="11">
        <f t="shared" si="1284"/>
        <v>-0.50686341798215517</v>
      </c>
      <c r="MG198" s="33">
        <v>1E-3</v>
      </c>
      <c r="MH198" s="33">
        <v>0</v>
      </c>
      <c r="MI198" s="33">
        <v>0</v>
      </c>
      <c r="MJ198" s="11">
        <f t="shared" si="1285"/>
        <v>-1</v>
      </c>
      <c r="MK198" s="33">
        <v>0.26200000000000001</v>
      </c>
      <c r="ML198" s="33">
        <v>0.216</v>
      </c>
      <c r="MM198" s="33">
        <v>0.188</v>
      </c>
      <c r="MN198" s="11">
        <f t="shared" si="1286"/>
        <v>-0.28244274809160308</v>
      </c>
      <c r="MO198" s="33">
        <v>4.4000000000000004</v>
      </c>
      <c r="MP198" s="33">
        <v>6.1420000000000003</v>
      </c>
      <c r="MQ198" s="33">
        <v>8.0169999999999995</v>
      </c>
      <c r="MR198" s="11">
        <f t="shared" si="1287"/>
        <v>0.8220454545454543</v>
      </c>
      <c r="MS198" s="33">
        <v>3.629</v>
      </c>
      <c r="MT198" s="33">
        <v>3.9969999999999999</v>
      </c>
      <c r="MU198" s="33">
        <v>4.194</v>
      </c>
      <c r="MV198" s="11">
        <f t="shared" si="1288"/>
        <v>0.15569027280242489</v>
      </c>
      <c r="MW198" s="33">
        <v>3.0950000000000002</v>
      </c>
      <c r="MX198" s="33">
        <v>3.5960000000000001</v>
      </c>
      <c r="MY198" s="33">
        <v>3.9049999999999998</v>
      </c>
      <c r="MZ198" s="11">
        <f t="shared" si="1289"/>
        <v>0.26171243941841665</v>
      </c>
      <c r="NA198" s="33">
        <v>16</v>
      </c>
      <c r="NB198" s="33">
        <v>18.71</v>
      </c>
      <c r="NC198" s="33">
        <v>19.79</v>
      </c>
      <c r="ND198" s="11">
        <f t="shared" si="1290"/>
        <v>0.23687499999999995</v>
      </c>
      <c r="NE198" s="33">
        <v>8</v>
      </c>
      <c r="NF198" s="33">
        <v>8.7850000000000001</v>
      </c>
      <c r="NG198" s="33">
        <v>9.7379999999999995</v>
      </c>
      <c r="NH198" s="11">
        <f t="shared" si="1291"/>
        <v>0.21724999999999994</v>
      </c>
      <c r="NI198" s="33">
        <v>0.54200000000000004</v>
      </c>
      <c r="NJ198" s="33">
        <v>0.65500000000000003</v>
      </c>
      <c r="NK198" s="33">
        <v>0.72199999999999998</v>
      </c>
      <c r="NL198" s="11">
        <f t="shared" si="1292"/>
        <v>0.33210332103321022</v>
      </c>
      <c r="NM198" s="33">
        <v>6.97</v>
      </c>
      <c r="NN198" s="33">
        <v>7.35</v>
      </c>
      <c r="NO198" s="33">
        <v>7.5990000000000002</v>
      </c>
      <c r="NP198" s="11">
        <f t="shared" si="1293"/>
        <v>9.0243902439024457E-2</v>
      </c>
      <c r="NQ198" s="33">
        <v>27.13</v>
      </c>
      <c r="NR198" s="33">
        <v>30.12</v>
      </c>
      <c r="NS198" s="33">
        <v>33.36</v>
      </c>
      <c r="NT198" s="11">
        <f t="shared" si="1294"/>
        <v>0.2296350903059344</v>
      </c>
      <c r="NU198" s="33">
        <v>26.54</v>
      </c>
      <c r="NV198" s="33">
        <v>35.99</v>
      </c>
      <c r="NW198" s="33">
        <v>46.72</v>
      </c>
      <c r="NX198" s="11">
        <f t="shared" si="1295"/>
        <v>0.76036171816126608</v>
      </c>
      <c r="NY198" s="33">
        <v>0.88700000000000001</v>
      </c>
      <c r="NZ198" s="33">
        <v>0.93400000000000005</v>
      </c>
      <c r="OA198" s="33">
        <v>0.96199999999999997</v>
      </c>
      <c r="OB198" s="11">
        <f t="shared" si="1296"/>
        <v>8.4554678692220914E-2</v>
      </c>
      <c r="OC198" s="33">
        <v>0.51200000000000001</v>
      </c>
      <c r="OD198" s="33">
        <v>0.63300000000000001</v>
      </c>
      <c r="OE198" s="33">
        <v>0.75800000000000001</v>
      </c>
      <c r="OF198" s="11">
        <f t="shared" si="1297"/>
        <v>0.48046875</v>
      </c>
      <c r="OG198" s="33">
        <v>0.67100000000000004</v>
      </c>
      <c r="OH198" s="33">
        <v>0.79500000000000004</v>
      </c>
      <c r="OI198" s="33">
        <v>0.85599999999999998</v>
      </c>
      <c r="OJ198" s="11">
        <f t="shared" si="1298"/>
        <v>0.27570789865871825</v>
      </c>
      <c r="OK198" s="17">
        <v>0.69</v>
      </c>
      <c r="OL198">
        <v>0.78800000000000003</v>
      </c>
      <c r="OM198">
        <v>0.85799999999999998</v>
      </c>
      <c r="ON198">
        <f t="shared" si="1299"/>
        <v>0.24347826086956528</v>
      </c>
    </row>
    <row r="199" spans="2:404" s="27" customFormat="1">
      <c r="B199" s="28" t="s">
        <v>145</v>
      </c>
      <c r="C199" s="29"/>
      <c r="D199" s="29" t="s">
        <v>4</v>
      </c>
      <c r="E199" s="30">
        <v>14.36</v>
      </c>
      <c r="F199" s="30">
        <v>19.12</v>
      </c>
      <c r="G199" s="30">
        <v>21.56</v>
      </c>
      <c r="H199" s="31">
        <f t="shared" si="1200"/>
        <v>0.50139275766016711</v>
      </c>
      <c r="I199" s="30">
        <v>176.5</v>
      </c>
      <c r="J199" s="30">
        <v>176.5</v>
      </c>
      <c r="K199" s="30">
        <v>176.5</v>
      </c>
      <c r="L199" s="31">
        <f t="shared" si="1201"/>
        <v>0</v>
      </c>
      <c r="M199" s="30">
        <v>68.150000000000006</v>
      </c>
      <c r="N199" s="30">
        <v>68.150000000000006</v>
      </c>
      <c r="O199" s="30">
        <v>68.150000000000006</v>
      </c>
      <c r="P199" s="31">
        <f t="shared" si="1202"/>
        <v>0</v>
      </c>
      <c r="Q199" s="30">
        <v>81.38</v>
      </c>
      <c r="R199" s="30">
        <v>108.3</v>
      </c>
      <c r="S199" s="30">
        <v>122.1</v>
      </c>
      <c r="T199" s="31">
        <f t="shared" si="1203"/>
        <v>0.5003686409437208</v>
      </c>
      <c r="U199" s="30">
        <v>210.8</v>
      </c>
      <c r="V199" s="30">
        <v>280.60000000000002</v>
      </c>
      <c r="W199" s="30">
        <v>316.3</v>
      </c>
      <c r="X199" s="31">
        <f t="shared" si="1204"/>
        <v>0.50047438330170779</v>
      </c>
      <c r="Y199" s="30">
        <v>19.5</v>
      </c>
      <c r="Z199" s="30">
        <v>22.24</v>
      </c>
      <c r="AA199" s="30">
        <v>27.14</v>
      </c>
      <c r="AB199" s="31">
        <f t="shared" si="1205"/>
        <v>0.39179487179487182</v>
      </c>
      <c r="AC199" s="30">
        <v>1.27</v>
      </c>
      <c r="AD199" s="30">
        <v>0.60099999999999998</v>
      </c>
      <c r="AE199" s="30">
        <v>0.23100000000000001</v>
      </c>
      <c r="AF199" s="31">
        <f t="shared" si="1206"/>
        <v>-0.81811023622047241</v>
      </c>
      <c r="AG199" s="30">
        <v>2.9830000000000001</v>
      </c>
      <c r="AH199" s="30">
        <v>1.9390000000000001</v>
      </c>
      <c r="AI199" s="30">
        <v>1.9</v>
      </c>
      <c r="AJ199" s="31">
        <f t="shared" si="1207"/>
        <v>-0.36305732484076436</v>
      </c>
      <c r="AK199" s="30">
        <v>4.5730000000000004</v>
      </c>
      <c r="AL199" s="30">
        <v>4.6260000000000003</v>
      </c>
      <c r="AM199" s="30">
        <v>4.117</v>
      </c>
      <c r="AN199" s="31">
        <f t="shared" si="1208"/>
        <v>-9.9715722720314967E-2</v>
      </c>
      <c r="AO199" s="30">
        <v>0.72299999999999998</v>
      </c>
      <c r="AP199" s="30">
        <v>1.643</v>
      </c>
      <c r="AQ199" s="30">
        <v>3.7160000000000002</v>
      </c>
      <c r="AR199" s="31">
        <f t="shared" si="1209"/>
        <v>4.1396957123098206</v>
      </c>
      <c r="AS199" s="30">
        <v>0.48699999999999999</v>
      </c>
      <c r="AT199" s="30">
        <v>0.33500000000000002</v>
      </c>
      <c r="AU199" s="30">
        <v>0.23200000000000001</v>
      </c>
      <c r="AV199" s="31">
        <f t="shared" si="1210"/>
        <v>-0.52361396303901442</v>
      </c>
      <c r="AW199" s="30">
        <v>0.62</v>
      </c>
      <c r="AX199" s="30">
        <v>0.79200000000000004</v>
      </c>
      <c r="AY199" s="30">
        <v>0.91200000000000003</v>
      </c>
      <c r="AZ199" s="31">
        <f t="shared" si="1211"/>
        <v>0.47096774193548391</v>
      </c>
      <c r="BA199" s="30">
        <v>0.52100000000000002</v>
      </c>
      <c r="BB199" s="30">
        <v>0.66700000000000004</v>
      </c>
      <c r="BC199" s="30">
        <v>0.76600000000000001</v>
      </c>
      <c r="BD199" s="31">
        <f t="shared" si="1212"/>
        <v>0.47024952015355082</v>
      </c>
      <c r="BE199" s="30">
        <v>3.1949999999999998</v>
      </c>
      <c r="BF199" s="30">
        <v>0.377</v>
      </c>
      <c r="BG199" s="30">
        <v>8.9999999999999993E-3</v>
      </c>
      <c r="BH199" s="31">
        <f t="shared" si="1213"/>
        <v>-0.9971830985915493</v>
      </c>
      <c r="BI199" s="30">
        <v>0.222</v>
      </c>
      <c r="BJ199" s="30">
        <v>0.02</v>
      </c>
      <c r="BK199" s="30">
        <v>0</v>
      </c>
      <c r="BL199" s="31">
        <f t="shared" si="1214"/>
        <v>-1</v>
      </c>
      <c r="BM199" s="30">
        <v>7.5510000000000002</v>
      </c>
      <c r="BN199" s="30">
        <v>1.79</v>
      </c>
      <c r="BO199" s="30">
        <v>0.105</v>
      </c>
      <c r="BP199" s="31">
        <f t="shared" si="1215"/>
        <v>-0.98609455701231619</v>
      </c>
      <c r="BQ199" s="30">
        <v>0.52600000000000002</v>
      </c>
      <c r="BR199" s="30">
        <v>9.4E-2</v>
      </c>
      <c r="BS199" s="30">
        <v>5.0000000000000001E-3</v>
      </c>
      <c r="BT199" s="31">
        <f t="shared" si="1216"/>
        <v>-0.99049429657794674</v>
      </c>
      <c r="BU199" s="30">
        <v>13.31</v>
      </c>
      <c r="BV199" s="30">
        <v>8.9390000000000001</v>
      </c>
      <c r="BW199" s="30">
        <v>2.0539999999999998</v>
      </c>
      <c r="BX199" s="31">
        <f t="shared" si="1217"/>
        <v>-0.84567993989481594</v>
      </c>
      <c r="BY199" s="30">
        <v>92.62</v>
      </c>
      <c r="BZ199" s="30">
        <v>46.74</v>
      </c>
      <c r="CA199" s="30">
        <v>9.5269999999999992</v>
      </c>
      <c r="CB199" s="31">
        <f t="shared" si="1218"/>
        <v>-0.89713884690131718</v>
      </c>
      <c r="CC199" s="30">
        <v>14.22</v>
      </c>
      <c r="CD199" s="30">
        <v>15.37</v>
      </c>
      <c r="CE199" s="30">
        <v>7.8890000000000002</v>
      </c>
      <c r="CF199" s="31">
        <f t="shared" si="1219"/>
        <v>-0.44521800281293955</v>
      </c>
      <c r="CG199" s="30">
        <v>99</v>
      </c>
      <c r="CH199" s="30">
        <v>80.349999999999994</v>
      </c>
      <c r="CI199" s="30">
        <v>36.590000000000003</v>
      </c>
      <c r="CJ199" s="31">
        <f t="shared" si="1220"/>
        <v>-0.63040404040404041</v>
      </c>
      <c r="CK199" s="30">
        <v>14.22</v>
      </c>
      <c r="CL199" s="30">
        <v>18.420000000000002</v>
      </c>
      <c r="CM199" s="30">
        <v>15.82</v>
      </c>
      <c r="CN199" s="31">
        <f t="shared" si="1221"/>
        <v>0.11251758087201122</v>
      </c>
      <c r="CO199" s="30">
        <v>99</v>
      </c>
      <c r="CP199" s="30">
        <v>96.33</v>
      </c>
      <c r="CQ199" s="30">
        <v>73.36</v>
      </c>
      <c r="CR199" s="31">
        <f t="shared" si="1222"/>
        <v>-0.25898989898989899</v>
      </c>
      <c r="CS199" s="30">
        <v>8.6929999999999996</v>
      </c>
      <c r="CT199" s="30">
        <v>57.25</v>
      </c>
      <c r="CU199" s="30">
        <v>286.5</v>
      </c>
      <c r="CV199" s="31">
        <f t="shared" si="1223"/>
        <v>31.957552053376283</v>
      </c>
      <c r="CW199" s="30">
        <v>1.9370000000000001</v>
      </c>
      <c r="CX199" s="30">
        <v>5.8789999999999996</v>
      </c>
      <c r="CY199" s="30">
        <v>16.84</v>
      </c>
      <c r="CZ199" s="31">
        <f t="shared" si="1224"/>
        <v>7.6938564790913784</v>
      </c>
      <c r="DA199" s="30">
        <v>27.83</v>
      </c>
      <c r="DB199" s="30">
        <v>112.4</v>
      </c>
      <c r="DC199" s="30">
        <v>363.2</v>
      </c>
      <c r="DD199" s="31">
        <f t="shared" si="1225"/>
        <v>12.050664750269494</v>
      </c>
      <c r="DE199" s="30">
        <v>62.55</v>
      </c>
      <c r="DF199" s="30">
        <v>71.5</v>
      </c>
      <c r="DG199" s="30">
        <v>77.78</v>
      </c>
      <c r="DH199" s="31">
        <f t="shared" si="1226"/>
        <v>0.24348521183053565</v>
      </c>
      <c r="DI199" s="30">
        <v>69.31</v>
      </c>
      <c r="DJ199" s="30">
        <v>25.91</v>
      </c>
      <c r="DK199" s="30">
        <v>6.2450000000000001</v>
      </c>
      <c r="DL199" s="31">
        <f t="shared" si="1227"/>
        <v>-0.90989756167941138</v>
      </c>
      <c r="DM199" s="30">
        <v>82.71</v>
      </c>
      <c r="DN199" s="30">
        <v>31.91</v>
      </c>
      <c r="DO199" s="30">
        <v>7.84</v>
      </c>
      <c r="DP199" s="31">
        <f t="shared" si="1228"/>
        <v>-0.90521097811630991</v>
      </c>
      <c r="DQ199" s="30">
        <v>259.5</v>
      </c>
      <c r="DR199" s="30">
        <v>178.1</v>
      </c>
      <c r="DS199" s="30">
        <v>126.7</v>
      </c>
      <c r="DT199" s="31">
        <f t="shared" si="1229"/>
        <v>-0.51175337186897885</v>
      </c>
      <c r="DU199" s="30">
        <v>2382</v>
      </c>
      <c r="DV199" s="30">
        <v>2783</v>
      </c>
      <c r="DW199" s="30">
        <v>3173</v>
      </c>
      <c r="DX199" s="31">
        <f t="shared" si="1230"/>
        <v>0.33207388748950462</v>
      </c>
      <c r="DY199" s="30">
        <v>29</v>
      </c>
      <c r="DZ199" s="30">
        <v>11.65</v>
      </c>
      <c r="EA199" s="30">
        <v>5.2539999999999996</v>
      </c>
      <c r="EB199" s="31">
        <f t="shared" si="1231"/>
        <v>-0.81882758620689666</v>
      </c>
      <c r="EC199" s="30">
        <v>0.59699999999999998</v>
      </c>
      <c r="ED199" s="30">
        <v>2.7519999999999998</v>
      </c>
      <c r="EE199" s="30">
        <v>5.8789999999999996</v>
      </c>
      <c r="EF199" s="31">
        <f t="shared" si="1232"/>
        <v>8.8475711892797317</v>
      </c>
      <c r="EG199" s="30">
        <v>22.01</v>
      </c>
      <c r="EH199" s="30">
        <v>23.83</v>
      </c>
      <c r="EI199" s="30">
        <v>25.63</v>
      </c>
      <c r="EJ199" s="31">
        <f t="shared" si="1233"/>
        <v>0.16447069513857324</v>
      </c>
      <c r="EK199" s="30">
        <v>2.2799999999999998</v>
      </c>
      <c r="EL199" s="30">
        <v>0.70899999999999996</v>
      </c>
      <c r="EM199" s="30">
        <v>0.14699999999999999</v>
      </c>
      <c r="EN199" s="31">
        <f t="shared" si="1234"/>
        <v>-0.93552631578947376</v>
      </c>
      <c r="EO199" s="30">
        <v>2.9830000000000001</v>
      </c>
      <c r="EP199" s="30">
        <v>2.8140000000000001</v>
      </c>
      <c r="EQ199" s="30">
        <v>2.605</v>
      </c>
      <c r="ER199" s="31">
        <f t="shared" si="1235"/>
        <v>-0.12671806905799535</v>
      </c>
      <c r="ES199" s="30">
        <v>0.53900000000000003</v>
      </c>
      <c r="ET199" s="30">
        <v>0.55800000000000005</v>
      </c>
      <c r="EU199" s="30">
        <v>0.53200000000000003</v>
      </c>
      <c r="EV199" s="31">
        <f t="shared" si="1236"/>
        <v>-1.2987012987012998E-2</v>
      </c>
      <c r="EW199" s="30">
        <v>0.755</v>
      </c>
      <c r="EX199" s="30">
        <v>0.28699999999999998</v>
      </c>
      <c r="EY199" s="30">
        <v>6.3E-2</v>
      </c>
      <c r="EZ199" s="31">
        <f t="shared" si="1237"/>
        <v>-0.91655629139072836</v>
      </c>
      <c r="FA199" s="30">
        <v>2.048</v>
      </c>
      <c r="FB199" s="30">
        <v>1.694</v>
      </c>
      <c r="FC199" s="30">
        <v>1.4379999999999999</v>
      </c>
      <c r="FD199" s="31">
        <f t="shared" si="1238"/>
        <v>-0.29785156250000006</v>
      </c>
      <c r="FE199" s="30">
        <v>0.152</v>
      </c>
      <c r="FF199" s="30">
        <v>0.14599999999999999</v>
      </c>
      <c r="FG199" s="30">
        <v>0.125</v>
      </c>
      <c r="FH199" s="31">
        <f t="shared" si="1239"/>
        <v>-0.17763157894736839</v>
      </c>
      <c r="FI199" s="30">
        <v>0.14399999999999999</v>
      </c>
      <c r="FJ199" s="30">
        <v>0.14399999999999999</v>
      </c>
      <c r="FK199" s="30">
        <v>0.191</v>
      </c>
      <c r="FL199" s="31">
        <f t="shared" si="1240"/>
        <v>0.32638888888888901</v>
      </c>
      <c r="FM199" s="30">
        <v>6.9</v>
      </c>
      <c r="FN199" s="30">
        <v>1.6359999999999999</v>
      </c>
      <c r="FO199" s="30">
        <v>0.496</v>
      </c>
      <c r="FP199" s="31">
        <f t="shared" si="1241"/>
        <v>-0.9281159420289854</v>
      </c>
      <c r="FQ199" s="30">
        <v>6.98</v>
      </c>
      <c r="FR199" s="30">
        <v>1.9470000000000001</v>
      </c>
      <c r="FS199" s="30">
        <v>0.879</v>
      </c>
      <c r="FT199" s="31">
        <f t="shared" si="1242"/>
        <v>-0.87406876790830956</v>
      </c>
      <c r="FU199" s="30">
        <v>0.66100000000000003</v>
      </c>
      <c r="FV199" s="30">
        <v>0.13300000000000001</v>
      </c>
      <c r="FW199" s="30">
        <v>1.9E-2</v>
      </c>
      <c r="FX199" s="31">
        <f t="shared" si="1243"/>
        <v>-0.97125567322239026</v>
      </c>
      <c r="FY199" s="30">
        <v>12.5</v>
      </c>
      <c r="FZ199" s="30">
        <v>5.8659999999999997</v>
      </c>
      <c r="GA199" s="30">
        <v>6.1369999999999996</v>
      </c>
      <c r="GB199" s="31">
        <f t="shared" si="1244"/>
        <v>-0.50904000000000005</v>
      </c>
      <c r="GC199" s="30">
        <v>31.3</v>
      </c>
      <c r="GD199" s="30">
        <v>12.54</v>
      </c>
      <c r="GE199" s="30">
        <v>5.6740000000000004</v>
      </c>
      <c r="GF199" s="31">
        <f t="shared" si="1245"/>
        <v>-0.81872204472843457</v>
      </c>
      <c r="GG199" s="30">
        <v>34.72</v>
      </c>
      <c r="GH199" s="30">
        <v>53.18</v>
      </c>
      <c r="GI199" s="30">
        <v>76.72</v>
      </c>
      <c r="GJ199" s="31">
        <f t="shared" si="1246"/>
        <v>1.2096774193548387</v>
      </c>
      <c r="GK199" s="30">
        <v>4.8449999999999998</v>
      </c>
      <c r="GL199" s="30">
        <v>7.5890000000000004</v>
      </c>
      <c r="GM199" s="30">
        <v>11.78</v>
      </c>
      <c r="GN199" s="31">
        <f t="shared" si="1247"/>
        <v>1.4313725490196079</v>
      </c>
      <c r="GO199" s="30">
        <v>4.4029999999999996</v>
      </c>
      <c r="GP199" s="30">
        <v>5</v>
      </c>
      <c r="GQ199" s="30">
        <v>6.7140000000000004</v>
      </c>
      <c r="GR199" s="31">
        <f t="shared" si="1248"/>
        <v>0.52486940722234865</v>
      </c>
      <c r="GS199" s="30">
        <v>9.3770000000000007</v>
      </c>
      <c r="GT199" s="30">
        <v>17.170000000000002</v>
      </c>
      <c r="GU199" s="30">
        <v>24.67</v>
      </c>
      <c r="GV199" s="31">
        <f t="shared" si="1249"/>
        <v>1.6309054068465394</v>
      </c>
      <c r="GW199" s="30">
        <v>2.3730000000000002</v>
      </c>
      <c r="GX199" s="30">
        <v>3.339</v>
      </c>
      <c r="GY199" s="30">
        <v>4.8849999999999998</v>
      </c>
      <c r="GZ199" s="31">
        <f t="shared" si="1250"/>
        <v>1.0585756426464388</v>
      </c>
      <c r="HA199" s="30">
        <v>6.7210000000000001</v>
      </c>
      <c r="HB199" s="30">
        <v>9.593</v>
      </c>
      <c r="HC199" s="30">
        <v>19.84</v>
      </c>
      <c r="HD199" s="31">
        <f t="shared" si="1251"/>
        <v>1.9519416753459307</v>
      </c>
      <c r="HE199" s="30">
        <v>8.6020000000000003</v>
      </c>
      <c r="HF199" s="30">
        <v>7.673</v>
      </c>
      <c r="HG199" s="30">
        <v>8.3919999999999995</v>
      </c>
      <c r="HH199" s="31">
        <f t="shared" si="1252"/>
        <v>-2.4412927226226556E-2</v>
      </c>
      <c r="HI199" s="30">
        <v>3.7010000000000001</v>
      </c>
      <c r="HJ199" s="30">
        <v>4.2649999999999997</v>
      </c>
      <c r="HK199" s="30">
        <v>6.1849999999999996</v>
      </c>
      <c r="HL199" s="31">
        <f t="shared" si="1253"/>
        <v>0.6711699540664684</v>
      </c>
      <c r="HM199" s="30">
        <v>2.9249999999999998</v>
      </c>
      <c r="HN199" s="30">
        <v>7.0720000000000001</v>
      </c>
      <c r="HO199" s="30">
        <v>10.55</v>
      </c>
      <c r="HP199" s="31">
        <f t="shared" si="1254"/>
        <v>2.6068376068376073</v>
      </c>
      <c r="HQ199" s="30">
        <v>7.6970000000000001</v>
      </c>
      <c r="HR199" s="30">
        <v>7.1779999999999999</v>
      </c>
      <c r="HS199" s="30">
        <v>8.391</v>
      </c>
      <c r="HT199" s="31">
        <f t="shared" si="1255"/>
        <v>9.0164999350396249E-2</v>
      </c>
      <c r="HU199" s="30">
        <v>73.900000000000006</v>
      </c>
      <c r="HV199" s="30">
        <v>92.09</v>
      </c>
      <c r="HW199" s="30">
        <v>100</v>
      </c>
      <c r="HX199" s="31">
        <f t="shared" si="1256"/>
        <v>0.35317997293640041</v>
      </c>
      <c r="HY199" s="30">
        <v>5.431</v>
      </c>
      <c r="HZ199" s="30">
        <v>7.367</v>
      </c>
      <c r="IA199" s="30">
        <v>9.4179999999999993</v>
      </c>
      <c r="IB199" s="31">
        <f t="shared" si="1257"/>
        <v>0.73411894678696354</v>
      </c>
      <c r="IC199" s="30">
        <v>6.1790000000000003</v>
      </c>
      <c r="ID199" s="30">
        <v>8.3019999999999996</v>
      </c>
      <c r="IE199" s="30">
        <v>10.11</v>
      </c>
      <c r="IF199" s="31">
        <f t="shared" si="1258"/>
        <v>0.63618708528888157</v>
      </c>
      <c r="IG199" s="30">
        <v>95</v>
      </c>
      <c r="IH199" s="30">
        <v>98.81</v>
      </c>
      <c r="II199" s="30">
        <v>99.97</v>
      </c>
      <c r="IJ199" s="31">
        <f t="shared" si="1259"/>
        <v>5.2315789473684197E-2</v>
      </c>
      <c r="IK199" s="30">
        <v>59.77</v>
      </c>
      <c r="IL199" s="30">
        <v>73.14</v>
      </c>
      <c r="IM199" s="30">
        <v>90.66</v>
      </c>
      <c r="IN199" s="31">
        <f t="shared" si="1260"/>
        <v>0.51681445541241411</v>
      </c>
      <c r="IO199" s="30">
        <v>27.8</v>
      </c>
      <c r="IP199" s="30">
        <v>50.48</v>
      </c>
      <c r="IQ199" s="30">
        <v>82.78</v>
      </c>
      <c r="IR199" s="31">
        <f t="shared" si="1261"/>
        <v>1.9776978417266189</v>
      </c>
      <c r="IS199" s="30">
        <v>12.94</v>
      </c>
      <c r="IT199" s="30">
        <v>23.79</v>
      </c>
      <c r="IU199" s="30">
        <v>35.909999999999997</v>
      </c>
      <c r="IV199" s="31">
        <f t="shared" si="1262"/>
        <v>1.7751159196290571</v>
      </c>
      <c r="IW199" s="30">
        <v>3.94</v>
      </c>
      <c r="IX199" s="30">
        <v>15.57</v>
      </c>
      <c r="IY199" s="30">
        <v>29.42</v>
      </c>
      <c r="IZ199" s="31">
        <f t="shared" si="1263"/>
        <v>6.467005076142132</v>
      </c>
      <c r="JA199" s="30">
        <v>2663</v>
      </c>
      <c r="JB199" s="30">
        <v>2989</v>
      </c>
      <c r="JC199" s="30">
        <v>5209</v>
      </c>
      <c r="JD199" s="31">
        <f t="shared" si="1264"/>
        <v>0.9560645888096132</v>
      </c>
      <c r="JE199" s="30">
        <v>2.1669999999999998</v>
      </c>
      <c r="JF199" s="30">
        <v>3.238</v>
      </c>
      <c r="JG199" s="30">
        <v>6.3620000000000001</v>
      </c>
      <c r="JH199" s="31">
        <f t="shared" si="1265"/>
        <v>1.9358560221504386</v>
      </c>
      <c r="JI199" s="30">
        <v>87.82</v>
      </c>
      <c r="JJ199" s="30">
        <v>97.3</v>
      </c>
      <c r="JK199" s="30">
        <v>100</v>
      </c>
      <c r="JL199" s="31">
        <f t="shared" si="1266"/>
        <v>0.13869278068777052</v>
      </c>
      <c r="JM199" s="30">
        <v>6.29</v>
      </c>
      <c r="JN199" s="30">
        <v>41.52</v>
      </c>
      <c r="JO199" s="30">
        <v>70.97</v>
      </c>
      <c r="JP199" s="31">
        <f t="shared" si="1267"/>
        <v>10.282988871224164</v>
      </c>
      <c r="JQ199" s="30">
        <v>21</v>
      </c>
      <c r="JR199" s="30">
        <v>185.8</v>
      </c>
      <c r="JS199" s="30">
        <v>458.9</v>
      </c>
      <c r="JT199" s="31">
        <f t="shared" si="1268"/>
        <v>20.852380952380951</v>
      </c>
      <c r="JU199" s="30">
        <v>30.6</v>
      </c>
      <c r="JV199" s="30">
        <v>73.94</v>
      </c>
      <c r="JW199" s="30">
        <v>94.96</v>
      </c>
      <c r="JX199" s="31">
        <f t="shared" si="1269"/>
        <v>2.1032679738562088</v>
      </c>
      <c r="JY199" s="30">
        <v>0.43099999999999999</v>
      </c>
      <c r="JZ199" s="30">
        <v>3.1949999999999998</v>
      </c>
      <c r="KA199" s="30">
        <v>11.31</v>
      </c>
      <c r="KB199" s="31">
        <f t="shared" si="1270"/>
        <v>25.24129930394432</v>
      </c>
      <c r="KC199" s="30">
        <v>10.61</v>
      </c>
      <c r="KD199" s="30">
        <v>56.85</v>
      </c>
      <c r="KE199" s="30">
        <v>92.68</v>
      </c>
      <c r="KF199" s="31">
        <f t="shared" si="1271"/>
        <v>7.7351555136663537</v>
      </c>
      <c r="KG199" s="30">
        <v>64.989999999999995</v>
      </c>
      <c r="KH199" s="30">
        <v>79.430000000000007</v>
      </c>
      <c r="KI199" s="30">
        <v>91.28</v>
      </c>
      <c r="KJ199" s="31">
        <f t="shared" si="1272"/>
        <v>0.40452377288813679</v>
      </c>
      <c r="KK199" s="30">
        <v>37.74</v>
      </c>
      <c r="KL199" s="30">
        <v>66.81</v>
      </c>
      <c r="KM199" s="30">
        <v>84.76</v>
      </c>
      <c r="KN199" s="31">
        <f t="shared" si="1273"/>
        <v>1.2458929517753048</v>
      </c>
      <c r="KO199" s="30">
        <v>6.1070000000000002</v>
      </c>
      <c r="KP199" s="30">
        <v>10.6</v>
      </c>
      <c r="KQ199" s="30">
        <v>20.81</v>
      </c>
      <c r="KR199" s="31">
        <f t="shared" si="1274"/>
        <v>2.4075650892418534</v>
      </c>
      <c r="KS199" s="30">
        <v>354</v>
      </c>
      <c r="KT199" s="30">
        <v>360.8</v>
      </c>
      <c r="KU199" s="30">
        <v>366.6</v>
      </c>
      <c r="KV199" s="31">
        <f t="shared" si="1275"/>
        <v>3.5593220338983114E-2</v>
      </c>
      <c r="KW199" s="30">
        <v>2.5379999999999998</v>
      </c>
      <c r="KX199" s="30">
        <v>3.8660000000000001</v>
      </c>
      <c r="KY199" s="30">
        <v>3.6989999999999998</v>
      </c>
      <c r="KZ199" s="31">
        <f t="shared" si="1276"/>
        <v>0.45744680851063835</v>
      </c>
      <c r="LA199" s="30">
        <v>57.65</v>
      </c>
      <c r="LB199" s="30">
        <v>154.6</v>
      </c>
      <c r="LC199" s="30">
        <v>154.6</v>
      </c>
      <c r="LD199" s="31">
        <f t="shared" si="1277"/>
        <v>1.681699913269731</v>
      </c>
      <c r="LE199" s="30">
        <v>5.1260000000000003</v>
      </c>
      <c r="LF199" s="30">
        <v>141.30000000000001</v>
      </c>
      <c r="LG199" s="30">
        <v>151.69999999999999</v>
      </c>
      <c r="LH199" s="31">
        <f t="shared" si="1278"/>
        <v>28.594225516972294</v>
      </c>
      <c r="LI199" s="30">
        <v>0.92100000000000004</v>
      </c>
      <c r="LJ199" s="30">
        <v>2.7090000000000001</v>
      </c>
      <c r="LK199" s="30">
        <v>3.3570000000000002</v>
      </c>
      <c r="LL199" s="31">
        <f t="shared" si="1279"/>
        <v>2.6449511400651464</v>
      </c>
      <c r="LM199" s="30">
        <v>1.083</v>
      </c>
      <c r="LN199" s="30">
        <v>3.8130000000000002</v>
      </c>
      <c r="LO199" s="30">
        <v>9.06</v>
      </c>
      <c r="LP199" s="31">
        <f t="shared" si="1280"/>
        <v>7.3656509695290868</v>
      </c>
      <c r="LQ199" s="30">
        <v>20.09</v>
      </c>
      <c r="LR199" s="30">
        <v>33.409999999999997</v>
      </c>
      <c r="LS199" s="30">
        <v>44.13</v>
      </c>
      <c r="LT199" s="31">
        <f t="shared" si="1281"/>
        <v>1.1966152314584371</v>
      </c>
      <c r="LU199" s="30">
        <v>19.29</v>
      </c>
      <c r="LV199" s="30">
        <v>30.39</v>
      </c>
      <c r="LW199" s="30">
        <v>26.2</v>
      </c>
      <c r="LX199" s="31">
        <f t="shared" si="1282"/>
        <v>0.35821669258683259</v>
      </c>
      <c r="LY199" s="30">
        <v>14.68</v>
      </c>
      <c r="LZ199" s="30">
        <v>9.9079999999999995</v>
      </c>
      <c r="MA199" s="30">
        <v>7.8869999999999996</v>
      </c>
      <c r="MB199" s="31">
        <f t="shared" si="1283"/>
        <v>-0.46273841961852863</v>
      </c>
      <c r="MC199" s="30">
        <v>45.94</v>
      </c>
      <c r="MD199" s="30">
        <v>26.3</v>
      </c>
      <c r="ME199" s="30">
        <v>21.79</v>
      </c>
      <c r="MF199" s="31">
        <f t="shared" si="1284"/>
        <v>-0.52568567696996082</v>
      </c>
      <c r="MG199" s="30">
        <v>0.05</v>
      </c>
      <c r="MH199" s="30">
        <v>0</v>
      </c>
      <c r="MI199" s="30">
        <v>0</v>
      </c>
      <c r="MJ199" s="31">
        <f t="shared" si="1285"/>
        <v>-1</v>
      </c>
      <c r="MK199" s="30">
        <v>0.34399999999999997</v>
      </c>
      <c r="ML199" s="30">
        <v>0.27800000000000002</v>
      </c>
      <c r="MM199" s="30">
        <v>0.23300000000000001</v>
      </c>
      <c r="MN199" s="31">
        <f t="shared" si="1286"/>
        <v>-0.32267441860465107</v>
      </c>
      <c r="MO199" s="30">
        <v>2.1</v>
      </c>
      <c r="MP199" s="30">
        <v>3.1379999999999999</v>
      </c>
      <c r="MQ199" s="30">
        <v>4.93</v>
      </c>
      <c r="MR199" s="31">
        <f t="shared" si="1287"/>
        <v>1.3476190476190475</v>
      </c>
      <c r="MS199" s="30">
        <v>1.5760000000000001</v>
      </c>
      <c r="MT199" s="30">
        <v>2.4319999999999999</v>
      </c>
      <c r="MU199" s="30">
        <v>3.2360000000000002</v>
      </c>
      <c r="MV199" s="31">
        <f t="shared" si="1288"/>
        <v>1.0532994923857868</v>
      </c>
      <c r="MW199" s="30">
        <v>2.0379999999999998</v>
      </c>
      <c r="MX199" s="30">
        <v>2.754</v>
      </c>
      <c r="MY199" s="30">
        <v>3.4129999999999998</v>
      </c>
      <c r="MZ199" s="31">
        <f t="shared" si="1289"/>
        <v>0.67468105986261051</v>
      </c>
      <c r="NA199" s="30">
        <v>12</v>
      </c>
      <c r="NB199" s="30">
        <v>14.69</v>
      </c>
      <c r="NC199" s="30">
        <v>17.04</v>
      </c>
      <c r="ND199" s="31">
        <f t="shared" si="1290"/>
        <v>0.41999999999999993</v>
      </c>
      <c r="NE199" s="30">
        <v>5</v>
      </c>
      <c r="NF199" s="30">
        <v>5.9690000000000003</v>
      </c>
      <c r="NG199" s="30">
        <v>7.085</v>
      </c>
      <c r="NH199" s="31">
        <f t="shared" si="1291"/>
        <v>0.41699999999999998</v>
      </c>
      <c r="NI199" s="30">
        <v>0.42699999999999999</v>
      </c>
      <c r="NJ199" s="30">
        <v>0.53400000000000003</v>
      </c>
      <c r="NK199" s="30">
        <v>0.64</v>
      </c>
      <c r="NL199" s="31">
        <f t="shared" si="1292"/>
        <v>0.49882903981264642</v>
      </c>
      <c r="NM199" s="30">
        <v>7.12</v>
      </c>
      <c r="NN199" s="30">
        <v>7.8410000000000002</v>
      </c>
      <c r="NO199" s="30">
        <v>8.5050000000000008</v>
      </c>
      <c r="NP199" s="31">
        <f t="shared" si="1293"/>
        <v>0.19452247191011246</v>
      </c>
      <c r="NQ199" s="30">
        <v>16.95</v>
      </c>
      <c r="NR199" s="30">
        <v>19.739999999999998</v>
      </c>
      <c r="NS199" s="30">
        <v>21.52</v>
      </c>
      <c r="NT199" s="31">
        <f t="shared" si="1294"/>
        <v>0.26961651917404134</v>
      </c>
      <c r="NU199" s="30">
        <v>42.44</v>
      </c>
      <c r="NV199" s="30">
        <v>57.5</v>
      </c>
      <c r="NW199" s="30">
        <v>60.72</v>
      </c>
      <c r="NX199" s="31">
        <f t="shared" si="1295"/>
        <v>0.43072573044297835</v>
      </c>
      <c r="NY199" s="30">
        <v>0.78100000000000003</v>
      </c>
      <c r="NZ199" s="30">
        <v>0.872</v>
      </c>
      <c r="OA199" s="30">
        <v>0.91700000000000004</v>
      </c>
      <c r="OB199" s="31">
        <f t="shared" si="1296"/>
        <v>0.17413572343149808</v>
      </c>
      <c r="OC199" s="30">
        <v>0.247</v>
      </c>
      <c r="OD199" s="30">
        <v>0.27900000000000003</v>
      </c>
      <c r="OE199" s="30">
        <v>0.42099999999999999</v>
      </c>
      <c r="OF199" s="31">
        <f t="shared" si="1297"/>
        <v>0.70445344129554655</v>
      </c>
      <c r="OG199" s="30">
        <v>0.51300000000000001</v>
      </c>
      <c r="OH199" s="30">
        <v>0.63400000000000001</v>
      </c>
      <c r="OI199" s="30">
        <v>0.746</v>
      </c>
      <c r="OJ199" s="31">
        <f t="shared" si="1298"/>
        <v>0.45419103313840153</v>
      </c>
      <c r="OK199" s="32">
        <v>0.51400000000000001</v>
      </c>
      <c r="OL199" s="27">
        <v>0.59499999999999997</v>
      </c>
      <c r="OM199" s="27">
        <v>0.69499999999999995</v>
      </c>
      <c r="ON199" s="27">
        <f t="shared" si="1299"/>
        <v>0.35214007782101153</v>
      </c>
    </row>
    <row r="200" spans="2:404">
      <c r="B200" s="2" t="s">
        <v>146</v>
      </c>
      <c r="D200" s="6" t="s">
        <v>4</v>
      </c>
      <c r="E200" s="33">
        <v>6.3959999999999999</v>
      </c>
      <c r="F200" s="33">
        <v>9.4130000000000003</v>
      </c>
      <c r="G200" s="33">
        <v>11.21</v>
      </c>
      <c r="H200" s="11">
        <f t="shared" si="1200"/>
        <v>0.75265791119449676</v>
      </c>
      <c r="I200" s="33">
        <v>230.8</v>
      </c>
      <c r="J200" s="33">
        <v>230.8</v>
      </c>
      <c r="K200" s="33">
        <v>230.8</v>
      </c>
      <c r="L200" s="11">
        <f t="shared" si="1201"/>
        <v>0</v>
      </c>
      <c r="M200" s="33">
        <v>89.11</v>
      </c>
      <c r="N200" s="33">
        <v>89.11</v>
      </c>
      <c r="O200" s="33">
        <v>89.11</v>
      </c>
      <c r="P200" s="11">
        <f t="shared" si="1202"/>
        <v>0</v>
      </c>
      <c r="Q200" s="33">
        <v>27.71</v>
      </c>
      <c r="R200" s="33">
        <v>40.78</v>
      </c>
      <c r="S200" s="33">
        <v>48.57</v>
      </c>
      <c r="T200" s="11">
        <f t="shared" si="1203"/>
        <v>0.75279682425117278</v>
      </c>
      <c r="U200" s="33">
        <v>71.77</v>
      </c>
      <c r="V200" s="33">
        <v>105.6</v>
      </c>
      <c r="W200" s="33">
        <v>125.8</v>
      </c>
      <c r="X200" s="11">
        <f t="shared" si="1204"/>
        <v>0.75282151316706147</v>
      </c>
      <c r="Y200" s="33">
        <v>32.19</v>
      </c>
      <c r="Z200" s="33">
        <v>61.37</v>
      </c>
      <c r="AA200" s="33">
        <v>81.02</v>
      </c>
      <c r="AB200" s="11">
        <f t="shared" si="1205"/>
        <v>1.5169307238272756</v>
      </c>
      <c r="AC200" s="33">
        <v>1.944</v>
      </c>
      <c r="AD200" s="33">
        <v>0.871</v>
      </c>
      <c r="AE200" s="33">
        <v>0.38900000000000001</v>
      </c>
      <c r="AF200" s="11">
        <f t="shared" si="1206"/>
        <v>-0.79989711934156382</v>
      </c>
      <c r="AG200" s="33">
        <v>3.2829999999999999</v>
      </c>
      <c r="AH200" s="33">
        <v>1.9730000000000001</v>
      </c>
      <c r="AI200" s="33">
        <v>1.9</v>
      </c>
      <c r="AJ200" s="11">
        <f t="shared" si="1207"/>
        <v>-0.42126104173012491</v>
      </c>
      <c r="AK200" s="33">
        <v>2.3519999999999999</v>
      </c>
      <c r="AL200" s="33">
        <v>2.5019999999999998</v>
      </c>
      <c r="AM200" s="33">
        <v>2.2109999999999999</v>
      </c>
      <c r="AN200" s="11">
        <f t="shared" si="1208"/>
        <v>-5.9948979591836746E-2</v>
      </c>
      <c r="AO200" s="33">
        <v>0.23899999999999999</v>
      </c>
      <c r="AP200" s="33">
        <v>0.56499999999999995</v>
      </c>
      <c r="AQ200" s="33">
        <v>1.663</v>
      </c>
      <c r="AR200" s="11">
        <f t="shared" si="1209"/>
        <v>5.9581589958158991</v>
      </c>
      <c r="AS200" s="33">
        <v>0.495</v>
      </c>
      <c r="AT200" s="33">
        <v>0.36799999999999999</v>
      </c>
      <c r="AU200" s="33">
        <v>0.24199999999999999</v>
      </c>
      <c r="AV200" s="11">
        <f t="shared" si="1210"/>
        <v>-0.51111111111111107</v>
      </c>
      <c r="AW200" s="33">
        <v>0.65</v>
      </c>
      <c r="AX200" s="33">
        <v>0.82099999999999995</v>
      </c>
      <c r="AY200" s="33">
        <v>0.96199999999999997</v>
      </c>
      <c r="AZ200" s="11">
        <f t="shared" si="1211"/>
        <v>0.47999999999999987</v>
      </c>
      <c r="BA200" s="33">
        <v>0.54100000000000004</v>
      </c>
      <c r="BB200" s="33">
        <v>0.68799999999999994</v>
      </c>
      <c r="BC200" s="33">
        <v>0.80700000000000005</v>
      </c>
      <c r="BD200" s="11">
        <f t="shared" si="1212"/>
        <v>0.49168207024029575</v>
      </c>
      <c r="BE200" s="33">
        <v>2.0390000000000001</v>
      </c>
      <c r="BF200" s="33">
        <v>0.126</v>
      </c>
      <c r="BG200" s="33">
        <v>0</v>
      </c>
      <c r="BH200" s="11">
        <f t="shared" si="1213"/>
        <v>-1</v>
      </c>
      <c r="BI200" s="33">
        <v>0.31900000000000001</v>
      </c>
      <c r="BJ200" s="33">
        <v>1.2999999999999999E-2</v>
      </c>
      <c r="BK200" s="33">
        <v>0</v>
      </c>
      <c r="BL200" s="11">
        <f t="shared" si="1214"/>
        <v>-1</v>
      </c>
      <c r="BM200" s="33">
        <v>4.0439999999999996</v>
      </c>
      <c r="BN200" s="33">
        <v>0.63700000000000001</v>
      </c>
      <c r="BO200" s="33">
        <v>3.0000000000000001E-3</v>
      </c>
      <c r="BP200" s="11">
        <f t="shared" si="1215"/>
        <v>-0.99925816023738867</v>
      </c>
      <c r="BQ200" s="33">
        <v>0.63200000000000001</v>
      </c>
      <c r="BR200" s="33">
        <v>6.8000000000000005E-2</v>
      </c>
      <c r="BS200" s="33">
        <v>0</v>
      </c>
      <c r="BT200" s="11">
        <f t="shared" si="1216"/>
        <v>-1</v>
      </c>
      <c r="BU200" s="33">
        <v>6.1070000000000002</v>
      </c>
      <c r="BV200" s="33">
        <v>3.649</v>
      </c>
      <c r="BW200" s="33">
        <v>0.193</v>
      </c>
      <c r="BX200" s="11">
        <f t="shared" si="1217"/>
        <v>-0.96839692156541679</v>
      </c>
      <c r="BY200" s="33">
        <v>95.48</v>
      </c>
      <c r="BZ200" s="33">
        <v>38.770000000000003</v>
      </c>
      <c r="CA200" s="33">
        <v>1.72</v>
      </c>
      <c r="CB200" s="11">
        <f t="shared" si="1218"/>
        <v>-0.98198575617930461</v>
      </c>
      <c r="CC200" s="33">
        <v>6.3319999999999999</v>
      </c>
      <c r="CD200" s="33">
        <v>6.9189999999999996</v>
      </c>
      <c r="CE200" s="33">
        <v>1.575</v>
      </c>
      <c r="CF200" s="11">
        <f t="shared" si="1219"/>
        <v>-0.75126342387871126</v>
      </c>
      <c r="CG200" s="33">
        <v>99</v>
      </c>
      <c r="CH200" s="33">
        <v>73.510000000000005</v>
      </c>
      <c r="CI200" s="33">
        <v>14.05</v>
      </c>
      <c r="CJ200" s="11">
        <f t="shared" si="1220"/>
        <v>-0.85808080808080811</v>
      </c>
      <c r="CK200" s="33">
        <v>6.3319999999999999</v>
      </c>
      <c r="CL200" s="33">
        <v>8.8339999999999996</v>
      </c>
      <c r="CM200" s="33">
        <v>5.4210000000000003</v>
      </c>
      <c r="CN200" s="11">
        <f t="shared" si="1221"/>
        <v>-0.1438723941882501</v>
      </c>
      <c r="CO200" s="33">
        <v>99</v>
      </c>
      <c r="CP200" s="33">
        <v>93.85</v>
      </c>
      <c r="CQ200" s="33">
        <v>48.36</v>
      </c>
      <c r="CR200" s="11">
        <f t="shared" si="1222"/>
        <v>-0.51151515151515148</v>
      </c>
      <c r="CS200" s="33">
        <v>4.0220000000000002</v>
      </c>
      <c r="CT200" s="33">
        <v>40.83</v>
      </c>
      <c r="CU200" s="33">
        <v>316.39999999999998</v>
      </c>
      <c r="CV200" s="11">
        <f t="shared" si="1223"/>
        <v>77.667329686723022</v>
      </c>
      <c r="CW200" s="33">
        <v>2.242</v>
      </c>
      <c r="CX200" s="33">
        <v>8.4949999999999992</v>
      </c>
      <c r="CY200" s="33">
        <v>35.729999999999997</v>
      </c>
      <c r="CZ200" s="11">
        <f t="shared" si="1224"/>
        <v>14.936663693131132</v>
      </c>
      <c r="DA200" s="33">
        <v>14.34</v>
      </c>
      <c r="DB200" s="33">
        <v>79.959999999999994</v>
      </c>
      <c r="DC200" s="33">
        <v>400.6</v>
      </c>
      <c r="DD200" s="11">
        <f t="shared" si="1225"/>
        <v>26.935843793584382</v>
      </c>
      <c r="DE200" s="33">
        <v>66.989999999999995</v>
      </c>
      <c r="DF200" s="33">
        <v>73.819999999999993</v>
      </c>
      <c r="DG200" s="33">
        <v>79.5</v>
      </c>
      <c r="DH200" s="11">
        <f t="shared" si="1226"/>
        <v>0.18674429019256614</v>
      </c>
      <c r="DI200" s="33">
        <v>44.42</v>
      </c>
      <c r="DJ200" s="33">
        <v>10.25</v>
      </c>
      <c r="DK200" s="33">
        <v>2.1720000000000002</v>
      </c>
      <c r="DL200" s="11">
        <f t="shared" si="1227"/>
        <v>-0.9511031067086898</v>
      </c>
      <c r="DM200" s="33">
        <v>53.39</v>
      </c>
      <c r="DN200" s="33">
        <v>12.69</v>
      </c>
      <c r="DO200" s="33">
        <v>2.7109999999999999</v>
      </c>
      <c r="DP200" s="11">
        <f t="shared" si="1228"/>
        <v>-0.94922270088031468</v>
      </c>
      <c r="DQ200" s="33">
        <v>191.2</v>
      </c>
      <c r="DR200" s="33">
        <v>141.6</v>
      </c>
      <c r="DS200" s="33">
        <v>98.15</v>
      </c>
      <c r="DT200" s="11">
        <f t="shared" si="1229"/>
        <v>-0.48666317991631791</v>
      </c>
      <c r="DU200" s="33">
        <v>2377</v>
      </c>
      <c r="DV200" s="33">
        <v>2869</v>
      </c>
      <c r="DW200" s="33">
        <v>3395</v>
      </c>
      <c r="DX200" s="11">
        <f t="shared" si="1230"/>
        <v>0.428270929743374</v>
      </c>
      <c r="DY200" s="33">
        <v>31.6</v>
      </c>
      <c r="DZ200" s="33">
        <v>8.3049999999999997</v>
      </c>
      <c r="EA200" s="33">
        <v>4.0679999999999996</v>
      </c>
      <c r="EB200" s="11">
        <f t="shared" si="1231"/>
        <v>-0.87126582278481024</v>
      </c>
      <c r="EC200" s="33">
        <v>11.09</v>
      </c>
      <c r="ED200" s="33">
        <v>17.48</v>
      </c>
      <c r="EE200" s="33">
        <v>26.54</v>
      </c>
      <c r="EF200" s="11">
        <f t="shared" si="1232"/>
        <v>1.3931469792605951</v>
      </c>
      <c r="EG200" s="33">
        <v>27.45</v>
      </c>
      <c r="EH200" s="33">
        <v>29.25</v>
      </c>
      <c r="EI200" s="33">
        <v>31.3</v>
      </c>
      <c r="EJ200" s="11">
        <f t="shared" si="1233"/>
        <v>0.14025500910746819</v>
      </c>
      <c r="EK200" s="33">
        <v>0.57599999999999996</v>
      </c>
      <c r="EL200" s="33">
        <v>0.114</v>
      </c>
      <c r="EM200" s="33">
        <v>2.5000000000000001E-2</v>
      </c>
      <c r="EN200" s="11">
        <f t="shared" si="1234"/>
        <v>-0.95659722222222221</v>
      </c>
      <c r="EO200" s="33">
        <v>0.95299999999999996</v>
      </c>
      <c r="EP200" s="33">
        <v>1.026</v>
      </c>
      <c r="EQ200" s="33">
        <v>1.1499999999999999</v>
      </c>
      <c r="ER200" s="11">
        <f t="shared" si="1235"/>
        <v>0.20671563483735567</v>
      </c>
      <c r="ES200" s="33">
        <v>0.17</v>
      </c>
      <c r="ET200" s="33">
        <v>0.224</v>
      </c>
      <c r="EU200" s="33">
        <v>0.23499999999999999</v>
      </c>
      <c r="EV200" s="11">
        <f t="shared" si="1236"/>
        <v>0.3823529411764704</v>
      </c>
      <c r="EW200" s="33">
        <v>0.19700000000000001</v>
      </c>
      <c r="EX200" s="33">
        <v>4.9000000000000002E-2</v>
      </c>
      <c r="EY200" s="33">
        <v>8.9999999999999993E-3</v>
      </c>
      <c r="EZ200" s="11">
        <f t="shared" si="1237"/>
        <v>-0.95431472081218272</v>
      </c>
      <c r="FA200" s="33">
        <v>0.64600000000000002</v>
      </c>
      <c r="FB200" s="33">
        <v>0.60599999999999998</v>
      </c>
      <c r="FC200" s="33">
        <v>0.63700000000000001</v>
      </c>
      <c r="FD200" s="11">
        <f t="shared" si="1238"/>
        <v>-1.3931888544891653E-2</v>
      </c>
      <c r="FE200" s="33">
        <v>4.7E-2</v>
      </c>
      <c r="FF200" s="33">
        <v>5.3999999999999999E-2</v>
      </c>
      <c r="FG200" s="33">
        <v>5.0999999999999997E-2</v>
      </c>
      <c r="FH200" s="11">
        <f t="shared" si="1239"/>
        <v>8.5106382978723333E-2</v>
      </c>
      <c r="FI200" s="33">
        <v>4.1000000000000002E-2</v>
      </c>
      <c r="FJ200" s="33">
        <v>5.2999999999999999E-2</v>
      </c>
      <c r="FK200" s="33">
        <v>8.4000000000000005E-2</v>
      </c>
      <c r="FL200" s="11">
        <f t="shared" si="1240"/>
        <v>1.0487804878048781</v>
      </c>
      <c r="FM200" s="33">
        <v>0.1</v>
      </c>
      <c r="FN200" s="33">
        <v>0.113</v>
      </c>
      <c r="FO200" s="33">
        <v>3.5999999999999997E-2</v>
      </c>
      <c r="FP200" s="11">
        <f t="shared" si="1241"/>
        <v>-0.64</v>
      </c>
      <c r="FQ200" s="33">
        <v>1.968</v>
      </c>
      <c r="FR200" s="33">
        <v>0.314</v>
      </c>
      <c r="FS200" s="33">
        <v>0.26700000000000002</v>
      </c>
      <c r="FT200" s="11">
        <f t="shared" si="1242"/>
        <v>-0.86432926829268297</v>
      </c>
      <c r="FU200" s="33">
        <v>0.26500000000000001</v>
      </c>
      <c r="FV200" s="33">
        <v>4.1000000000000002E-2</v>
      </c>
      <c r="FW200" s="33">
        <v>8.0000000000000002E-3</v>
      </c>
      <c r="FX200" s="11">
        <f t="shared" si="1243"/>
        <v>-0.96981132075471699</v>
      </c>
      <c r="FY200" s="33">
        <v>3.67</v>
      </c>
      <c r="FZ200" s="33">
        <v>1.62</v>
      </c>
      <c r="GA200" s="33">
        <v>2.2909999999999999</v>
      </c>
      <c r="GB200" s="11">
        <f t="shared" si="1244"/>
        <v>-0.37574931880108992</v>
      </c>
      <c r="GC200" s="33">
        <v>7.2859999999999996</v>
      </c>
      <c r="GD200" s="33">
        <v>1.534</v>
      </c>
      <c r="GE200" s="33">
        <v>0.70799999999999996</v>
      </c>
      <c r="GF200" s="11">
        <f t="shared" si="1245"/>
        <v>-0.90282734010430965</v>
      </c>
      <c r="GG200" s="33">
        <v>10.58</v>
      </c>
      <c r="GH200" s="33">
        <v>20.49</v>
      </c>
      <c r="GI200" s="33">
        <v>29.25</v>
      </c>
      <c r="GJ200" s="11">
        <f t="shared" si="1246"/>
        <v>1.7646502835538753</v>
      </c>
      <c r="GK200" s="33">
        <v>1.617</v>
      </c>
      <c r="GL200" s="33">
        <v>3.0670000000000002</v>
      </c>
      <c r="GM200" s="33">
        <v>5.8789999999999996</v>
      </c>
      <c r="GN200" s="11">
        <f t="shared" si="1247"/>
        <v>2.6357452071737781</v>
      </c>
      <c r="GO200" s="33">
        <v>1.446</v>
      </c>
      <c r="GP200" s="33">
        <v>1.7430000000000001</v>
      </c>
      <c r="GQ200" s="33">
        <v>2.6480000000000001</v>
      </c>
      <c r="GR200" s="11">
        <f t="shared" si="1248"/>
        <v>0.83125864453665299</v>
      </c>
      <c r="GS200" s="33">
        <v>4.2679999999999998</v>
      </c>
      <c r="GT200" s="33">
        <v>8.43</v>
      </c>
      <c r="GU200" s="33">
        <v>15.81</v>
      </c>
      <c r="GV200" s="11">
        <f t="shared" si="1249"/>
        <v>2.7043111527647614</v>
      </c>
      <c r="GW200" s="33">
        <v>0.67800000000000005</v>
      </c>
      <c r="GX200" s="33">
        <v>1.2509999999999999</v>
      </c>
      <c r="GY200" s="33">
        <v>2.35</v>
      </c>
      <c r="GZ200" s="11">
        <f t="shared" si="1250"/>
        <v>2.4660766961651919</v>
      </c>
      <c r="HA200" s="33">
        <v>2.0960000000000001</v>
      </c>
      <c r="HB200" s="33">
        <v>3.3919999999999999</v>
      </c>
      <c r="HC200" s="33">
        <v>8.7110000000000003</v>
      </c>
      <c r="HD200" s="11">
        <f t="shared" si="1251"/>
        <v>3.1560114503816794</v>
      </c>
      <c r="HE200" s="33">
        <v>2.5249999999999999</v>
      </c>
      <c r="HF200" s="33">
        <v>2.609</v>
      </c>
      <c r="HG200" s="33">
        <v>3.556</v>
      </c>
      <c r="HH200" s="11">
        <f t="shared" si="1252"/>
        <v>0.4083168316831684</v>
      </c>
      <c r="HI200" s="33">
        <v>1.036</v>
      </c>
      <c r="HJ200" s="33">
        <v>1.397</v>
      </c>
      <c r="HK200" s="33">
        <v>2.3719999999999999</v>
      </c>
      <c r="HL200" s="11">
        <f t="shared" si="1253"/>
        <v>1.2895752895752894</v>
      </c>
      <c r="HM200" s="33">
        <v>1.3680000000000001</v>
      </c>
      <c r="HN200" s="33">
        <v>4.3019999999999996</v>
      </c>
      <c r="HO200" s="33">
        <v>6.6390000000000002</v>
      </c>
      <c r="HP200" s="11">
        <f t="shared" si="1254"/>
        <v>3.8530701754385963</v>
      </c>
      <c r="HQ200" s="33">
        <v>2.2330000000000001</v>
      </c>
      <c r="HR200" s="33">
        <v>2.33</v>
      </c>
      <c r="HS200" s="33">
        <v>3.492</v>
      </c>
      <c r="HT200" s="11">
        <f t="shared" si="1255"/>
        <v>0.56381549484997751</v>
      </c>
      <c r="HU200" s="33">
        <v>73.08</v>
      </c>
      <c r="HV200" s="33">
        <v>90.69</v>
      </c>
      <c r="HW200" s="33">
        <v>99.63</v>
      </c>
      <c r="HX200" s="11">
        <f t="shared" si="1256"/>
        <v>0.36330049261083741</v>
      </c>
      <c r="HY200" s="33">
        <v>3.7610000000000001</v>
      </c>
      <c r="HZ200" s="33">
        <v>6.7</v>
      </c>
      <c r="IA200" s="33">
        <v>9.3550000000000004</v>
      </c>
      <c r="IB200" s="11">
        <f t="shared" si="1257"/>
        <v>1.4873703802180271</v>
      </c>
      <c r="IC200" s="33">
        <v>5.4260000000000002</v>
      </c>
      <c r="ID200" s="33">
        <v>7.6210000000000004</v>
      </c>
      <c r="IE200" s="33">
        <v>9.875</v>
      </c>
      <c r="IF200" s="11">
        <f t="shared" si="1258"/>
        <v>0.81994102469590857</v>
      </c>
      <c r="IG200" s="33">
        <v>96.83</v>
      </c>
      <c r="IH200" s="33">
        <v>99.94</v>
      </c>
      <c r="II200" s="33">
        <v>100</v>
      </c>
      <c r="IJ200" s="11">
        <f t="shared" si="1259"/>
        <v>3.273778787565839E-2</v>
      </c>
      <c r="IK200" s="33">
        <v>54.81</v>
      </c>
      <c r="IL200" s="33">
        <v>75.61</v>
      </c>
      <c r="IM200" s="33">
        <v>94.23</v>
      </c>
      <c r="IN200" s="11">
        <f t="shared" si="1260"/>
        <v>0.71921182266009853</v>
      </c>
      <c r="IO200" s="33">
        <v>31.88</v>
      </c>
      <c r="IP200" s="33">
        <v>60.9</v>
      </c>
      <c r="IQ200" s="33">
        <v>93.61</v>
      </c>
      <c r="IR200" s="11">
        <f t="shared" si="1261"/>
        <v>1.9363237139272274</v>
      </c>
      <c r="IS200" s="33">
        <v>16.62</v>
      </c>
      <c r="IT200" s="33">
        <v>29.26</v>
      </c>
      <c r="IU200" s="33">
        <v>50.41</v>
      </c>
      <c r="IV200" s="11">
        <f t="shared" si="1262"/>
        <v>2.0330926594464493</v>
      </c>
      <c r="IW200" s="33">
        <v>6.0140000000000002</v>
      </c>
      <c r="IX200" s="33">
        <v>19.95</v>
      </c>
      <c r="IY200" s="33">
        <v>54.56</v>
      </c>
      <c r="IZ200" s="11">
        <f t="shared" si="1263"/>
        <v>8.072164948453608</v>
      </c>
      <c r="JA200" s="33">
        <v>6429</v>
      </c>
      <c r="JB200" s="33">
        <v>6327</v>
      </c>
      <c r="JC200" s="33">
        <v>9601</v>
      </c>
      <c r="JD200" s="11">
        <f t="shared" si="1264"/>
        <v>0.49338932960024889</v>
      </c>
      <c r="JE200" s="33">
        <v>1.782</v>
      </c>
      <c r="JF200" s="33">
        <v>2.581</v>
      </c>
      <c r="JG200" s="33">
        <v>4.6630000000000003</v>
      </c>
      <c r="JH200" s="11">
        <f t="shared" si="1265"/>
        <v>1.6167227833894502</v>
      </c>
      <c r="JI200" s="33">
        <v>70.680000000000007</v>
      </c>
      <c r="JJ200" s="33">
        <v>82.91</v>
      </c>
      <c r="JK200" s="33">
        <v>100</v>
      </c>
      <c r="JL200" s="11">
        <f t="shared" si="1266"/>
        <v>0.41482739105829075</v>
      </c>
      <c r="JM200" s="33">
        <v>13.68</v>
      </c>
      <c r="JN200" s="33">
        <v>34.54</v>
      </c>
      <c r="JO200" s="33">
        <v>69.48</v>
      </c>
      <c r="JP200" s="11">
        <f t="shared" si="1267"/>
        <v>4.0789473684210531</v>
      </c>
      <c r="JQ200" s="33">
        <v>20</v>
      </c>
      <c r="JR200" s="33">
        <v>229.1</v>
      </c>
      <c r="JS200" s="33">
        <v>481</v>
      </c>
      <c r="JT200" s="11">
        <f t="shared" si="1268"/>
        <v>23.05</v>
      </c>
      <c r="JU200" s="33">
        <v>62.61</v>
      </c>
      <c r="JV200" s="33">
        <v>100</v>
      </c>
      <c r="JW200" s="33">
        <v>100</v>
      </c>
      <c r="JX200" s="11">
        <f t="shared" si="1269"/>
        <v>0.59718894745248363</v>
      </c>
      <c r="JY200" s="33">
        <v>2.081</v>
      </c>
      <c r="JZ200" s="33">
        <v>10.41</v>
      </c>
      <c r="KA200" s="33">
        <v>39.450000000000003</v>
      </c>
      <c r="KB200" s="11">
        <f t="shared" si="1270"/>
        <v>17.957232099951945</v>
      </c>
      <c r="KC200" s="33">
        <v>3.7429999999999999</v>
      </c>
      <c r="KD200" s="33">
        <v>82.28</v>
      </c>
      <c r="KE200" s="33">
        <v>99.51</v>
      </c>
      <c r="KF200" s="11">
        <f t="shared" si="1271"/>
        <v>25.585626502805241</v>
      </c>
      <c r="KG200" s="33">
        <v>67.510000000000005</v>
      </c>
      <c r="KH200" s="33">
        <v>96.66</v>
      </c>
      <c r="KI200" s="33">
        <v>100</v>
      </c>
      <c r="KJ200" s="11">
        <f t="shared" si="1272"/>
        <v>0.48126203525403632</v>
      </c>
      <c r="KK200" s="33">
        <v>60.78</v>
      </c>
      <c r="KL200" s="33">
        <v>94.09</v>
      </c>
      <c r="KM200" s="33">
        <v>100</v>
      </c>
      <c r="KN200" s="11">
        <f t="shared" si="1273"/>
        <v>0.64527805199078636</v>
      </c>
      <c r="KO200" s="33">
        <v>17.13</v>
      </c>
      <c r="KP200" s="33">
        <v>33.74</v>
      </c>
      <c r="KQ200" s="33">
        <v>54.15</v>
      </c>
      <c r="KR200" s="11">
        <f t="shared" si="1274"/>
        <v>2.1611208406304727</v>
      </c>
      <c r="KS200" s="33">
        <v>310</v>
      </c>
      <c r="KT200" s="33">
        <v>394.4</v>
      </c>
      <c r="KU200" s="33">
        <v>423.3</v>
      </c>
      <c r="KV200" s="11">
        <f t="shared" si="1275"/>
        <v>0.36548387096774199</v>
      </c>
      <c r="KW200" s="33">
        <v>1.663</v>
      </c>
      <c r="KX200" s="33">
        <v>2.931</v>
      </c>
      <c r="KY200" s="33">
        <v>3.5059999999999998</v>
      </c>
      <c r="KZ200" s="11">
        <f t="shared" si="1276"/>
        <v>1.1082381238725194</v>
      </c>
      <c r="LA200" s="33">
        <v>64.56</v>
      </c>
      <c r="LB200" s="33">
        <v>154.80000000000001</v>
      </c>
      <c r="LC200" s="33">
        <v>154.80000000000001</v>
      </c>
      <c r="LD200" s="11">
        <f t="shared" si="1277"/>
        <v>1.3977695167286246</v>
      </c>
      <c r="LE200" s="33">
        <v>0.495</v>
      </c>
      <c r="LF200" s="33">
        <v>154.19999999999999</v>
      </c>
      <c r="LG200" s="33">
        <v>151.80000000000001</v>
      </c>
      <c r="LH200" s="11">
        <f t="shared" si="1278"/>
        <v>305.66666666666669</v>
      </c>
      <c r="LI200" s="33">
        <v>0.59399999999999997</v>
      </c>
      <c r="LJ200" s="33">
        <v>1.9419999999999999</v>
      </c>
      <c r="LK200" s="33">
        <v>4.09</v>
      </c>
      <c r="LL200" s="11">
        <f t="shared" si="1279"/>
        <v>5.8855218855218858</v>
      </c>
      <c r="LM200" s="33">
        <v>0.66900000000000004</v>
      </c>
      <c r="LN200" s="33">
        <v>3.625</v>
      </c>
      <c r="LO200" s="33">
        <v>15.83</v>
      </c>
      <c r="LP200" s="11">
        <f t="shared" si="1280"/>
        <v>22.66218236173393</v>
      </c>
      <c r="LQ200" s="33">
        <v>26.43</v>
      </c>
      <c r="LR200" s="33">
        <v>24.63</v>
      </c>
      <c r="LS200" s="33">
        <v>32.19</v>
      </c>
      <c r="LT200" s="11">
        <f t="shared" si="1281"/>
        <v>0.21793416572077179</v>
      </c>
      <c r="LU200" s="33">
        <v>48.59</v>
      </c>
      <c r="LV200" s="33">
        <v>55.42</v>
      </c>
      <c r="LW200" s="33">
        <v>56.21</v>
      </c>
      <c r="LX200" s="11">
        <f t="shared" si="1282"/>
        <v>0.15682239143856755</v>
      </c>
      <c r="LY200" s="33">
        <v>8.4979999999999993</v>
      </c>
      <c r="LZ200" s="33">
        <v>7.8959999999999999</v>
      </c>
      <c r="MA200" s="33">
        <v>4.4039999999999999</v>
      </c>
      <c r="MB200" s="11">
        <f t="shared" si="1283"/>
        <v>-0.4817604142151094</v>
      </c>
      <c r="MC200" s="33">
        <v>16.48</v>
      </c>
      <c r="MD200" s="33">
        <v>12.05</v>
      </c>
      <c r="ME200" s="33">
        <v>7.2</v>
      </c>
      <c r="MF200" s="11">
        <f t="shared" si="1284"/>
        <v>-0.56310679611650494</v>
      </c>
      <c r="MG200" s="33">
        <v>1E-3</v>
      </c>
      <c r="MH200" s="33">
        <v>0</v>
      </c>
      <c r="MI200" s="33">
        <v>0</v>
      </c>
      <c r="MJ200" s="11">
        <f t="shared" si="1285"/>
        <v>-1</v>
      </c>
      <c r="MK200" s="33">
        <v>0.38100000000000001</v>
      </c>
      <c r="ML200" s="33">
        <v>0.311</v>
      </c>
      <c r="MM200" s="33">
        <v>0.246</v>
      </c>
      <c r="MN200" s="11">
        <f t="shared" si="1286"/>
        <v>-0.35433070866141736</v>
      </c>
      <c r="MO200" s="33">
        <v>2.1</v>
      </c>
      <c r="MP200" s="33">
        <v>3.1779999999999999</v>
      </c>
      <c r="MQ200" s="33">
        <v>6.8029999999999999</v>
      </c>
      <c r="MR200" s="11">
        <f t="shared" si="1287"/>
        <v>2.239523809523809</v>
      </c>
      <c r="MS200" s="33">
        <v>1.627</v>
      </c>
      <c r="MT200" s="33">
        <v>2.5590000000000002</v>
      </c>
      <c r="MU200" s="33">
        <v>3.5640000000000001</v>
      </c>
      <c r="MV200" s="11">
        <f t="shared" si="1288"/>
        <v>1.1905347264904733</v>
      </c>
      <c r="MW200" s="33">
        <v>1.4870000000000001</v>
      </c>
      <c r="MX200" s="33">
        <v>2.3519999999999999</v>
      </c>
      <c r="MY200" s="33">
        <v>3.3069999999999999</v>
      </c>
      <c r="MZ200" s="11">
        <f t="shared" si="1289"/>
        <v>1.2239408204438464</v>
      </c>
      <c r="NA200" s="33">
        <v>3</v>
      </c>
      <c r="NB200" s="33">
        <v>5.3620000000000001</v>
      </c>
      <c r="NC200" s="33">
        <v>8.5709999999999997</v>
      </c>
      <c r="ND200" s="11">
        <f t="shared" si="1290"/>
        <v>1.857</v>
      </c>
      <c r="NE200" s="33">
        <v>3</v>
      </c>
      <c r="NF200" s="33">
        <v>3.7629999999999999</v>
      </c>
      <c r="NG200" s="33">
        <v>4.6820000000000004</v>
      </c>
      <c r="NH200" s="11">
        <f t="shared" si="1291"/>
        <v>0.56066666666666676</v>
      </c>
      <c r="NI200" s="33">
        <v>0.29899999999999999</v>
      </c>
      <c r="NJ200" s="33">
        <v>0.378</v>
      </c>
      <c r="NK200" s="33">
        <v>0.52400000000000002</v>
      </c>
      <c r="NL200" s="11">
        <f t="shared" si="1292"/>
        <v>0.75250836120401354</v>
      </c>
      <c r="NM200" s="33">
        <v>5.8920000000000003</v>
      </c>
      <c r="NN200" s="33">
        <v>6.5919999999999996</v>
      </c>
      <c r="NO200" s="33">
        <v>7.3440000000000003</v>
      </c>
      <c r="NP200" s="11">
        <f t="shared" si="1293"/>
        <v>0.24643584521384926</v>
      </c>
      <c r="NQ200" s="33">
        <v>9.9459999999999997</v>
      </c>
      <c r="NR200" s="33">
        <v>15.09</v>
      </c>
      <c r="NS200" s="33">
        <v>19.84</v>
      </c>
      <c r="NT200" s="11">
        <f t="shared" si="1294"/>
        <v>0.99477176754474161</v>
      </c>
      <c r="NU200" s="33">
        <v>35.22</v>
      </c>
      <c r="NV200" s="33">
        <v>49.39</v>
      </c>
      <c r="NW200" s="33">
        <v>69.489999999999995</v>
      </c>
      <c r="NX200" s="11">
        <f t="shared" si="1295"/>
        <v>0.97302668938103343</v>
      </c>
      <c r="NY200" s="33">
        <v>0.76800000000000002</v>
      </c>
      <c r="NZ200" s="33">
        <v>0.83899999999999997</v>
      </c>
      <c r="OA200" s="33">
        <v>0.90400000000000003</v>
      </c>
      <c r="OB200" s="11">
        <f t="shared" si="1296"/>
        <v>0.17708333333333334</v>
      </c>
      <c r="OC200" s="33">
        <v>0.27500000000000002</v>
      </c>
      <c r="OD200" s="33">
        <v>0.312</v>
      </c>
      <c r="OE200" s="33">
        <v>0.53200000000000003</v>
      </c>
      <c r="OF200" s="11">
        <f t="shared" si="1297"/>
        <v>0.93454545454545446</v>
      </c>
      <c r="OG200" s="33">
        <v>0.224</v>
      </c>
      <c r="OH200" s="33">
        <v>0.32300000000000001</v>
      </c>
      <c r="OI200" s="33">
        <v>0.47599999999999998</v>
      </c>
      <c r="OJ200" s="11">
        <f t="shared" si="1298"/>
        <v>1.125</v>
      </c>
      <c r="OK200" s="17">
        <v>0.42299999999999999</v>
      </c>
      <c r="OL200">
        <v>0.49199999999999999</v>
      </c>
      <c r="OM200">
        <v>0.63700000000000001</v>
      </c>
      <c r="ON200">
        <f t="shared" si="1299"/>
        <v>0.50591016548463363</v>
      </c>
    </row>
    <row r="201" spans="2:404" s="27" customFormat="1">
      <c r="B201" s="28" t="s">
        <v>147</v>
      </c>
      <c r="C201" s="29"/>
      <c r="D201" s="29" t="s">
        <v>4</v>
      </c>
      <c r="E201" s="30">
        <v>5.0789999999999997</v>
      </c>
      <c r="F201" s="30">
        <v>6.5730000000000004</v>
      </c>
      <c r="G201" s="30">
        <v>6.7069999999999999</v>
      </c>
      <c r="H201" s="31">
        <f t="shared" si="1200"/>
        <v>0.32053553849182914</v>
      </c>
      <c r="I201" s="30">
        <v>0.7</v>
      </c>
      <c r="J201" s="30">
        <v>0.7</v>
      </c>
      <c r="K201" s="30">
        <v>0.7</v>
      </c>
      <c r="L201" s="31">
        <f t="shared" si="1201"/>
        <v>0</v>
      </c>
      <c r="M201" s="30">
        <v>0.27</v>
      </c>
      <c r="N201" s="30">
        <v>0.27</v>
      </c>
      <c r="O201" s="30">
        <v>0.27</v>
      </c>
      <c r="P201" s="31">
        <f t="shared" si="1202"/>
        <v>0</v>
      </c>
      <c r="Q201" s="30">
        <v>7256</v>
      </c>
      <c r="R201" s="30">
        <v>9390</v>
      </c>
      <c r="S201" s="30">
        <v>9581</v>
      </c>
      <c r="T201" s="31">
        <f t="shared" si="1203"/>
        <v>0.3204244762954796</v>
      </c>
      <c r="U201" s="30">
        <v>18792</v>
      </c>
      <c r="V201" s="30">
        <v>24321</v>
      </c>
      <c r="W201" s="30">
        <v>24815</v>
      </c>
      <c r="X201" s="31">
        <f t="shared" si="1204"/>
        <v>0.3205087271179225</v>
      </c>
      <c r="Y201" s="30">
        <v>100</v>
      </c>
      <c r="Z201" s="30">
        <v>100</v>
      </c>
      <c r="AA201" s="30">
        <v>100</v>
      </c>
      <c r="AB201" s="31">
        <f t="shared" si="1205"/>
        <v>0</v>
      </c>
      <c r="AC201" s="30">
        <v>2.2309999999999999</v>
      </c>
      <c r="AD201" s="30">
        <v>0.40699999999999997</v>
      </c>
      <c r="AE201" s="30">
        <v>-0.126</v>
      </c>
      <c r="AF201" s="31">
        <f t="shared" si="1206"/>
        <v>-1.0564769161810847</v>
      </c>
      <c r="AG201" s="30">
        <v>1.27</v>
      </c>
      <c r="AH201" s="30">
        <v>1.4339999999999999</v>
      </c>
      <c r="AI201" s="30">
        <v>1.5920000000000001</v>
      </c>
      <c r="AJ201" s="31">
        <f t="shared" si="1207"/>
        <v>0.25354330708661421</v>
      </c>
      <c r="AK201" s="30">
        <v>0.88100000000000001</v>
      </c>
      <c r="AL201" s="30">
        <v>0.89100000000000001</v>
      </c>
      <c r="AM201" s="30">
        <v>0.84099999999999997</v>
      </c>
      <c r="AN201" s="31">
        <f t="shared" si="1208"/>
        <v>-4.5402951191827509E-2</v>
      </c>
      <c r="AO201" s="30">
        <v>0.45800000000000002</v>
      </c>
      <c r="AP201" s="30">
        <v>1.548</v>
      </c>
      <c r="AQ201" s="30">
        <v>2.1230000000000002</v>
      </c>
      <c r="AR201" s="31">
        <f t="shared" si="1209"/>
        <v>3.6353711790393017</v>
      </c>
      <c r="AS201" s="30">
        <v>0.251</v>
      </c>
      <c r="AT201" s="30">
        <v>0.17399999999999999</v>
      </c>
      <c r="AU201" s="30">
        <v>0.161</v>
      </c>
      <c r="AV201" s="31">
        <f t="shared" si="1210"/>
        <v>-0.35856573705179279</v>
      </c>
      <c r="AW201" s="30">
        <v>0.97899999999999998</v>
      </c>
      <c r="AX201" s="30">
        <v>1</v>
      </c>
      <c r="AY201" s="30">
        <v>1</v>
      </c>
      <c r="AZ201" s="31">
        <f t="shared" si="1211"/>
        <v>2.1450459652706862E-2</v>
      </c>
      <c r="BA201" s="30">
        <v>0.81799999999999995</v>
      </c>
      <c r="BB201" s="30">
        <v>0.85399999999999998</v>
      </c>
      <c r="BC201" s="30">
        <v>0.86699999999999999</v>
      </c>
      <c r="BD201" s="31">
        <f t="shared" si="1212"/>
        <v>5.9902200488997609E-2</v>
      </c>
      <c r="BE201" s="30">
        <v>0</v>
      </c>
      <c r="BF201" s="30">
        <v>0</v>
      </c>
      <c r="BG201" s="30">
        <v>0</v>
      </c>
      <c r="BH201" s="31" t="str">
        <f t="shared" si="1213"/>
        <v/>
      </c>
      <c r="BI201" s="30">
        <v>0</v>
      </c>
      <c r="BJ201" s="30">
        <v>0</v>
      </c>
      <c r="BK201" s="30">
        <v>0</v>
      </c>
      <c r="BL201" s="31" t="str">
        <f t="shared" si="1214"/>
        <v/>
      </c>
      <c r="BM201" s="30">
        <v>0</v>
      </c>
      <c r="BN201" s="30">
        <v>0</v>
      </c>
      <c r="BO201" s="30">
        <v>0</v>
      </c>
      <c r="BP201" s="31" t="str">
        <f t="shared" si="1215"/>
        <v/>
      </c>
      <c r="BQ201" s="30">
        <v>0</v>
      </c>
      <c r="BR201" s="30">
        <v>0</v>
      </c>
      <c r="BS201" s="30">
        <v>0</v>
      </c>
      <c r="BT201" s="31" t="str">
        <f t="shared" si="1216"/>
        <v/>
      </c>
      <c r="BU201" s="30">
        <v>1.0999999999999999E-2</v>
      </c>
      <c r="BV201" s="30">
        <v>8.9999999999999993E-3</v>
      </c>
      <c r="BW201" s="30">
        <v>1.0999999999999999E-2</v>
      </c>
      <c r="BX201" s="31">
        <f t="shared" si="1217"/>
        <v>0</v>
      </c>
      <c r="BY201" s="30">
        <v>0.21099999999999999</v>
      </c>
      <c r="BZ201" s="30">
        <v>0.14099999999999999</v>
      </c>
      <c r="CA201" s="30">
        <v>0.17</v>
      </c>
      <c r="CB201" s="31">
        <f t="shared" si="1218"/>
        <v>-0.19431279620853073</v>
      </c>
      <c r="CC201" s="30">
        <v>0.11899999999999999</v>
      </c>
      <c r="CD201" s="30">
        <v>0.114</v>
      </c>
      <c r="CE201" s="30">
        <v>0.123</v>
      </c>
      <c r="CF201" s="31">
        <f t="shared" si="1219"/>
        <v>3.3613445378151294E-2</v>
      </c>
      <c r="CG201" s="30">
        <v>2.3460000000000001</v>
      </c>
      <c r="CH201" s="30">
        <v>1.7330000000000001</v>
      </c>
      <c r="CI201" s="30">
        <v>1.8360000000000001</v>
      </c>
      <c r="CJ201" s="31">
        <f t="shared" si="1220"/>
        <v>-0.21739130434782608</v>
      </c>
      <c r="CK201" s="30">
        <v>0.67500000000000004</v>
      </c>
      <c r="CL201" s="30">
        <v>0.70799999999999996</v>
      </c>
      <c r="CM201" s="30">
        <v>0.71</v>
      </c>
      <c r="CN201" s="31">
        <f t="shared" si="1221"/>
        <v>5.1851851851851732E-2</v>
      </c>
      <c r="CO201" s="30">
        <v>13.3</v>
      </c>
      <c r="CP201" s="30">
        <v>10.77</v>
      </c>
      <c r="CQ201" s="30">
        <v>10.58</v>
      </c>
      <c r="CR201" s="31">
        <f t="shared" si="1222"/>
        <v>-0.20451127819548875</v>
      </c>
      <c r="CS201" s="30">
        <v>169.5</v>
      </c>
      <c r="CT201" s="30">
        <v>296.89999999999998</v>
      </c>
      <c r="CU201" s="30">
        <v>357.6</v>
      </c>
      <c r="CV201" s="31">
        <f t="shared" si="1223"/>
        <v>1.1097345132743364</v>
      </c>
      <c r="CW201" s="30">
        <v>52.31</v>
      </c>
      <c r="CX201" s="30">
        <v>64.14</v>
      </c>
      <c r="CY201" s="30">
        <v>68.16</v>
      </c>
      <c r="CZ201" s="31">
        <f t="shared" si="1224"/>
        <v>0.3030013381762568</v>
      </c>
      <c r="DA201" s="30">
        <v>265.7</v>
      </c>
      <c r="DB201" s="30">
        <v>421.6</v>
      </c>
      <c r="DC201" s="30">
        <v>457.1</v>
      </c>
      <c r="DD201" s="31">
        <f t="shared" si="1225"/>
        <v>0.72036130974783608</v>
      </c>
      <c r="DE201" s="30">
        <v>80.98</v>
      </c>
      <c r="DF201" s="30">
        <v>84.77</v>
      </c>
      <c r="DG201" s="30">
        <v>87.34</v>
      </c>
      <c r="DH201" s="31">
        <f t="shared" si="1226"/>
        <v>7.8537910595208676E-2</v>
      </c>
      <c r="DI201" s="30">
        <v>2.1779999999999999</v>
      </c>
      <c r="DJ201" s="30">
        <v>1.208</v>
      </c>
      <c r="DK201" s="30">
        <v>0.83299999999999996</v>
      </c>
      <c r="DL201" s="31">
        <f t="shared" si="1227"/>
        <v>-0.61753902662993576</v>
      </c>
      <c r="DM201" s="30">
        <v>2.766</v>
      </c>
      <c r="DN201" s="30">
        <v>1.5349999999999999</v>
      </c>
      <c r="DO201" s="30">
        <v>1.0589999999999999</v>
      </c>
      <c r="DP201" s="31">
        <f t="shared" si="1228"/>
        <v>-0.61713665943600871</v>
      </c>
      <c r="DQ201" s="30">
        <v>64.25</v>
      </c>
      <c r="DR201" s="30">
        <v>48.59</v>
      </c>
      <c r="DS201" s="30">
        <v>40.46</v>
      </c>
      <c r="DT201" s="31">
        <f t="shared" si="1229"/>
        <v>-0.37027237354085601</v>
      </c>
      <c r="DU201" s="30">
        <v>3260</v>
      </c>
      <c r="DV201" s="30">
        <v>3392</v>
      </c>
      <c r="DW201" s="30">
        <v>3505</v>
      </c>
      <c r="DX201" s="31">
        <f t="shared" si="1230"/>
        <v>7.5153374233128831E-2</v>
      </c>
      <c r="DY201" s="30">
        <v>3.3</v>
      </c>
      <c r="DZ201" s="30">
        <v>2.9220000000000002</v>
      </c>
      <c r="EA201" s="30">
        <v>2.621</v>
      </c>
      <c r="EB201" s="31">
        <f t="shared" si="1231"/>
        <v>-0.20575757575757572</v>
      </c>
      <c r="EC201" s="30">
        <v>2.7650000000000001</v>
      </c>
      <c r="ED201" s="30">
        <v>3.3839999999999999</v>
      </c>
      <c r="EE201" s="30">
        <v>3.9809999999999999</v>
      </c>
      <c r="EF201" s="31">
        <f t="shared" si="1232"/>
        <v>0.43978300180831814</v>
      </c>
      <c r="EG201" s="30">
        <v>20.36</v>
      </c>
      <c r="EH201" s="30">
        <v>19.43</v>
      </c>
      <c r="EI201" s="30">
        <v>19.34</v>
      </c>
      <c r="EJ201" s="31">
        <f t="shared" si="1233"/>
        <v>-5.0098231827111962E-2</v>
      </c>
      <c r="EK201" s="30">
        <v>4.8000000000000001E-2</v>
      </c>
      <c r="EL201" s="30">
        <v>5.2999999999999999E-2</v>
      </c>
      <c r="EM201" s="30">
        <v>3.6999999999999998E-2</v>
      </c>
      <c r="EN201" s="31">
        <f t="shared" si="1234"/>
        <v>-0.22916666666666671</v>
      </c>
      <c r="EO201" s="30">
        <v>0.44</v>
      </c>
      <c r="EP201" s="30">
        <v>0.72</v>
      </c>
      <c r="EQ201" s="30">
        <v>0.78200000000000003</v>
      </c>
      <c r="ER201" s="31">
        <f t="shared" si="1235"/>
        <v>0.77727272727272734</v>
      </c>
      <c r="ES201" s="30">
        <v>2.5000000000000001E-2</v>
      </c>
      <c r="ET201" s="30">
        <v>3.4000000000000002E-2</v>
      </c>
      <c r="EU201" s="30">
        <v>3.5999999999999997E-2</v>
      </c>
      <c r="EV201" s="31">
        <f t="shared" si="1236"/>
        <v>0.43999999999999984</v>
      </c>
      <c r="EW201" s="30">
        <v>1.7000000000000001E-2</v>
      </c>
      <c r="EX201" s="30">
        <v>1.6E-2</v>
      </c>
      <c r="EY201" s="30">
        <v>0.01</v>
      </c>
      <c r="EZ201" s="31">
        <f t="shared" si="1237"/>
        <v>-0.41176470588235298</v>
      </c>
      <c r="FA201" s="30">
        <v>0.28000000000000003</v>
      </c>
      <c r="FB201" s="30">
        <v>0.46</v>
      </c>
      <c r="FC201" s="30">
        <v>0.52400000000000002</v>
      </c>
      <c r="FD201" s="31">
        <f t="shared" si="1238"/>
        <v>0.87142857142857133</v>
      </c>
      <c r="FE201" s="30">
        <v>5.0000000000000001E-3</v>
      </c>
      <c r="FF201" s="30">
        <v>8.0000000000000002E-3</v>
      </c>
      <c r="FG201" s="30">
        <v>8.0000000000000002E-3</v>
      </c>
      <c r="FH201" s="31">
        <f t="shared" si="1239"/>
        <v>0.6</v>
      </c>
      <c r="FI201" s="30">
        <v>2.5000000000000001E-2</v>
      </c>
      <c r="FJ201" s="30">
        <v>5.7000000000000002E-2</v>
      </c>
      <c r="FK201" s="30">
        <v>8.5000000000000006E-2</v>
      </c>
      <c r="FL201" s="31">
        <f t="shared" si="1240"/>
        <v>2.4</v>
      </c>
      <c r="FM201" s="30">
        <v>0.2</v>
      </c>
      <c r="FN201" s="30">
        <v>0.19800000000000001</v>
      </c>
      <c r="FO201" s="30">
        <v>5.3999999999999999E-2</v>
      </c>
      <c r="FP201" s="31">
        <f t="shared" si="1241"/>
        <v>-0.73000000000000009</v>
      </c>
      <c r="FQ201" s="30">
        <v>4.9000000000000002E-2</v>
      </c>
      <c r="FR201" s="30">
        <v>9.0999999999999998E-2</v>
      </c>
      <c r="FS201" s="30">
        <v>0.115</v>
      </c>
      <c r="FT201" s="31">
        <f t="shared" si="1242"/>
        <v>1.346938775510204</v>
      </c>
      <c r="FU201" s="30">
        <v>0</v>
      </c>
      <c r="FV201" s="30">
        <v>0</v>
      </c>
      <c r="FW201" s="30">
        <v>0</v>
      </c>
      <c r="FX201" s="31" t="str">
        <f t="shared" si="1243"/>
        <v/>
      </c>
      <c r="FY201" s="30">
        <v>4.0490000000000004</v>
      </c>
      <c r="FZ201" s="30">
        <v>8.0540000000000003</v>
      </c>
      <c r="GA201" s="30">
        <v>10.210000000000001</v>
      </c>
      <c r="GB201" s="31">
        <f t="shared" si="1244"/>
        <v>1.5216102741417634</v>
      </c>
      <c r="GC201" s="30">
        <v>0.44</v>
      </c>
      <c r="GD201" s="30">
        <v>0.49299999999999999</v>
      </c>
      <c r="GE201" s="30">
        <v>0.56000000000000005</v>
      </c>
      <c r="GF201" s="31">
        <f t="shared" si="1245"/>
        <v>0.27272727272727282</v>
      </c>
      <c r="GG201" s="30">
        <v>8.0809999999999995</v>
      </c>
      <c r="GH201" s="30">
        <v>18.760000000000002</v>
      </c>
      <c r="GI201" s="30">
        <v>28.31</v>
      </c>
      <c r="GJ201" s="31">
        <f t="shared" si="1246"/>
        <v>2.5032792971166935</v>
      </c>
      <c r="GK201" s="30">
        <v>0.26800000000000002</v>
      </c>
      <c r="GL201" s="30">
        <v>0.74299999999999999</v>
      </c>
      <c r="GM201" s="30">
        <v>1.226</v>
      </c>
      <c r="GN201" s="31">
        <f t="shared" si="1247"/>
        <v>3.5746268656716413</v>
      </c>
      <c r="GO201" s="30">
        <v>0.58899999999999997</v>
      </c>
      <c r="GP201" s="30">
        <v>1.617</v>
      </c>
      <c r="GQ201" s="30">
        <v>2.9009999999999998</v>
      </c>
      <c r="GR201" s="31">
        <f t="shared" si="1248"/>
        <v>3.925297113752122</v>
      </c>
      <c r="GS201" s="30">
        <v>7.0190000000000001</v>
      </c>
      <c r="GT201" s="30">
        <v>15.9</v>
      </c>
      <c r="GU201" s="30">
        <v>20.329999999999998</v>
      </c>
      <c r="GV201" s="31">
        <f t="shared" si="1249"/>
        <v>1.8964239920216552</v>
      </c>
      <c r="GW201" s="30">
        <v>0.124</v>
      </c>
      <c r="GX201" s="30">
        <v>0.30399999999999999</v>
      </c>
      <c r="GY201" s="30">
        <v>0.52800000000000002</v>
      </c>
      <c r="GZ201" s="31">
        <f t="shared" si="1250"/>
        <v>3.2580645161290325</v>
      </c>
      <c r="HA201" s="30">
        <v>0.92600000000000005</v>
      </c>
      <c r="HB201" s="30">
        <v>3.214</v>
      </c>
      <c r="HC201" s="30">
        <v>6.2039999999999997</v>
      </c>
      <c r="HD201" s="31">
        <f t="shared" si="1251"/>
        <v>5.6997840172786169</v>
      </c>
      <c r="HE201" s="30">
        <v>1.9019999999999999</v>
      </c>
      <c r="HF201" s="30">
        <v>5.8179999999999996</v>
      </c>
      <c r="HG201" s="30">
        <v>11.54</v>
      </c>
      <c r="HH201" s="31">
        <f t="shared" si="1252"/>
        <v>5.0672975814931656</v>
      </c>
      <c r="HI201" s="30">
        <v>0.54200000000000004</v>
      </c>
      <c r="HJ201" s="30">
        <v>0.99399999999999999</v>
      </c>
      <c r="HK201" s="30">
        <v>1.2869999999999999</v>
      </c>
      <c r="HL201" s="31">
        <f t="shared" si="1253"/>
        <v>1.3745387453874536</v>
      </c>
      <c r="HM201" s="30">
        <v>0.29599999999999999</v>
      </c>
      <c r="HN201" s="30">
        <v>0.41399999999999998</v>
      </c>
      <c r="HO201" s="30">
        <v>0.35499999999999998</v>
      </c>
      <c r="HP201" s="31">
        <f t="shared" si="1254"/>
        <v>0.19932432432432431</v>
      </c>
      <c r="HQ201" s="30">
        <v>0.28199999999999997</v>
      </c>
      <c r="HR201" s="30">
        <v>0.71099999999999997</v>
      </c>
      <c r="HS201" s="30">
        <v>1.1950000000000001</v>
      </c>
      <c r="HT201" s="31">
        <f t="shared" si="1255"/>
        <v>3.2375886524822701</v>
      </c>
      <c r="HU201" s="30">
        <v>95.86</v>
      </c>
      <c r="HV201" s="30">
        <v>99.64</v>
      </c>
      <c r="HW201" s="30">
        <v>100</v>
      </c>
      <c r="HX201" s="31">
        <f t="shared" si="1256"/>
        <v>4.3187982474441902E-2</v>
      </c>
      <c r="HY201" s="30">
        <v>8.3409999999999993</v>
      </c>
      <c r="HZ201" s="30">
        <v>11.03</v>
      </c>
      <c r="IA201" s="30">
        <v>12.93</v>
      </c>
      <c r="IB201" s="31">
        <f t="shared" si="1257"/>
        <v>0.55017384006713832</v>
      </c>
      <c r="IC201" s="30">
        <v>9.3190000000000008</v>
      </c>
      <c r="ID201" s="30">
        <v>11.72</v>
      </c>
      <c r="IE201" s="30">
        <v>13.34</v>
      </c>
      <c r="IF201" s="31">
        <f t="shared" si="1258"/>
        <v>0.43148406481382107</v>
      </c>
      <c r="IG201" s="30">
        <v>98</v>
      </c>
      <c r="IH201" s="30">
        <v>100</v>
      </c>
      <c r="II201" s="30">
        <v>100</v>
      </c>
      <c r="IJ201" s="31">
        <f t="shared" si="1259"/>
        <v>2.0408163265306121E-2</v>
      </c>
      <c r="IK201" s="30">
        <v>126.9</v>
      </c>
      <c r="IL201" s="30">
        <v>100</v>
      </c>
      <c r="IM201" s="30">
        <v>99.98</v>
      </c>
      <c r="IN201" s="31">
        <f t="shared" si="1260"/>
        <v>-0.21213553979511426</v>
      </c>
      <c r="IO201" s="30">
        <v>131.5</v>
      </c>
      <c r="IP201" s="30">
        <v>99.95</v>
      </c>
      <c r="IQ201" s="30">
        <v>99.93</v>
      </c>
      <c r="IR201" s="31">
        <f t="shared" si="1261"/>
        <v>-0.24007604562737636</v>
      </c>
      <c r="IS201" s="30">
        <v>63.48</v>
      </c>
      <c r="IT201" s="30">
        <v>66.88</v>
      </c>
      <c r="IU201" s="30">
        <v>66.72</v>
      </c>
      <c r="IV201" s="31">
        <f t="shared" si="1262"/>
        <v>5.1039697542533118E-2</v>
      </c>
      <c r="IW201" s="30">
        <v>77.540000000000006</v>
      </c>
      <c r="IX201" s="30">
        <v>81.93</v>
      </c>
      <c r="IY201" s="30">
        <v>82.68</v>
      </c>
      <c r="IZ201" s="31">
        <f t="shared" si="1263"/>
        <v>6.6288367294299724E-2</v>
      </c>
      <c r="JA201" s="30">
        <v>667</v>
      </c>
      <c r="JB201" s="30">
        <v>647.1</v>
      </c>
      <c r="JC201" s="30">
        <v>651.5</v>
      </c>
      <c r="JD201" s="31">
        <f t="shared" si="1264"/>
        <v>-2.3238380809595203E-2</v>
      </c>
      <c r="JE201" s="30">
        <v>48.4</v>
      </c>
      <c r="JF201" s="30">
        <v>60.77</v>
      </c>
      <c r="JG201" s="30">
        <v>62.42</v>
      </c>
      <c r="JH201" s="31">
        <f t="shared" si="1265"/>
        <v>0.28966942148760338</v>
      </c>
      <c r="JI201" s="30">
        <v>100</v>
      </c>
      <c r="JJ201" s="30">
        <v>100</v>
      </c>
      <c r="JK201" s="30">
        <v>100</v>
      </c>
      <c r="JL201" s="31">
        <f t="shared" si="1266"/>
        <v>0</v>
      </c>
      <c r="JM201" s="30">
        <v>100</v>
      </c>
      <c r="JN201" s="30">
        <v>100</v>
      </c>
      <c r="JO201" s="30">
        <v>100</v>
      </c>
      <c r="JP201" s="31">
        <f t="shared" si="1267"/>
        <v>0</v>
      </c>
      <c r="JQ201" s="30">
        <v>148.69999999999999</v>
      </c>
      <c r="JR201" s="30">
        <v>192.5</v>
      </c>
      <c r="JS201" s="30">
        <v>237.3</v>
      </c>
      <c r="JT201" s="31">
        <f t="shared" si="1268"/>
        <v>0.59583053127101571</v>
      </c>
      <c r="JU201" s="30">
        <v>100</v>
      </c>
      <c r="JV201" s="30">
        <v>100</v>
      </c>
      <c r="JW201" s="30">
        <v>100</v>
      </c>
      <c r="JX201" s="31">
        <f t="shared" si="1269"/>
        <v>0</v>
      </c>
      <c r="JY201" s="30">
        <v>10.65</v>
      </c>
      <c r="JZ201" s="30">
        <v>22.88</v>
      </c>
      <c r="KA201" s="30">
        <v>25.7</v>
      </c>
      <c r="KB201" s="31">
        <f t="shared" si="1270"/>
        <v>1.413145539906103</v>
      </c>
      <c r="KC201" s="30">
        <v>100</v>
      </c>
      <c r="KD201" s="30">
        <v>100</v>
      </c>
      <c r="KE201" s="30">
        <v>100</v>
      </c>
      <c r="KF201" s="31">
        <f t="shared" si="1271"/>
        <v>0</v>
      </c>
      <c r="KG201" s="30">
        <v>100</v>
      </c>
      <c r="KH201" s="30">
        <v>100</v>
      </c>
      <c r="KI201" s="30">
        <v>100</v>
      </c>
      <c r="KJ201" s="31">
        <f t="shared" si="1272"/>
        <v>0</v>
      </c>
      <c r="KK201" s="30">
        <v>100</v>
      </c>
      <c r="KL201" s="30">
        <v>100</v>
      </c>
      <c r="KM201" s="30">
        <v>100</v>
      </c>
      <c r="KN201" s="31">
        <f t="shared" si="1273"/>
        <v>0</v>
      </c>
      <c r="KO201" s="30">
        <v>100</v>
      </c>
      <c r="KP201" s="30">
        <v>99.77</v>
      </c>
      <c r="KQ201" s="30">
        <v>99.41</v>
      </c>
      <c r="KR201" s="31">
        <f t="shared" si="1274"/>
        <v>-5.9000000000000337E-3</v>
      </c>
      <c r="KS201" s="30">
        <v>2.3E-2</v>
      </c>
      <c r="KT201" s="30">
        <v>2.7E-2</v>
      </c>
      <c r="KU201" s="30">
        <v>2.8000000000000001E-2</v>
      </c>
      <c r="KV201" s="31">
        <f t="shared" si="1275"/>
        <v>0.21739130434782614</v>
      </c>
      <c r="KW201" s="30">
        <v>39</v>
      </c>
      <c r="KX201" s="30">
        <v>7.8170000000000002</v>
      </c>
      <c r="KY201" s="30">
        <v>3.484</v>
      </c>
      <c r="KZ201" s="31">
        <f t="shared" si="1276"/>
        <v>-0.91066666666666662</v>
      </c>
      <c r="LA201" s="30">
        <v>143.69999999999999</v>
      </c>
      <c r="LB201" s="30">
        <v>157</v>
      </c>
      <c r="LC201" s="30">
        <v>157</v>
      </c>
      <c r="LD201" s="31">
        <f t="shared" si="1277"/>
        <v>9.2553931802366124E-2</v>
      </c>
      <c r="LE201" s="30">
        <v>112.7</v>
      </c>
      <c r="LF201" s="30">
        <v>154</v>
      </c>
      <c r="LG201" s="30">
        <v>151.6</v>
      </c>
      <c r="LH201" s="31">
        <f t="shared" si="1278"/>
        <v>0.34516415261756866</v>
      </c>
      <c r="LI201" s="30">
        <v>1.2589999999999999</v>
      </c>
      <c r="LJ201" s="30">
        <v>1.615</v>
      </c>
      <c r="LK201" s="30">
        <v>1.236</v>
      </c>
      <c r="LL201" s="31">
        <f t="shared" si="1279"/>
        <v>-1.8268467037331145E-2</v>
      </c>
      <c r="LM201" s="30">
        <v>4.7450000000000001</v>
      </c>
      <c r="LN201" s="30">
        <v>7.9139999999999997</v>
      </c>
      <c r="LO201" s="30">
        <v>8.7690000000000001</v>
      </c>
      <c r="LP201" s="31">
        <f t="shared" si="1280"/>
        <v>0.84805057955742891</v>
      </c>
      <c r="LQ201" s="30">
        <v>2.7160000000000002</v>
      </c>
      <c r="LR201" s="30">
        <v>1.95</v>
      </c>
      <c r="LS201" s="30">
        <v>2.1030000000000002</v>
      </c>
      <c r="LT201" s="31">
        <f t="shared" si="1281"/>
        <v>-0.22569955817378495</v>
      </c>
      <c r="LU201" s="30">
        <v>59.16</v>
      </c>
      <c r="LV201" s="30">
        <v>78.84</v>
      </c>
      <c r="LW201" s="30">
        <v>75.010000000000005</v>
      </c>
      <c r="LX201" s="31">
        <f t="shared" si="1282"/>
        <v>0.26791751183231932</v>
      </c>
      <c r="LY201" s="30">
        <v>4.2539999999999996</v>
      </c>
      <c r="LZ201" s="30">
        <v>5.0739999999999998</v>
      </c>
      <c r="MA201" s="30">
        <v>5.67</v>
      </c>
      <c r="MB201" s="31">
        <f t="shared" si="1283"/>
        <v>0.33286318758815248</v>
      </c>
      <c r="MC201" s="30">
        <v>33.869999999999997</v>
      </c>
      <c r="MD201" s="30">
        <v>14.14</v>
      </c>
      <c r="ME201" s="30">
        <v>17.22</v>
      </c>
      <c r="MF201" s="31">
        <f t="shared" si="1284"/>
        <v>-0.49158547387068202</v>
      </c>
      <c r="MG201" s="30">
        <v>1E-3</v>
      </c>
      <c r="MH201" s="30">
        <v>0</v>
      </c>
      <c r="MI201" s="30">
        <v>0</v>
      </c>
      <c r="MJ201" s="31">
        <f t="shared" si="1285"/>
        <v>-1</v>
      </c>
      <c r="MK201" s="30">
        <v>0.215</v>
      </c>
      <c r="ML201" s="30">
        <v>0.189</v>
      </c>
      <c r="MM201" s="30">
        <v>0.17799999999999999</v>
      </c>
      <c r="MN201" s="31">
        <f t="shared" si="1286"/>
        <v>-0.17209302325581399</v>
      </c>
      <c r="MO201" s="30">
        <v>9.3000000000000007</v>
      </c>
      <c r="MP201" s="30">
        <v>10</v>
      </c>
      <c r="MQ201" s="30">
        <v>10</v>
      </c>
      <c r="MR201" s="31">
        <f t="shared" si="1287"/>
        <v>7.5268817204300995E-2</v>
      </c>
      <c r="MS201" s="30">
        <v>4.7549999999999999</v>
      </c>
      <c r="MT201" s="30">
        <v>4.6210000000000004</v>
      </c>
      <c r="MU201" s="30">
        <v>4.423</v>
      </c>
      <c r="MV201" s="31">
        <f t="shared" si="1288"/>
        <v>-6.9821240799158746E-2</v>
      </c>
      <c r="MW201" s="30">
        <v>4.3</v>
      </c>
      <c r="MX201" s="30">
        <v>4.2569999999999997</v>
      </c>
      <c r="MY201" s="30">
        <v>4.149</v>
      </c>
      <c r="MZ201" s="31">
        <f t="shared" si="1289"/>
        <v>-3.51162790697674E-2</v>
      </c>
      <c r="NA201" s="30">
        <v>8</v>
      </c>
      <c r="NB201" s="30">
        <v>10.14</v>
      </c>
      <c r="NC201" s="30">
        <v>12.13</v>
      </c>
      <c r="ND201" s="31">
        <f t="shared" si="1290"/>
        <v>0.5162500000000001</v>
      </c>
      <c r="NE201" s="30">
        <v>7</v>
      </c>
      <c r="NF201" s="30">
        <v>7.891</v>
      </c>
      <c r="NG201" s="30">
        <v>8.5180000000000007</v>
      </c>
      <c r="NH201" s="31">
        <f t="shared" si="1291"/>
        <v>0.21685714285714294</v>
      </c>
      <c r="NI201" s="30">
        <v>0.78600000000000003</v>
      </c>
      <c r="NJ201" s="30">
        <v>0.871</v>
      </c>
      <c r="NK201" s="30">
        <v>0.89300000000000002</v>
      </c>
      <c r="NL201" s="31">
        <f t="shared" si="1292"/>
        <v>0.13613231552162847</v>
      </c>
      <c r="NM201" s="30">
        <v>8.76</v>
      </c>
      <c r="NN201" s="30">
        <v>8.8610000000000007</v>
      </c>
      <c r="NO201" s="30">
        <v>8.8919999999999995</v>
      </c>
      <c r="NP201" s="31">
        <f t="shared" si="1293"/>
        <v>1.5068493150684894E-2</v>
      </c>
      <c r="NQ201" s="30">
        <v>84.61</v>
      </c>
      <c r="NR201" s="30">
        <v>95.49</v>
      </c>
      <c r="NS201" s="30">
        <v>85.25</v>
      </c>
      <c r="NT201" s="31">
        <f t="shared" si="1294"/>
        <v>7.5641177165819713E-3</v>
      </c>
      <c r="NU201" s="30">
        <v>67.62</v>
      </c>
      <c r="NV201" s="30">
        <v>78.650000000000006</v>
      </c>
      <c r="NW201" s="30">
        <v>73.8</v>
      </c>
      <c r="NX201" s="31">
        <f t="shared" si="1295"/>
        <v>9.1393078970718605E-2</v>
      </c>
      <c r="NY201" s="30">
        <v>0.93500000000000005</v>
      </c>
      <c r="NZ201" s="30">
        <v>0.96099999999999997</v>
      </c>
      <c r="OA201" s="30">
        <v>0.97199999999999998</v>
      </c>
      <c r="OB201" s="31">
        <f t="shared" si="1296"/>
        <v>3.9572192513368895E-2</v>
      </c>
      <c r="OC201" s="30">
        <v>0.66200000000000003</v>
      </c>
      <c r="OD201" s="30">
        <v>0.7</v>
      </c>
      <c r="OE201" s="30">
        <v>0.69</v>
      </c>
      <c r="OF201" s="31">
        <f t="shared" si="1297"/>
        <v>4.229607250755274E-2</v>
      </c>
      <c r="OG201" s="30">
        <v>0.59299999999999997</v>
      </c>
      <c r="OH201" s="30">
        <v>0.68899999999999995</v>
      </c>
      <c r="OI201" s="30">
        <v>0.75</v>
      </c>
      <c r="OJ201" s="31">
        <f t="shared" si="1298"/>
        <v>0.2647554806070827</v>
      </c>
      <c r="OK201" s="32">
        <v>0.73</v>
      </c>
      <c r="OL201" s="27">
        <v>0.78400000000000003</v>
      </c>
      <c r="OM201" s="27">
        <v>0.80400000000000005</v>
      </c>
      <c r="ON201" s="27">
        <f t="shared" si="1299"/>
        <v>0.10136986301369873</v>
      </c>
    </row>
    <row r="202" spans="2:404">
      <c r="B202" s="2" t="s">
        <v>148</v>
      </c>
      <c r="D202" s="6" t="s">
        <v>4</v>
      </c>
      <c r="E202" s="33">
        <v>1.079</v>
      </c>
      <c r="F202" s="33">
        <v>1.627</v>
      </c>
      <c r="G202" s="33">
        <v>1.984</v>
      </c>
      <c r="H202" s="11">
        <f t="shared" si="1200"/>
        <v>0.83873957367933272</v>
      </c>
      <c r="I202" s="33">
        <v>14.87</v>
      </c>
      <c r="J202" s="33">
        <v>14.87</v>
      </c>
      <c r="K202" s="33">
        <v>14.87</v>
      </c>
      <c r="L202" s="11">
        <f t="shared" si="1201"/>
        <v>0</v>
      </c>
      <c r="M202" s="33">
        <v>5.7409999999999997</v>
      </c>
      <c r="N202" s="33">
        <v>5.7409999999999997</v>
      </c>
      <c r="O202" s="33">
        <v>5.7409999999999997</v>
      </c>
      <c r="P202" s="11">
        <f t="shared" si="1202"/>
        <v>0</v>
      </c>
      <c r="Q202" s="33">
        <v>72.56</v>
      </c>
      <c r="R202" s="33">
        <v>109.4</v>
      </c>
      <c r="S202" s="33">
        <v>133.4</v>
      </c>
      <c r="T202" s="11">
        <f t="shared" si="1203"/>
        <v>0.83847850055126794</v>
      </c>
      <c r="U202" s="33">
        <v>187.9</v>
      </c>
      <c r="V202" s="33">
        <v>283.39999999999998</v>
      </c>
      <c r="W202" s="33">
        <v>345.5</v>
      </c>
      <c r="X202" s="11">
        <f t="shared" si="1204"/>
        <v>0.83874401277275146</v>
      </c>
      <c r="Y202" s="33">
        <v>29.61</v>
      </c>
      <c r="Z202" s="33">
        <v>51.56</v>
      </c>
      <c r="AA202" s="33">
        <v>70.66</v>
      </c>
      <c r="AB202" s="11">
        <f t="shared" si="1205"/>
        <v>1.3863559608240459</v>
      </c>
      <c r="AC202" s="33">
        <v>1.298</v>
      </c>
      <c r="AD202" s="33">
        <v>1.157</v>
      </c>
      <c r="AE202" s="33">
        <v>0.57999999999999996</v>
      </c>
      <c r="AF202" s="11">
        <f t="shared" si="1206"/>
        <v>-0.55315870570107861</v>
      </c>
      <c r="AG202" s="33">
        <v>6.2210000000000001</v>
      </c>
      <c r="AH202" s="33">
        <v>3.1890000000000001</v>
      </c>
      <c r="AI202" s="33">
        <v>1.9</v>
      </c>
      <c r="AJ202" s="11">
        <f t="shared" si="1207"/>
        <v>-0.69458286449123929</v>
      </c>
      <c r="AK202" s="33">
        <v>0.51100000000000001</v>
      </c>
      <c r="AL202" s="33">
        <v>0.61799999999999999</v>
      </c>
      <c r="AM202" s="33">
        <v>0.44900000000000001</v>
      </c>
      <c r="AN202" s="11">
        <f t="shared" si="1208"/>
        <v>-0.12133072407045009</v>
      </c>
      <c r="AO202" s="33">
        <v>3.3000000000000002E-2</v>
      </c>
      <c r="AP202" s="33">
        <v>4.9000000000000002E-2</v>
      </c>
      <c r="AQ202" s="33">
        <v>0.13100000000000001</v>
      </c>
      <c r="AR202" s="11">
        <f t="shared" si="1209"/>
        <v>2.9696969696969697</v>
      </c>
      <c r="AS202" s="33">
        <v>0.53700000000000003</v>
      </c>
      <c r="AT202" s="33">
        <v>0.48799999999999999</v>
      </c>
      <c r="AU202" s="33">
        <v>0.32900000000000001</v>
      </c>
      <c r="AV202" s="11">
        <f t="shared" si="1210"/>
        <v>-0.38733705772811922</v>
      </c>
      <c r="AW202" s="33">
        <v>0.54200000000000004</v>
      </c>
      <c r="AX202" s="33">
        <v>0.77600000000000002</v>
      </c>
      <c r="AY202" s="33">
        <v>0.93400000000000005</v>
      </c>
      <c r="AZ202" s="11">
        <f t="shared" si="1211"/>
        <v>0.7232472324723247</v>
      </c>
      <c r="BA202" s="33">
        <v>0.44800000000000001</v>
      </c>
      <c r="BB202" s="33">
        <v>0.65300000000000002</v>
      </c>
      <c r="BC202" s="33">
        <v>0.78700000000000003</v>
      </c>
      <c r="BD202" s="11">
        <f t="shared" si="1212"/>
        <v>0.7566964285714286</v>
      </c>
      <c r="BE202" s="33">
        <v>0.35499999999999998</v>
      </c>
      <c r="BF202" s="33">
        <v>6.0000000000000001E-3</v>
      </c>
      <c r="BG202" s="33">
        <v>0</v>
      </c>
      <c r="BH202" s="11">
        <f t="shared" si="1213"/>
        <v>-1</v>
      </c>
      <c r="BI202" s="33">
        <v>0.32900000000000001</v>
      </c>
      <c r="BJ202" s="33">
        <v>4.0000000000000001E-3</v>
      </c>
      <c r="BK202" s="33">
        <v>0</v>
      </c>
      <c r="BL202" s="11">
        <f t="shared" si="1214"/>
        <v>-1</v>
      </c>
      <c r="BM202" s="33">
        <v>0.71699999999999997</v>
      </c>
      <c r="BN202" s="33">
        <v>4.2000000000000003E-2</v>
      </c>
      <c r="BO202" s="33">
        <v>0</v>
      </c>
      <c r="BP202" s="11">
        <f t="shared" si="1215"/>
        <v>-1</v>
      </c>
      <c r="BQ202" s="33">
        <v>0.66500000000000004</v>
      </c>
      <c r="BR202" s="33">
        <v>2.5999999999999999E-2</v>
      </c>
      <c r="BS202" s="33">
        <v>0</v>
      </c>
      <c r="BT202" s="11">
        <f t="shared" si="1216"/>
        <v>-1</v>
      </c>
      <c r="BU202" s="33">
        <v>1.054</v>
      </c>
      <c r="BV202" s="33">
        <v>0.41899999999999998</v>
      </c>
      <c r="BW202" s="33">
        <v>0</v>
      </c>
      <c r="BX202" s="11">
        <f t="shared" si="1217"/>
        <v>-1</v>
      </c>
      <c r="BY202" s="33">
        <v>97.72</v>
      </c>
      <c r="BZ202" s="33">
        <v>25.76</v>
      </c>
      <c r="CA202" s="33">
        <v>4.0000000000000001E-3</v>
      </c>
      <c r="CB202" s="11">
        <f t="shared" si="1218"/>
        <v>-0.99995906672124435</v>
      </c>
      <c r="CC202" s="33">
        <v>1.0680000000000001</v>
      </c>
      <c r="CD202" s="33">
        <v>1.0229999999999999</v>
      </c>
      <c r="CE202" s="33">
        <v>6.0000000000000001E-3</v>
      </c>
      <c r="CF202" s="11">
        <f t="shared" si="1219"/>
        <v>-0.9943820224719101</v>
      </c>
      <c r="CG202" s="33">
        <v>99</v>
      </c>
      <c r="CH202" s="33">
        <v>62.84</v>
      </c>
      <c r="CI202" s="33">
        <v>0.32800000000000001</v>
      </c>
      <c r="CJ202" s="11">
        <f t="shared" si="1220"/>
        <v>-0.99668686868686862</v>
      </c>
      <c r="CK202" s="33">
        <v>1.0680000000000001</v>
      </c>
      <c r="CL202" s="33">
        <v>1.4710000000000001</v>
      </c>
      <c r="CM202" s="33">
        <v>0.13500000000000001</v>
      </c>
      <c r="CN202" s="11">
        <f t="shared" si="1221"/>
        <v>-0.8735955056179775</v>
      </c>
      <c r="CO202" s="33">
        <v>99</v>
      </c>
      <c r="CP202" s="33">
        <v>90.42</v>
      </c>
      <c r="CQ202" s="33">
        <v>6.79</v>
      </c>
      <c r="CR202" s="11">
        <f t="shared" si="1222"/>
        <v>-0.93141414141414136</v>
      </c>
      <c r="CS202" s="33">
        <v>0.69499999999999995</v>
      </c>
      <c r="CT202" s="33">
        <v>6.8769999999999998</v>
      </c>
      <c r="CU202" s="33">
        <v>53.69</v>
      </c>
      <c r="CV202" s="11">
        <f t="shared" si="1223"/>
        <v>76.251798561151077</v>
      </c>
      <c r="CW202" s="33">
        <v>1.296</v>
      </c>
      <c r="CX202" s="33">
        <v>5.7510000000000003</v>
      </c>
      <c r="CY202" s="33">
        <v>29.78</v>
      </c>
      <c r="CZ202" s="11">
        <f t="shared" si="1224"/>
        <v>21.978395061728396</v>
      </c>
      <c r="DA202" s="33">
        <v>1.399</v>
      </c>
      <c r="DB202" s="33">
        <v>9.359</v>
      </c>
      <c r="DC202" s="33">
        <v>59.07</v>
      </c>
      <c r="DD202" s="11">
        <f t="shared" si="1225"/>
        <v>41.22301644031451</v>
      </c>
      <c r="DE202" s="33">
        <v>61.97</v>
      </c>
      <c r="DF202" s="33">
        <v>70.72</v>
      </c>
      <c r="DG202" s="33">
        <v>76.44</v>
      </c>
      <c r="DH202" s="11">
        <f t="shared" si="1226"/>
        <v>0.23350008068420203</v>
      </c>
      <c r="DI202" s="33">
        <v>60.3</v>
      </c>
      <c r="DJ202" s="33">
        <v>12.51</v>
      </c>
      <c r="DK202" s="33">
        <v>2.6269999999999998</v>
      </c>
      <c r="DL202" s="11">
        <f t="shared" si="1227"/>
        <v>-0.95643449419568816</v>
      </c>
      <c r="DM202" s="33">
        <v>75.959999999999994</v>
      </c>
      <c r="DN202" s="33">
        <v>16.41</v>
      </c>
      <c r="DO202" s="33">
        <v>3.4780000000000002</v>
      </c>
      <c r="DP202" s="11">
        <f t="shared" si="1228"/>
        <v>-0.95421274354923646</v>
      </c>
      <c r="DQ202" s="33">
        <v>250.6</v>
      </c>
      <c r="DR202" s="33">
        <v>168.2</v>
      </c>
      <c r="DS202" s="33">
        <v>117</v>
      </c>
      <c r="DT202" s="11">
        <f t="shared" si="1229"/>
        <v>-0.53312051077414202</v>
      </c>
      <c r="DU202" s="33">
        <v>2076</v>
      </c>
      <c r="DV202" s="33">
        <v>2666</v>
      </c>
      <c r="DW202" s="33">
        <v>3338</v>
      </c>
      <c r="DX202" s="11">
        <f t="shared" si="1230"/>
        <v>0.60789980732177262</v>
      </c>
      <c r="DY202" s="33">
        <v>45.3</v>
      </c>
      <c r="DZ202" s="33">
        <v>12.92</v>
      </c>
      <c r="EA202" s="33">
        <v>4.7949999999999999</v>
      </c>
      <c r="EB202" s="11">
        <f t="shared" si="1231"/>
        <v>-0.89415011037527592</v>
      </c>
      <c r="EC202" s="33">
        <v>16.55</v>
      </c>
      <c r="ED202" s="33">
        <v>25.22</v>
      </c>
      <c r="EE202" s="33">
        <v>38.979999999999997</v>
      </c>
      <c r="EF202" s="11">
        <f t="shared" si="1232"/>
        <v>1.3552870090634439</v>
      </c>
      <c r="EG202" s="33">
        <v>23.01</v>
      </c>
      <c r="EH202" s="33">
        <v>24.24</v>
      </c>
      <c r="EI202" s="33">
        <v>26.91</v>
      </c>
      <c r="EJ202" s="11">
        <f t="shared" si="1233"/>
        <v>0.16949152542372875</v>
      </c>
      <c r="EK202" s="33">
        <v>0.161</v>
      </c>
      <c r="EL202" s="33">
        <v>2.7E-2</v>
      </c>
      <c r="EM202" s="33">
        <v>3.0000000000000001E-3</v>
      </c>
      <c r="EN202" s="11">
        <f t="shared" si="1234"/>
        <v>-0.98136645962732916</v>
      </c>
      <c r="EO202" s="33">
        <v>0.151</v>
      </c>
      <c r="EP202" s="33">
        <v>0.13400000000000001</v>
      </c>
      <c r="EQ202" s="33">
        <v>0.159</v>
      </c>
      <c r="ER202" s="11">
        <f t="shared" si="1235"/>
        <v>5.2980132450331174E-2</v>
      </c>
      <c r="ES202" s="33">
        <v>3.7999999999999999E-2</v>
      </c>
      <c r="ET202" s="33">
        <v>4.9000000000000002E-2</v>
      </c>
      <c r="EU202" s="33">
        <v>5.7000000000000002E-2</v>
      </c>
      <c r="EV202" s="11">
        <f t="shared" si="1236"/>
        <v>0.50000000000000011</v>
      </c>
      <c r="EW202" s="33">
        <v>3.5000000000000003E-2</v>
      </c>
      <c r="EX202" s="33">
        <v>8.9999999999999993E-3</v>
      </c>
      <c r="EY202" s="33">
        <v>1E-3</v>
      </c>
      <c r="EZ202" s="11">
        <f t="shared" si="1237"/>
        <v>-0.97142857142857142</v>
      </c>
      <c r="FA202" s="33">
        <v>9.7000000000000003E-2</v>
      </c>
      <c r="FB202" s="33">
        <v>0.08</v>
      </c>
      <c r="FC202" s="33">
        <v>8.5999999999999993E-2</v>
      </c>
      <c r="FD202" s="11">
        <f t="shared" si="1238"/>
        <v>-0.1134020618556702</v>
      </c>
      <c r="FE202" s="33">
        <v>1.2999999999999999E-2</v>
      </c>
      <c r="FF202" s="33">
        <v>1.6E-2</v>
      </c>
      <c r="FG202" s="33">
        <v>1.7000000000000001E-2</v>
      </c>
      <c r="FH202" s="11">
        <f t="shared" si="1239"/>
        <v>0.30769230769230782</v>
      </c>
      <c r="FI202" s="33">
        <v>8.9999999999999993E-3</v>
      </c>
      <c r="FJ202" s="33">
        <v>7.0000000000000001E-3</v>
      </c>
      <c r="FK202" s="33">
        <v>0.01</v>
      </c>
      <c r="FL202" s="11">
        <f t="shared" si="1240"/>
        <v>0.11111111111111122</v>
      </c>
      <c r="FM202" s="33">
        <v>1.0999999999999999E-2</v>
      </c>
      <c r="FN202" s="33">
        <v>6.0000000000000001E-3</v>
      </c>
      <c r="FO202" s="33">
        <v>2E-3</v>
      </c>
      <c r="FP202" s="11">
        <f t="shared" si="1241"/>
        <v>-0.81818181818181812</v>
      </c>
      <c r="FQ202" s="33">
        <v>0.48199999999999998</v>
      </c>
      <c r="FR202" s="33">
        <v>4.7E-2</v>
      </c>
      <c r="FS202" s="33">
        <v>1.4E-2</v>
      </c>
      <c r="FT202" s="11">
        <f t="shared" si="1242"/>
        <v>-0.97095435684647302</v>
      </c>
      <c r="FU202" s="33">
        <v>0.27200000000000002</v>
      </c>
      <c r="FV202" s="33">
        <v>3.3000000000000002E-2</v>
      </c>
      <c r="FW202" s="33">
        <v>1.4999999999999999E-2</v>
      </c>
      <c r="FX202" s="11">
        <f t="shared" si="1243"/>
        <v>-0.94485294117647056</v>
      </c>
      <c r="FY202" s="33">
        <v>0.92200000000000004</v>
      </c>
      <c r="FZ202" s="33">
        <v>0.13400000000000001</v>
      </c>
      <c r="GA202" s="33">
        <v>8.6999999999999994E-2</v>
      </c>
      <c r="GB202" s="11">
        <f t="shared" si="1244"/>
        <v>-0.90563991323210413</v>
      </c>
      <c r="GC202" s="33">
        <v>2.6930000000000001</v>
      </c>
      <c r="GD202" s="33">
        <v>0.52500000000000002</v>
      </c>
      <c r="GE202" s="33">
        <v>0.129</v>
      </c>
      <c r="GF202" s="11">
        <f t="shared" si="1245"/>
        <v>-0.95209803193464537</v>
      </c>
      <c r="GG202" s="33">
        <v>1.679</v>
      </c>
      <c r="GH202" s="33">
        <v>2.78</v>
      </c>
      <c r="GI202" s="33">
        <v>3.61</v>
      </c>
      <c r="GJ202" s="11">
        <f t="shared" si="1246"/>
        <v>1.1500893388921976</v>
      </c>
      <c r="GK202" s="33">
        <v>0.26800000000000002</v>
      </c>
      <c r="GL202" s="33">
        <v>0.30599999999999999</v>
      </c>
      <c r="GM202" s="33">
        <v>0.60099999999999998</v>
      </c>
      <c r="GN202" s="11">
        <f t="shared" si="1247"/>
        <v>1.2425373134328357</v>
      </c>
      <c r="GO202" s="33">
        <v>0.23899999999999999</v>
      </c>
      <c r="GP202" s="33">
        <v>0.14599999999999999</v>
      </c>
      <c r="GQ202" s="33">
        <v>0.19500000000000001</v>
      </c>
      <c r="GR202" s="11">
        <f t="shared" si="1248"/>
        <v>-0.18410041841004177</v>
      </c>
      <c r="GS202" s="33">
        <v>0.57299999999999995</v>
      </c>
      <c r="GT202" s="33">
        <v>0.85299999999999998</v>
      </c>
      <c r="GU202" s="33">
        <v>1.546</v>
      </c>
      <c r="GV202" s="11">
        <f t="shared" si="1249"/>
        <v>1.6980802792321119</v>
      </c>
      <c r="GW202" s="33">
        <v>8.5000000000000006E-2</v>
      </c>
      <c r="GX202" s="33">
        <v>0.128</v>
      </c>
      <c r="GY202" s="33">
        <v>0.20100000000000001</v>
      </c>
      <c r="GZ202" s="11">
        <f t="shared" si="1250"/>
        <v>1.3647058823529412</v>
      </c>
      <c r="HA202" s="33">
        <v>0.34</v>
      </c>
      <c r="HB202" s="33">
        <v>0.35899999999999999</v>
      </c>
      <c r="HC202" s="33">
        <v>0.69799999999999995</v>
      </c>
      <c r="HD202" s="11">
        <f t="shared" si="1251"/>
        <v>1.052941176470588</v>
      </c>
      <c r="HE202" s="33">
        <v>0.499</v>
      </c>
      <c r="HF202" s="33">
        <v>0.312</v>
      </c>
      <c r="HG202" s="33">
        <v>0.33</v>
      </c>
      <c r="HH202" s="11">
        <f t="shared" si="1252"/>
        <v>-0.33867735470941879</v>
      </c>
      <c r="HI202" s="33">
        <v>0.186</v>
      </c>
      <c r="HJ202" s="33">
        <v>0.19600000000000001</v>
      </c>
      <c r="HK202" s="33">
        <v>0.35099999999999998</v>
      </c>
      <c r="HL202" s="11">
        <f t="shared" si="1253"/>
        <v>0.88709677419354827</v>
      </c>
      <c r="HM202" s="33">
        <v>0.219</v>
      </c>
      <c r="HN202" s="33">
        <v>0.70599999999999996</v>
      </c>
      <c r="HO202" s="33">
        <v>1.4279999999999999</v>
      </c>
      <c r="HP202" s="11">
        <f t="shared" si="1254"/>
        <v>5.5205479452054789</v>
      </c>
      <c r="HQ202" s="33">
        <v>0.47099999999999997</v>
      </c>
      <c r="HR202" s="33">
        <v>0.42299999999999999</v>
      </c>
      <c r="HS202" s="33">
        <v>0.34</v>
      </c>
      <c r="HT202" s="11">
        <f t="shared" si="1255"/>
        <v>-0.27813163481953279</v>
      </c>
      <c r="HU202" s="33">
        <v>58.31</v>
      </c>
      <c r="HV202" s="33">
        <v>88.97</v>
      </c>
      <c r="HW202" s="33">
        <v>99.43</v>
      </c>
      <c r="HX202" s="11">
        <f t="shared" si="1256"/>
        <v>0.70519636425998977</v>
      </c>
      <c r="HY202" s="33">
        <v>2.5529999999999999</v>
      </c>
      <c r="HZ202" s="33">
        <v>6.9050000000000002</v>
      </c>
      <c r="IA202" s="33">
        <v>9.6509999999999998</v>
      </c>
      <c r="IB202" s="11">
        <f t="shared" si="1257"/>
        <v>2.7802585193889544</v>
      </c>
      <c r="IC202" s="33">
        <v>3.7069999999999999</v>
      </c>
      <c r="ID202" s="33">
        <v>7.1280000000000001</v>
      </c>
      <c r="IE202" s="33">
        <v>9.3740000000000006</v>
      </c>
      <c r="IF202" s="11">
        <f t="shared" si="1258"/>
        <v>1.5287294308065824</v>
      </c>
      <c r="IG202" s="33">
        <v>85.33</v>
      </c>
      <c r="IH202" s="33">
        <v>95.93</v>
      </c>
      <c r="II202" s="33">
        <v>99.98</v>
      </c>
      <c r="IJ202" s="11">
        <f t="shared" si="1259"/>
        <v>0.17168639399976568</v>
      </c>
      <c r="IK202" s="33">
        <v>62.74</v>
      </c>
      <c r="IL202" s="33">
        <v>93.51</v>
      </c>
      <c r="IM202" s="33">
        <v>101.4</v>
      </c>
      <c r="IN202" s="11">
        <f t="shared" si="1260"/>
        <v>0.61619381574752952</v>
      </c>
      <c r="IO202" s="33">
        <v>48.78</v>
      </c>
      <c r="IP202" s="33">
        <v>79.709999999999994</v>
      </c>
      <c r="IQ202" s="33">
        <v>102.1</v>
      </c>
      <c r="IR202" s="11">
        <f t="shared" si="1261"/>
        <v>1.0930709307093069</v>
      </c>
      <c r="IS202" s="33">
        <v>16.63</v>
      </c>
      <c r="IT202" s="33">
        <v>27.49</v>
      </c>
      <c r="IU202" s="33">
        <v>49.74</v>
      </c>
      <c r="IV202" s="11">
        <f t="shared" si="1262"/>
        <v>1.9909801563439569</v>
      </c>
      <c r="IW202" s="33">
        <v>6.9550000000000001</v>
      </c>
      <c r="IX202" s="33">
        <v>18.600000000000001</v>
      </c>
      <c r="IY202" s="33">
        <v>47.75</v>
      </c>
      <c r="IZ202" s="11">
        <f t="shared" si="1263"/>
        <v>5.865564342199856</v>
      </c>
      <c r="JA202" s="33">
        <v>2868</v>
      </c>
      <c r="JB202" s="33">
        <v>3226</v>
      </c>
      <c r="JC202" s="33">
        <v>7487</v>
      </c>
      <c r="JD202" s="11">
        <f t="shared" si="1264"/>
        <v>1.6105299860529987</v>
      </c>
      <c r="JE202" s="33">
        <v>2.081</v>
      </c>
      <c r="JF202" s="33">
        <v>3.5310000000000001</v>
      </c>
      <c r="JG202" s="33">
        <v>9.9870000000000001</v>
      </c>
      <c r="JH202" s="11">
        <f t="shared" si="1265"/>
        <v>3.7991350312349836</v>
      </c>
      <c r="JI202" s="33">
        <v>90</v>
      </c>
      <c r="JJ202" s="33">
        <v>100</v>
      </c>
      <c r="JK202" s="33">
        <v>100</v>
      </c>
      <c r="JL202" s="11">
        <f t="shared" si="1266"/>
        <v>0.1111111111111111</v>
      </c>
      <c r="JM202" s="33">
        <v>24.49</v>
      </c>
      <c r="JN202" s="33">
        <v>41.48</v>
      </c>
      <c r="JO202" s="33">
        <v>72.64</v>
      </c>
      <c r="JP202" s="11">
        <f t="shared" si="1267"/>
        <v>1.9661086157615357</v>
      </c>
      <c r="JQ202" s="33">
        <v>8.2509999999999994</v>
      </c>
      <c r="JR202" s="33">
        <v>112</v>
      </c>
      <c r="JS202" s="33">
        <v>383.9</v>
      </c>
      <c r="JT202" s="11">
        <f t="shared" si="1268"/>
        <v>45.527693612895412</v>
      </c>
      <c r="JU202" s="33">
        <v>38.909999999999997</v>
      </c>
      <c r="JV202" s="33">
        <v>82.42</v>
      </c>
      <c r="JW202" s="33">
        <v>97.96</v>
      </c>
      <c r="JX202" s="11">
        <f t="shared" si="1269"/>
        <v>1.5176047288614753</v>
      </c>
      <c r="JY202" s="33">
        <v>0.104</v>
      </c>
      <c r="JZ202" s="33">
        <v>0.79300000000000004</v>
      </c>
      <c r="KA202" s="33">
        <v>1.464</v>
      </c>
      <c r="KB202" s="11">
        <f t="shared" si="1270"/>
        <v>13.076923076923077</v>
      </c>
      <c r="KC202" s="33">
        <v>7.9729999999999999</v>
      </c>
      <c r="KD202" s="33">
        <v>68.709999999999994</v>
      </c>
      <c r="KE202" s="33">
        <v>99.1</v>
      </c>
      <c r="KF202" s="11">
        <f t="shared" si="1271"/>
        <v>11.429449391696977</v>
      </c>
      <c r="KG202" s="33">
        <v>67.7</v>
      </c>
      <c r="KH202" s="33">
        <v>88.6</v>
      </c>
      <c r="KI202" s="33">
        <v>97.67</v>
      </c>
      <c r="KJ202" s="11">
        <f t="shared" si="1272"/>
        <v>0.44268833087149184</v>
      </c>
      <c r="KK202" s="33">
        <v>47.19</v>
      </c>
      <c r="KL202" s="33">
        <v>80.25</v>
      </c>
      <c r="KM202" s="33">
        <v>94.1</v>
      </c>
      <c r="KN202" s="11">
        <f t="shared" si="1273"/>
        <v>0.99406653952108492</v>
      </c>
      <c r="KO202" s="33">
        <v>10.09</v>
      </c>
      <c r="KP202" s="33">
        <v>19.71</v>
      </c>
      <c r="KQ202" s="33">
        <v>39.71</v>
      </c>
      <c r="KR202" s="11">
        <f t="shared" si="1274"/>
        <v>2.935579781962339</v>
      </c>
      <c r="KS202" s="33">
        <v>35</v>
      </c>
      <c r="KT202" s="33">
        <v>35.57</v>
      </c>
      <c r="KU202" s="33">
        <v>36.94</v>
      </c>
      <c r="KV202" s="11">
        <f t="shared" si="1275"/>
        <v>5.5428571428571362E-2</v>
      </c>
      <c r="KW202" s="33">
        <v>0.21299999999999999</v>
      </c>
      <c r="KX202" s="33">
        <v>1.792</v>
      </c>
      <c r="KY202" s="33">
        <v>3.323</v>
      </c>
      <c r="KZ202" s="11">
        <f t="shared" si="1276"/>
        <v>14.60093896713615</v>
      </c>
      <c r="LA202" s="33">
        <v>53.42</v>
      </c>
      <c r="LB202" s="33">
        <v>153.4</v>
      </c>
      <c r="LC202" s="33">
        <v>151.4</v>
      </c>
      <c r="LD202" s="11">
        <f t="shared" si="1277"/>
        <v>1.8341445151628604</v>
      </c>
      <c r="LE202" s="33">
        <v>1E-3</v>
      </c>
      <c r="LF202" s="33">
        <v>153.4</v>
      </c>
      <c r="LG202" s="33">
        <v>151.4</v>
      </c>
      <c r="LH202" s="11">
        <f t="shared" si="1278"/>
        <v>151399</v>
      </c>
      <c r="LI202" s="33">
        <v>9.7000000000000003E-2</v>
      </c>
      <c r="LJ202" s="33">
        <v>0.307</v>
      </c>
      <c r="LK202" s="33">
        <v>0.60499999999999998</v>
      </c>
      <c r="LL202" s="11">
        <f t="shared" si="1279"/>
        <v>5.2371134020618557</v>
      </c>
      <c r="LM202" s="33">
        <v>0.11</v>
      </c>
      <c r="LN202" s="33">
        <v>0.378</v>
      </c>
      <c r="LO202" s="33">
        <v>1.415</v>
      </c>
      <c r="LP202" s="11">
        <f t="shared" si="1280"/>
        <v>11.863636363636363</v>
      </c>
      <c r="LQ202" s="33">
        <v>40.35</v>
      </c>
      <c r="LR202" s="33">
        <v>24.97</v>
      </c>
      <c r="LS202" s="33">
        <v>47.29</v>
      </c>
      <c r="LT202" s="11">
        <f t="shared" si="1281"/>
        <v>0.171995043370508</v>
      </c>
      <c r="LU202" s="33">
        <v>14.28</v>
      </c>
      <c r="LV202" s="33">
        <v>47.97</v>
      </c>
      <c r="LW202" s="33">
        <v>35.950000000000003</v>
      </c>
      <c r="LX202" s="11">
        <f t="shared" si="1282"/>
        <v>1.5175070028011206</v>
      </c>
      <c r="LY202" s="33">
        <v>8.8390000000000004</v>
      </c>
      <c r="LZ202" s="33">
        <v>7.9580000000000002</v>
      </c>
      <c r="MA202" s="33">
        <v>5.3419999999999996</v>
      </c>
      <c r="MB202" s="11">
        <f t="shared" si="1283"/>
        <v>-0.39563299015725767</v>
      </c>
      <c r="MC202" s="33">
        <v>36.53</v>
      </c>
      <c r="MD202" s="33">
        <v>19.100000000000001</v>
      </c>
      <c r="ME202" s="33">
        <v>11.42</v>
      </c>
      <c r="MF202" s="11">
        <f t="shared" si="1284"/>
        <v>-0.68738023542294002</v>
      </c>
      <c r="MG202" s="33">
        <v>1E-3</v>
      </c>
      <c r="MH202" s="33">
        <v>0</v>
      </c>
      <c r="MI202" s="33">
        <v>0</v>
      </c>
      <c r="MJ202" s="11">
        <f t="shared" si="1285"/>
        <v>-1</v>
      </c>
      <c r="MK202" s="33">
        <v>0.36499999999999999</v>
      </c>
      <c r="ML202" s="33">
        <v>0.29399999999999998</v>
      </c>
      <c r="MM202" s="33">
        <v>0.23</v>
      </c>
      <c r="MN202" s="11">
        <f t="shared" si="1286"/>
        <v>-0.36986301369863012</v>
      </c>
      <c r="MO202" s="33">
        <v>2.5</v>
      </c>
      <c r="MP202" s="33">
        <v>3.2040000000000002</v>
      </c>
      <c r="MQ202" s="33">
        <v>6.4359999999999999</v>
      </c>
      <c r="MR202" s="11">
        <f t="shared" si="1287"/>
        <v>1.5744</v>
      </c>
      <c r="MS202" s="33">
        <v>1.2869999999999999</v>
      </c>
      <c r="MT202" s="33">
        <v>2.3479999999999999</v>
      </c>
      <c r="MU202" s="33">
        <v>3.339</v>
      </c>
      <c r="MV202" s="11">
        <f t="shared" si="1288"/>
        <v>1.5944055944055946</v>
      </c>
      <c r="MW202" s="33">
        <v>1.399</v>
      </c>
      <c r="MX202" s="33">
        <v>2.3690000000000002</v>
      </c>
      <c r="MY202" s="33">
        <v>3.339</v>
      </c>
      <c r="MZ202" s="11">
        <f t="shared" si="1289"/>
        <v>1.3867047891350965</v>
      </c>
      <c r="NA202" s="33">
        <v>17</v>
      </c>
      <c r="NB202" s="33">
        <v>17.399999999999999</v>
      </c>
      <c r="NC202" s="33">
        <v>18.61</v>
      </c>
      <c r="ND202" s="11">
        <f t="shared" si="1290"/>
        <v>9.470588235294114E-2</v>
      </c>
      <c r="NE202" s="33">
        <v>9</v>
      </c>
      <c r="NF202" s="33">
        <v>12.68</v>
      </c>
      <c r="NG202" s="33">
        <v>14</v>
      </c>
      <c r="NH202" s="11">
        <f t="shared" si="1291"/>
        <v>0.55555555555555558</v>
      </c>
      <c r="NI202" s="33">
        <v>0.28699999999999998</v>
      </c>
      <c r="NJ202" s="33">
        <v>0.33300000000000002</v>
      </c>
      <c r="NK202" s="33">
        <v>0.51700000000000002</v>
      </c>
      <c r="NL202" s="11">
        <f t="shared" si="1292"/>
        <v>0.8013937282229967</v>
      </c>
      <c r="NM202" s="33">
        <v>5.5650000000000004</v>
      </c>
      <c r="NN202" s="33">
        <v>6.2729999999999997</v>
      </c>
      <c r="NO202" s="33">
        <v>6.915</v>
      </c>
      <c r="NP202" s="11">
        <f t="shared" si="1293"/>
        <v>0.24258760107816704</v>
      </c>
      <c r="NQ202" s="33">
        <v>5.976</v>
      </c>
      <c r="NR202" s="33">
        <v>9.9990000000000006</v>
      </c>
      <c r="NS202" s="33">
        <v>15.78</v>
      </c>
      <c r="NT202" s="11">
        <f t="shared" si="1294"/>
        <v>1.6405622489959837</v>
      </c>
      <c r="NU202" s="33">
        <v>46.11</v>
      </c>
      <c r="NV202" s="33">
        <v>57.8</v>
      </c>
      <c r="NW202" s="33">
        <v>69.430000000000007</v>
      </c>
      <c r="NX202" s="11">
        <f t="shared" si="1295"/>
        <v>0.50574712643678177</v>
      </c>
      <c r="NY202" s="33">
        <v>0.78400000000000003</v>
      </c>
      <c r="NZ202" s="33">
        <v>0.85599999999999998</v>
      </c>
      <c r="OA202" s="33">
        <v>0.92</v>
      </c>
      <c r="OB202" s="11">
        <f t="shared" si="1296"/>
        <v>0.17346938775510204</v>
      </c>
      <c r="OC202" s="33">
        <v>0.30499999999999999</v>
      </c>
      <c r="OD202" s="33">
        <v>0.33200000000000002</v>
      </c>
      <c r="OE202" s="33">
        <v>0.61399999999999999</v>
      </c>
      <c r="OF202" s="11">
        <f t="shared" si="1297"/>
        <v>1.0131147540983607</v>
      </c>
      <c r="OG202" s="33">
        <v>0.56899999999999995</v>
      </c>
      <c r="OH202" s="33">
        <v>0.60099999999999998</v>
      </c>
      <c r="OI202" s="33">
        <v>0.72399999999999998</v>
      </c>
      <c r="OJ202" s="11">
        <f t="shared" si="1298"/>
        <v>0.27240773286467496</v>
      </c>
      <c r="OK202" s="17">
        <v>0.55300000000000005</v>
      </c>
      <c r="OL202">
        <v>0.59599999999999997</v>
      </c>
      <c r="OM202">
        <v>0.753</v>
      </c>
      <c r="ON202">
        <f t="shared" si="1299"/>
        <v>0.3616636528028932</v>
      </c>
    </row>
    <row r="203" spans="2:404" s="27" customFormat="1">
      <c r="B203" s="28" t="s">
        <v>149</v>
      </c>
      <c r="C203" s="29"/>
      <c r="D203" s="29" t="s">
        <v>4</v>
      </c>
      <c r="E203" s="30">
        <v>0.40100000000000002</v>
      </c>
      <c r="F203" s="30">
        <v>0.51400000000000001</v>
      </c>
      <c r="G203" s="30">
        <v>0.54500000000000004</v>
      </c>
      <c r="H203" s="31">
        <f t="shared" si="1200"/>
        <v>0.35910224438902744</v>
      </c>
      <c r="I203" s="30">
        <v>5.27</v>
      </c>
      <c r="J203" s="30">
        <v>5.27</v>
      </c>
      <c r="K203" s="30">
        <v>5.27</v>
      </c>
      <c r="L203" s="31">
        <f t="shared" si="1201"/>
        <v>0</v>
      </c>
      <c r="M203" s="30">
        <v>2.0350000000000001</v>
      </c>
      <c r="N203" s="30">
        <v>2.0350000000000001</v>
      </c>
      <c r="O203" s="30">
        <v>2.0350000000000001</v>
      </c>
      <c r="P203" s="31">
        <f t="shared" si="1202"/>
        <v>0</v>
      </c>
      <c r="Q203" s="30">
        <v>76.09</v>
      </c>
      <c r="R203" s="30">
        <v>97.62</v>
      </c>
      <c r="S203" s="30">
        <v>103.4</v>
      </c>
      <c r="T203" s="31">
        <f t="shared" si="1203"/>
        <v>0.35891707188855304</v>
      </c>
      <c r="U203" s="30">
        <v>197.1</v>
      </c>
      <c r="V203" s="30">
        <v>252.8</v>
      </c>
      <c r="W203" s="30">
        <v>267.7</v>
      </c>
      <c r="X203" s="31">
        <f t="shared" si="1204"/>
        <v>0.35819381024860475</v>
      </c>
      <c r="Y203" s="30">
        <v>75.2</v>
      </c>
      <c r="Z203" s="30">
        <v>92</v>
      </c>
      <c r="AA203" s="30">
        <v>92</v>
      </c>
      <c r="AB203" s="31">
        <f t="shared" si="1205"/>
        <v>0.2234042553191489</v>
      </c>
      <c r="AC203" s="30">
        <v>1.498</v>
      </c>
      <c r="AD203" s="30">
        <v>0.59499999999999997</v>
      </c>
      <c r="AE203" s="30">
        <v>6.0000000000000001E-3</v>
      </c>
      <c r="AF203" s="31">
        <f t="shared" si="1206"/>
        <v>-0.99599465954606137</v>
      </c>
      <c r="AG203" s="30">
        <v>2.0579999999999998</v>
      </c>
      <c r="AH203" s="30">
        <v>1.9</v>
      </c>
      <c r="AI203" s="30">
        <v>1.9</v>
      </c>
      <c r="AJ203" s="31">
        <f t="shared" si="1207"/>
        <v>-7.6773566569484905E-2</v>
      </c>
      <c r="AK203" s="30">
        <v>0.107</v>
      </c>
      <c r="AL203" s="30">
        <v>9.8000000000000004E-2</v>
      </c>
      <c r="AM203" s="30">
        <v>9.0999999999999998E-2</v>
      </c>
      <c r="AN203" s="31">
        <f t="shared" si="1208"/>
        <v>-0.14953271028037385</v>
      </c>
      <c r="AO203" s="30">
        <v>1.4999999999999999E-2</v>
      </c>
      <c r="AP203" s="30">
        <v>8.3000000000000004E-2</v>
      </c>
      <c r="AQ203" s="30">
        <v>0.124</v>
      </c>
      <c r="AR203" s="31">
        <f t="shared" si="1209"/>
        <v>7.2666666666666666</v>
      </c>
      <c r="AS203" s="30">
        <v>0.32900000000000001</v>
      </c>
      <c r="AT203" s="30">
        <v>0.23899999999999999</v>
      </c>
      <c r="AU203" s="30">
        <v>0.214</v>
      </c>
      <c r="AV203" s="31">
        <f t="shared" si="1210"/>
        <v>-0.34954407294832829</v>
      </c>
      <c r="AW203" s="30">
        <v>0.96799999999999997</v>
      </c>
      <c r="AX203" s="30">
        <v>0.97799999999999998</v>
      </c>
      <c r="AY203" s="30">
        <v>0.98699999999999999</v>
      </c>
      <c r="AZ203" s="31">
        <f t="shared" si="1211"/>
        <v>1.9628099173553737E-2</v>
      </c>
      <c r="BA203" s="30">
        <v>0.81399999999999995</v>
      </c>
      <c r="BB203" s="30">
        <v>0.82099999999999995</v>
      </c>
      <c r="BC203" s="30">
        <v>0.82599999999999996</v>
      </c>
      <c r="BD203" s="31">
        <f t="shared" si="1212"/>
        <v>1.4742014742014756E-2</v>
      </c>
      <c r="BE203" s="30">
        <v>0</v>
      </c>
      <c r="BF203" s="30">
        <v>0</v>
      </c>
      <c r="BG203" s="30">
        <v>0</v>
      </c>
      <c r="BH203" s="31" t="str">
        <f t="shared" si="1213"/>
        <v/>
      </c>
      <c r="BI203" s="30">
        <v>0</v>
      </c>
      <c r="BJ203" s="30">
        <v>0</v>
      </c>
      <c r="BK203" s="30">
        <v>0</v>
      </c>
      <c r="BL203" s="31" t="str">
        <f t="shared" si="1214"/>
        <v/>
      </c>
      <c r="BM203" s="30">
        <v>0</v>
      </c>
      <c r="BN203" s="30">
        <v>0</v>
      </c>
      <c r="BO203" s="30">
        <v>0</v>
      </c>
      <c r="BP203" s="31" t="str">
        <f t="shared" si="1215"/>
        <v/>
      </c>
      <c r="BQ203" s="30">
        <v>0</v>
      </c>
      <c r="BR203" s="30">
        <v>0</v>
      </c>
      <c r="BS203" s="30">
        <v>0</v>
      </c>
      <c r="BT203" s="31" t="str">
        <f t="shared" si="1216"/>
        <v/>
      </c>
      <c r="BU203" s="30">
        <v>1E-3</v>
      </c>
      <c r="BV203" s="30">
        <v>0</v>
      </c>
      <c r="BW203" s="30">
        <v>0</v>
      </c>
      <c r="BX203" s="31">
        <f t="shared" si="1217"/>
        <v>-1</v>
      </c>
      <c r="BY203" s="30">
        <v>0.23799999999999999</v>
      </c>
      <c r="BZ203" s="30">
        <v>0</v>
      </c>
      <c r="CA203" s="30">
        <v>0</v>
      </c>
      <c r="CB203" s="31">
        <f t="shared" si="1218"/>
        <v>-1</v>
      </c>
      <c r="CC203" s="30">
        <v>5.0999999999999997E-2</v>
      </c>
      <c r="CD203" s="30">
        <v>0</v>
      </c>
      <c r="CE203" s="30">
        <v>0</v>
      </c>
      <c r="CF203" s="31">
        <f t="shared" si="1219"/>
        <v>-1</v>
      </c>
      <c r="CG203" s="30">
        <v>12.77</v>
      </c>
      <c r="CH203" s="30">
        <v>5.0000000000000001E-3</v>
      </c>
      <c r="CI203" s="30">
        <v>0</v>
      </c>
      <c r="CJ203" s="31">
        <f t="shared" si="1220"/>
        <v>-1</v>
      </c>
      <c r="CK203" s="30">
        <v>0.28399999999999997</v>
      </c>
      <c r="CL203" s="30">
        <v>7.0000000000000001E-3</v>
      </c>
      <c r="CM203" s="30">
        <v>0</v>
      </c>
      <c r="CN203" s="31">
        <f t="shared" si="1221"/>
        <v>-1</v>
      </c>
      <c r="CO203" s="30">
        <v>70.86</v>
      </c>
      <c r="CP203" s="30">
        <v>1.4530000000000001</v>
      </c>
      <c r="CQ203" s="30">
        <v>0</v>
      </c>
      <c r="CR203" s="31">
        <f t="shared" si="1222"/>
        <v>-1</v>
      </c>
      <c r="CS203" s="30">
        <v>9.85</v>
      </c>
      <c r="CT203" s="30">
        <v>14.3</v>
      </c>
      <c r="CU203" s="30">
        <v>17.260000000000002</v>
      </c>
      <c r="CV203" s="31">
        <f t="shared" si="1223"/>
        <v>0.75228426395939108</v>
      </c>
      <c r="CW203" s="30">
        <v>45.32</v>
      </c>
      <c r="CX203" s="30">
        <v>43.85</v>
      </c>
      <c r="CY203" s="30">
        <v>42.84</v>
      </c>
      <c r="CZ203" s="31">
        <f t="shared" si="1224"/>
        <v>-5.4721977052074072E-2</v>
      </c>
      <c r="DA203" s="30">
        <v>18.170000000000002</v>
      </c>
      <c r="DB203" s="30">
        <v>22.56</v>
      </c>
      <c r="DC203" s="30">
        <v>23.33</v>
      </c>
      <c r="DD203" s="31">
        <f t="shared" si="1225"/>
        <v>0.28398458998348908</v>
      </c>
      <c r="DE203" s="30">
        <v>77.94</v>
      </c>
      <c r="DF203" s="30">
        <v>80.2</v>
      </c>
      <c r="DG203" s="30">
        <v>82.02</v>
      </c>
      <c r="DH203" s="31">
        <f t="shared" si="1226"/>
        <v>5.2347959969207061E-2</v>
      </c>
      <c r="DI203" s="30">
        <v>5.4050000000000002</v>
      </c>
      <c r="DJ203" s="30">
        <v>3.548</v>
      </c>
      <c r="DK203" s="30">
        <v>2.528</v>
      </c>
      <c r="DL203" s="31">
        <f t="shared" si="1227"/>
        <v>-0.53228492136910266</v>
      </c>
      <c r="DM203" s="30">
        <v>6.3330000000000002</v>
      </c>
      <c r="DN203" s="30">
        <v>4.1680000000000001</v>
      </c>
      <c r="DO203" s="30">
        <v>2.9729999999999999</v>
      </c>
      <c r="DP203" s="31">
        <f t="shared" si="1228"/>
        <v>-0.53055423969682614</v>
      </c>
      <c r="DQ203" s="30">
        <v>87.67</v>
      </c>
      <c r="DR203" s="30">
        <v>82.35</v>
      </c>
      <c r="DS203" s="30">
        <v>82.52</v>
      </c>
      <c r="DT203" s="31">
        <f t="shared" si="1229"/>
        <v>-5.874301357362844E-2</v>
      </c>
      <c r="DU203" s="30">
        <v>3088</v>
      </c>
      <c r="DV203" s="30">
        <v>3185</v>
      </c>
      <c r="DW203" s="30">
        <v>3312</v>
      </c>
      <c r="DX203" s="31">
        <f t="shared" si="1230"/>
        <v>7.2538860103626937E-2</v>
      </c>
      <c r="DY203" s="30">
        <v>6.0419999999999998</v>
      </c>
      <c r="DZ203" s="30">
        <v>5.1239999999999997</v>
      </c>
      <c r="EA203" s="30">
        <v>4.032</v>
      </c>
      <c r="EB203" s="31">
        <f t="shared" si="1231"/>
        <v>-0.33267130089374375</v>
      </c>
      <c r="EC203" s="30">
        <v>29</v>
      </c>
      <c r="ED203" s="30">
        <v>30.78</v>
      </c>
      <c r="EE203" s="30">
        <v>33.17</v>
      </c>
      <c r="EF203" s="31">
        <f t="shared" si="1232"/>
        <v>0.14379310344827592</v>
      </c>
      <c r="EG203" s="30">
        <v>18.309999999999999</v>
      </c>
      <c r="EH203" s="30">
        <v>17.84</v>
      </c>
      <c r="EI203" s="30">
        <v>17.66</v>
      </c>
      <c r="EJ203" s="31">
        <f t="shared" si="1233"/>
        <v>-3.5499726925177423E-2</v>
      </c>
      <c r="EK203" s="30">
        <v>3.0000000000000001E-3</v>
      </c>
      <c r="EL203" s="30">
        <v>3.0000000000000001E-3</v>
      </c>
      <c r="EM203" s="30">
        <v>2E-3</v>
      </c>
      <c r="EN203" s="31">
        <f t="shared" si="1234"/>
        <v>-0.33333333333333331</v>
      </c>
      <c r="EO203" s="30">
        <v>3.3000000000000002E-2</v>
      </c>
      <c r="EP203" s="30">
        <v>6.2E-2</v>
      </c>
      <c r="EQ203" s="30">
        <v>7.0000000000000007E-2</v>
      </c>
      <c r="ER203" s="31">
        <f t="shared" si="1235"/>
        <v>1.1212121212121213</v>
      </c>
      <c r="ES203" s="30">
        <v>6.0000000000000001E-3</v>
      </c>
      <c r="ET203" s="30">
        <v>0.01</v>
      </c>
      <c r="EU203" s="30">
        <v>1.2E-2</v>
      </c>
      <c r="EV203" s="31">
        <f t="shared" si="1236"/>
        <v>1</v>
      </c>
      <c r="EW203" s="30">
        <v>2E-3</v>
      </c>
      <c r="EX203" s="30">
        <v>2E-3</v>
      </c>
      <c r="EY203" s="30">
        <v>1E-3</v>
      </c>
      <c r="EZ203" s="31">
        <f t="shared" si="1237"/>
        <v>-0.5</v>
      </c>
      <c r="FA203" s="30">
        <v>2.3E-2</v>
      </c>
      <c r="FB203" s="30">
        <v>0.04</v>
      </c>
      <c r="FC203" s="30">
        <v>4.5999999999999999E-2</v>
      </c>
      <c r="FD203" s="31">
        <f t="shared" si="1238"/>
        <v>1</v>
      </c>
      <c r="FE203" s="30">
        <v>1E-3</v>
      </c>
      <c r="FF203" s="30">
        <v>2E-3</v>
      </c>
      <c r="FG203" s="30">
        <v>3.0000000000000001E-3</v>
      </c>
      <c r="FH203" s="31">
        <f t="shared" si="1239"/>
        <v>2</v>
      </c>
      <c r="FI203" s="30">
        <v>1E-3</v>
      </c>
      <c r="FJ203" s="30">
        <v>4.0000000000000001E-3</v>
      </c>
      <c r="FK203" s="30">
        <v>6.0000000000000001E-3</v>
      </c>
      <c r="FL203" s="31">
        <f t="shared" si="1240"/>
        <v>5</v>
      </c>
      <c r="FM203" s="30">
        <v>0</v>
      </c>
      <c r="FN203" s="30">
        <v>2E-3</v>
      </c>
      <c r="FO203" s="30">
        <v>1E-3</v>
      </c>
      <c r="FP203" s="31" t="str">
        <f t="shared" si="1241"/>
        <v/>
      </c>
      <c r="FQ203" s="30">
        <v>3.0000000000000001E-3</v>
      </c>
      <c r="FR203" s="30">
        <v>6.0000000000000001E-3</v>
      </c>
      <c r="FS203" s="30">
        <v>8.0000000000000002E-3</v>
      </c>
      <c r="FT203" s="31">
        <f t="shared" si="1242"/>
        <v>1.6666666666666667</v>
      </c>
      <c r="FU203" s="30">
        <v>0</v>
      </c>
      <c r="FV203" s="30">
        <v>0</v>
      </c>
      <c r="FW203" s="30">
        <v>0</v>
      </c>
      <c r="FX203" s="31" t="str">
        <f t="shared" si="1243"/>
        <v/>
      </c>
      <c r="FY203" s="30">
        <v>0.08</v>
      </c>
      <c r="FZ203" s="30">
        <v>0.23599999999999999</v>
      </c>
      <c r="GA203" s="30">
        <v>0.32400000000000001</v>
      </c>
      <c r="GB203" s="31">
        <f t="shared" si="1244"/>
        <v>3.05</v>
      </c>
      <c r="GC203" s="30">
        <v>0.04</v>
      </c>
      <c r="GD203" s="30">
        <v>4.9000000000000002E-2</v>
      </c>
      <c r="GE203" s="30">
        <v>4.1000000000000002E-2</v>
      </c>
      <c r="GF203" s="31">
        <f t="shared" si="1245"/>
        <v>2.5000000000000022E-2</v>
      </c>
      <c r="GG203" s="30">
        <v>0.38200000000000001</v>
      </c>
      <c r="GH203" s="30">
        <v>1.3149999999999999</v>
      </c>
      <c r="GI203" s="30">
        <v>2.1549999999999998</v>
      </c>
      <c r="GJ203" s="31">
        <f t="shared" si="1246"/>
        <v>4.6413612565445019</v>
      </c>
      <c r="GK203" s="30">
        <v>2.8000000000000001E-2</v>
      </c>
      <c r="GL203" s="30">
        <v>0.105</v>
      </c>
      <c r="GM203" s="30">
        <v>0.161</v>
      </c>
      <c r="GN203" s="31">
        <f t="shared" si="1247"/>
        <v>4.75</v>
      </c>
      <c r="GO203" s="30">
        <v>8.5000000000000006E-2</v>
      </c>
      <c r="GP203" s="30">
        <v>0.27</v>
      </c>
      <c r="GQ203" s="30">
        <v>0.42399999999999999</v>
      </c>
      <c r="GR203" s="31">
        <f t="shared" si="1248"/>
        <v>3.9882352941176462</v>
      </c>
      <c r="GS203" s="30">
        <v>0.22700000000000001</v>
      </c>
      <c r="GT203" s="30">
        <v>0.63500000000000001</v>
      </c>
      <c r="GU203" s="30">
        <v>0.88900000000000001</v>
      </c>
      <c r="GV203" s="31">
        <f t="shared" si="1249"/>
        <v>2.9162995594713657</v>
      </c>
      <c r="GW203" s="30">
        <v>3.3000000000000002E-2</v>
      </c>
      <c r="GX203" s="30">
        <v>0.13400000000000001</v>
      </c>
      <c r="GY203" s="30">
        <v>0.26700000000000002</v>
      </c>
      <c r="GZ203" s="31">
        <f t="shared" si="1250"/>
        <v>7.0909090909090908</v>
      </c>
      <c r="HA203" s="30">
        <v>5.2999999999999999E-2</v>
      </c>
      <c r="HB203" s="30">
        <v>0.26900000000000002</v>
      </c>
      <c r="HC203" s="30">
        <v>0.56399999999999995</v>
      </c>
      <c r="HD203" s="31">
        <f t="shared" si="1251"/>
        <v>9.6415094339622627</v>
      </c>
      <c r="HE203" s="30">
        <v>8.5999999999999993E-2</v>
      </c>
      <c r="HF203" s="30">
        <v>0.28699999999999998</v>
      </c>
      <c r="HG203" s="30">
        <v>0.51300000000000001</v>
      </c>
      <c r="HH203" s="31">
        <f t="shared" si="1252"/>
        <v>4.9651162790697683</v>
      </c>
      <c r="HI203" s="30">
        <v>0.129</v>
      </c>
      <c r="HJ203" s="30">
        <v>0.26600000000000001</v>
      </c>
      <c r="HK203" s="30">
        <v>0.35499999999999998</v>
      </c>
      <c r="HL203" s="31">
        <f t="shared" si="1253"/>
        <v>1.7519379844961238</v>
      </c>
      <c r="HM203" s="30">
        <v>0.03</v>
      </c>
      <c r="HN203" s="30">
        <v>8.5999999999999993E-2</v>
      </c>
      <c r="HO203" s="30">
        <v>0.126</v>
      </c>
      <c r="HP203" s="31">
        <f t="shared" si="1254"/>
        <v>3.2</v>
      </c>
      <c r="HQ203" s="30">
        <v>6.8000000000000005E-2</v>
      </c>
      <c r="HR203" s="30">
        <v>0.214</v>
      </c>
      <c r="HS203" s="30">
        <v>0.38900000000000001</v>
      </c>
      <c r="HT203" s="31">
        <f t="shared" si="1255"/>
        <v>4.7205882352941178</v>
      </c>
      <c r="HU203" s="30">
        <v>100</v>
      </c>
      <c r="HV203" s="30">
        <v>100</v>
      </c>
      <c r="HW203" s="30">
        <v>100</v>
      </c>
      <c r="HX203" s="31">
        <f t="shared" si="1256"/>
        <v>0</v>
      </c>
      <c r="HY203" s="30">
        <v>8.5079999999999991</v>
      </c>
      <c r="HZ203" s="30">
        <v>10.02</v>
      </c>
      <c r="IA203" s="30">
        <v>11.64</v>
      </c>
      <c r="IB203" s="31">
        <f t="shared" si="1257"/>
        <v>0.36812411847672799</v>
      </c>
      <c r="IC203" s="30">
        <v>8.6270000000000007</v>
      </c>
      <c r="ID203" s="30">
        <v>10.01</v>
      </c>
      <c r="IE203" s="30">
        <v>11.6</v>
      </c>
      <c r="IF203" s="31">
        <f t="shared" si="1258"/>
        <v>0.34461574127738481</v>
      </c>
      <c r="IG203" s="30">
        <v>92.91</v>
      </c>
      <c r="IH203" s="30">
        <v>99.22</v>
      </c>
      <c r="II203" s="30">
        <v>99.95</v>
      </c>
      <c r="IJ203" s="31">
        <f t="shared" si="1259"/>
        <v>7.5772252717683855E-2</v>
      </c>
      <c r="IK203" s="30">
        <v>119.4</v>
      </c>
      <c r="IL203" s="30">
        <v>110.6</v>
      </c>
      <c r="IM203" s="30">
        <v>111.6</v>
      </c>
      <c r="IN203" s="31">
        <f t="shared" si="1260"/>
        <v>-6.5326633165829234E-2</v>
      </c>
      <c r="IO203" s="30">
        <v>106</v>
      </c>
      <c r="IP203" s="30">
        <v>87.2</v>
      </c>
      <c r="IQ203" s="30">
        <v>98</v>
      </c>
      <c r="IR203" s="31">
        <f t="shared" si="1261"/>
        <v>-7.5471698113207544E-2</v>
      </c>
      <c r="IS203" s="30">
        <v>17.16</v>
      </c>
      <c r="IT203" s="30">
        <v>28.8</v>
      </c>
      <c r="IU203" s="30">
        <v>40.270000000000003</v>
      </c>
      <c r="IV203" s="31">
        <f t="shared" si="1262"/>
        <v>1.346736596736597</v>
      </c>
      <c r="IW203" s="30">
        <v>10.17</v>
      </c>
      <c r="IX203" s="30">
        <v>24.1</v>
      </c>
      <c r="IY203" s="30">
        <v>36.69</v>
      </c>
      <c r="IZ203" s="31">
        <f t="shared" si="1263"/>
        <v>2.6076696165191735</v>
      </c>
      <c r="JA203" s="30">
        <v>7412</v>
      </c>
      <c r="JB203" s="30">
        <v>13243</v>
      </c>
      <c r="JC203" s="30">
        <v>14186</v>
      </c>
      <c r="JD203" s="31">
        <f t="shared" si="1264"/>
        <v>0.91392336751214243</v>
      </c>
      <c r="JE203" s="30">
        <v>5.64</v>
      </c>
      <c r="JF203" s="30">
        <v>12.93</v>
      </c>
      <c r="JG203" s="30">
        <v>14.66</v>
      </c>
      <c r="JH203" s="31">
        <f t="shared" si="1265"/>
        <v>1.5992907801418439</v>
      </c>
      <c r="JI203" s="30">
        <v>80.27</v>
      </c>
      <c r="JJ203" s="30">
        <v>100</v>
      </c>
      <c r="JK203" s="30">
        <v>100</v>
      </c>
      <c r="JL203" s="31">
        <f t="shared" si="1266"/>
        <v>0.24579544038868825</v>
      </c>
      <c r="JM203" s="30">
        <v>81.12</v>
      </c>
      <c r="JN203" s="30">
        <v>83.05</v>
      </c>
      <c r="JO203" s="30">
        <v>82.51</v>
      </c>
      <c r="JP203" s="31">
        <f t="shared" si="1267"/>
        <v>1.7135108481262335E-2</v>
      </c>
      <c r="JQ203" s="30">
        <v>510</v>
      </c>
      <c r="JR203" s="30">
        <v>590</v>
      </c>
      <c r="JS203" s="30">
        <v>669.6</v>
      </c>
      <c r="JT203" s="31">
        <f t="shared" si="1268"/>
        <v>0.31294117647058828</v>
      </c>
      <c r="JU203" s="30">
        <v>99.65</v>
      </c>
      <c r="JV203" s="30">
        <v>98.74</v>
      </c>
      <c r="JW203" s="30">
        <v>99.3</v>
      </c>
      <c r="JX203" s="31">
        <f t="shared" si="1269"/>
        <v>-3.512293025589649E-3</v>
      </c>
      <c r="JY203" s="30">
        <v>0.73599999999999999</v>
      </c>
      <c r="JZ203" s="30">
        <v>0.90800000000000003</v>
      </c>
      <c r="KA203" s="30">
        <v>0.82199999999999995</v>
      </c>
      <c r="KB203" s="31">
        <f t="shared" si="1270"/>
        <v>0.11684782608695647</v>
      </c>
      <c r="KC203" s="30">
        <v>100</v>
      </c>
      <c r="KD203" s="30">
        <v>100</v>
      </c>
      <c r="KE203" s="30">
        <v>100</v>
      </c>
      <c r="KF203" s="31">
        <f t="shared" si="1271"/>
        <v>0</v>
      </c>
      <c r="KG203" s="30">
        <v>100</v>
      </c>
      <c r="KH203" s="30">
        <v>98.95</v>
      </c>
      <c r="KI203" s="30">
        <v>99.43</v>
      </c>
      <c r="KJ203" s="31">
        <f t="shared" si="1272"/>
        <v>-5.6999999999999317E-3</v>
      </c>
      <c r="KK203" s="30">
        <v>98.19</v>
      </c>
      <c r="KL203" s="30">
        <v>97.68</v>
      </c>
      <c r="KM203" s="30">
        <v>98.52</v>
      </c>
      <c r="KN203" s="31">
        <f t="shared" si="1273"/>
        <v>3.3608310418576058E-3</v>
      </c>
      <c r="KO203" s="30">
        <v>91.67</v>
      </c>
      <c r="KP203" s="30">
        <v>92.36</v>
      </c>
      <c r="KQ203" s="30">
        <v>92.71</v>
      </c>
      <c r="KR203" s="31">
        <f t="shared" si="1274"/>
        <v>1.1345041998472695E-2</v>
      </c>
      <c r="KS203" s="30">
        <v>1</v>
      </c>
      <c r="KT203" s="30">
        <v>0.998</v>
      </c>
      <c r="KU203" s="30">
        <v>1.004</v>
      </c>
      <c r="KV203" s="31">
        <f t="shared" si="1275"/>
        <v>4.0000000000000036E-3</v>
      </c>
      <c r="KW203" s="30">
        <v>20.03</v>
      </c>
      <c r="KX203" s="30">
        <v>5.6760000000000002</v>
      </c>
      <c r="KY203" s="30">
        <v>3.1349999999999998</v>
      </c>
      <c r="KZ203" s="31">
        <f t="shared" si="1276"/>
        <v>-0.84348477284073897</v>
      </c>
      <c r="LA203" s="30">
        <v>109.1</v>
      </c>
      <c r="LB203" s="30">
        <v>154.1</v>
      </c>
      <c r="LC203" s="30">
        <v>151.4</v>
      </c>
      <c r="LD203" s="31">
        <f t="shared" si="1277"/>
        <v>0.38771769019248409</v>
      </c>
      <c r="LE203" s="30">
        <v>58.83</v>
      </c>
      <c r="LF203" s="30">
        <v>154</v>
      </c>
      <c r="LG203" s="30">
        <v>151.4</v>
      </c>
      <c r="LH203" s="31">
        <f t="shared" si="1278"/>
        <v>1.5735169131395548</v>
      </c>
      <c r="LI203" s="30">
        <v>7.9000000000000001E-2</v>
      </c>
      <c r="LJ203" s="30">
        <v>0.127</v>
      </c>
      <c r="LK203" s="30">
        <v>9.2999999999999999E-2</v>
      </c>
      <c r="LL203" s="31">
        <f t="shared" si="1279"/>
        <v>0.17721518987341769</v>
      </c>
      <c r="LM203" s="30">
        <v>0.28000000000000003</v>
      </c>
      <c r="LN203" s="30">
        <v>0.34200000000000003</v>
      </c>
      <c r="LO203" s="30">
        <v>0.37</v>
      </c>
      <c r="LP203" s="31">
        <f t="shared" si="1280"/>
        <v>0.32142857142857129</v>
      </c>
      <c r="LQ203" s="30">
        <v>37.299999999999997</v>
      </c>
      <c r="LR203" s="30">
        <v>60.66</v>
      </c>
      <c r="LS203" s="30">
        <v>48.98</v>
      </c>
      <c r="LT203" s="31">
        <f t="shared" si="1281"/>
        <v>0.31313672922252012</v>
      </c>
      <c r="LU203" s="30">
        <v>34.89</v>
      </c>
      <c r="LV203" s="30">
        <v>20.82</v>
      </c>
      <c r="LW203" s="30">
        <v>26.58</v>
      </c>
      <c r="LX203" s="31">
        <f t="shared" si="1282"/>
        <v>-0.238177128116939</v>
      </c>
      <c r="LY203" s="30">
        <v>5.532</v>
      </c>
      <c r="LZ203" s="30">
        <v>4.4630000000000001</v>
      </c>
      <c r="MA203" s="30">
        <v>6.1349999999999998</v>
      </c>
      <c r="MB203" s="31">
        <f t="shared" si="1283"/>
        <v>0.10900216919739691</v>
      </c>
      <c r="MC203" s="30">
        <v>22.28</v>
      </c>
      <c r="MD203" s="30">
        <v>14.06</v>
      </c>
      <c r="ME203" s="30">
        <v>18.3</v>
      </c>
      <c r="MF203" s="31">
        <f t="shared" si="1284"/>
        <v>-0.17863554757630162</v>
      </c>
      <c r="MG203" s="30">
        <v>1E-3</v>
      </c>
      <c r="MH203" s="30">
        <v>0</v>
      </c>
      <c r="MI203" s="30">
        <v>0</v>
      </c>
      <c r="MJ203" s="31">
        <f t="shared" si="1285"/>
        <v>-1</v>
      </c>
      <c r="MK203" s="30">
        <v>0.24099999999999999</v>
      </c>
      <c r="ML203" s="30">
        <v>0.20499999999999999</v>
      </c>
      <c r="MM203" s="30">
        <v>0.184</v>
      </c>
      <c r="MN203" s="31">
        <f t="shared" si="1286"/>
        <v>-0.23651452282157676</v>
      </c>
      <c r="MO203" s="30">
        <v>5.5</v>
      </c>
      <c r="MP203" s="30">
        <v>6.3959999999999999</v>
      </c>
      <c r="MQ203" s="30">
        <v>7.1970000000000001</v>
      </c>
      <c r="MR203" s="31">
        <f t="shared" si="1287"/>
        <v>0.30854545454545457</v>
      </c>
      <c r="MS203" s="30">
        <v>3.399</v>
      </c>
      <c r="MT203" s="30">
        <v>3.5059999999999998</v>
      </c>
      <c r="MU203" s="30">
        <v>3.5840000000000001</v>
      </c>
      <c r="MV203" s="31">
        <f t="shared" si="1288"/>
        <v>5.4427772874374829E-2</v>
      </c>
      <c r="MW203" s="30">
        <v>3.6230000000000002</v>
      </c>
      <c r="MX203" s="30">
        <v>3.6909999999999998</v>
      </c>
      <c r="MY203" s="30">
        <v>3.72</v>
      </c>
      <c r="MZ203" s="31">
        <f t="shared" si="1289"/>
        <v>2.6773392216395245E-2</v>
      </c>
      <c r="NA203" s="30">
        <v>19.25</v>
      </c>
      <c r="NB203" s="30">
        <v>19.98</v>
      </c>
      <c r="NC203" s="30">
        <v>19.98</v>
      </c>
      <c r="ND203" s="31">
        <f t="shared" si="1290"/>
        <v>3.7922077922077947E-2</v>
      </c>
      <c r="NE203" s="30">
        <v>5</v>
      </c>
      <c r="NF203" s="30">
        <v>5.3639999999999999</v>
      </c>
      <c r="NG203" s="30">
        <v>5.78</v>
      </c>
      <c r="NH203" s="31">
        <f t="shared" si="1291"/>
        <v>0.15600000000000006</v>
      </c>
      <c r="NI203" s="30">
        <v>0.82</v>
      </c>
      <c r="NJ203" s="30">
        <v>0.87</v>
      </c>
      <c r="NK203" s="30">
        <v>0.88200000000000001</v>
      </c>
      <c r="NL203" s="31">
        <f t="shared" si="1292"/>
        <v>7.5609756097561043E-2</v>
      </c>
      <c r="NM203" s="30">
        <v>7.6870000000000003</v>
      </c>
      <c r="NN203" s="30">
        <v>7.7469999999999999</v>
      </c>
      <c r="NO203" s="30">
        <v>7.7880000000000003</v>
      </c>
      <c r="NP203" s="31">
        <f t="shared" si="1293"/>
        <v>1.3139065955509299E-2</v>
      </c>
      <c r="NQ203" s="30">
        <v>15.04</v>
      </c>
      <c r="NR203" s="30">
        <v>20.74</v>
      </c>
      <c r="NS203" s="30">
        <v>27.57</v>
      </c>
      <c r="NT203" s="31">
        <f t="shared" si="1294"/>
        <v>0.83311170212765973</v>
      </c>
      <c r="NU203" s="30">
        <v>24.66</v>
      </c>
      <c r="NV203" s="30">
        <v>53.21</v>
      </c>
      <c r="NW203" s="30">
        <v>54.71</v>
      </c>
      <c r="NX203" s="31">
        <f t="shared" si="1295"/>
        <v>1.2185725871857258</v>
      </c>
      <c r="NY203" s="30">
        <v>0.90900000000000003</v>
      </c>
      <c r="NZ203" s="30">
        <v>0.94499999999999995</v>
      </c>
      <c r="OA203" s="30">
        <v>0.96599999999999997</v>
      </c>
      <c r="OB203" s="31">
        <f t="shared" si="1296"/>
        <v>6.2706270627062632E-2</v>
      </c>
      <c r="OC203" s="30">
        <v>0.66500000000000004</v>
      </c>
      <c r="OD203" s="30">
        <v>0.82</v>
      </c>
      <c r="OE203" s="30">
        <v>0.86</v>
      </c>
      <c r="OF203" s="31">
        <f t="shared" si="1297"/>
        <v>0.29323308270676685</v>
      </c>
      <c r="OG203" s="30">
        <v>0.89100000000000001</v>
      </c>
      <c r="OH203" s="30">
        <v>0.93500000000000005</v>
      </c>
      <c r="OI203" s="30">
        <v>0.94</v>
      </c>
      <c r="OJ203" s="31">
        <f t="shared" si="1298"/>
        <v>5.4994388327721584E-2</v>
      </c>
      <c r="OK203" s="32">
        <v>0.82199999999999995</v>
      </c>
      <c r="OL203" s="27">
        <v>0.9</v>
      </c>
      <c r="OM203" s="27">
        <v>0.92200000000000004</v>
      </c>
      <c r="ON203" s="27">
        <f t="shared" si="1299"/>
        <v>0.12165450121654513</v>
      </c>
    </row>
    <row r="204" spans="2:404">
      <c r="B204" s="2" t="s">
        <v>21</v>
      </c>
      <c r="C204" s="8"/>
      <c r="D204" s="8" t="s">
        <v>4</v>
      </c>
      <c r="E204" s="15">
        <v>597.1</v>
      </c>
      <c r="F204" s="15">
        <v>743.6</v>
      </c>
      <c r="G204" s="15">
        <v>791.7</v>
      </c>
      <c r="H204" s="9">
        <f t="shared" si="1200"/>
        <v>0.32590855803048069</v>
      </c>
      <c r="I204" s="15">
        <v>4341</v>
      </c>
      <c r="J204" s="15">
        <v>4341</v>
      </c>
      <c r="K204" s="15">
        <v>4341</v>
      </c>
      <c r="L204" s="9">
        <f t="shared" si="1201"/>
        <v>0</v>
      </c>
      <c r="M204" s="15">
        <v>1676</v>
      </c>
      <c r="N204" s="15">
        <v>1676</v>
      </c>
      <c r="O204" s="15">
        <v>1676</v>
      </c>
      <c r="P204" s="9">
        <f t="shared" si="1202"/>
        <v>0</v>
      </c>
      <c r="Q204" s="15">
        <v>137.6</v>
      </c>
      <c r="R204" s="15">
        <v>171.3</v>
      </c>
      <c r="S204" s="15">
        <v>182.4</v>
      </c>
      <c r="T204" s="9">
        <f t="shared" si="1203"/>
        <v>0.32558139534883729</v>
      </c>
      <c r="U204" s="15">
        <v>356.3</v>
      </c>
      <c r="V204" s="15">
        <v>443.6</v>
      </c>
      <c r="W204" s="15">
        <v>472.4</v>
      </c>
      <c r="X204" s="9">
        <f t="shared" si="1204"/>
        <v>0.32584900364861064</v>
      </c>
      <c r="Y204" s="15">
        <v>43.52</v>
      </c>
      <c r="Z204" s="15">
        <v>57.98</v>
      </c>
      <c r="AA204" s="15">
        <v>68.12</v>
      </c>
      <c r="AB204" s="9">
        <f t="shared" si="1205"/>
        <v>0.56525735294117652</v>
      </c>
      <c r="AC204" s="15">
        <v>1.1739999999999999</v>
      </c>
      <c r="AD204" s="15">
        <v>0.51200000000000001</v>
      </c>
      <c r="AE204" s="15">
        <v>3.9E-2</v>
      </c>
      <c r="AF204" s="9">
        <f t="shared" si="1206"/>
        <v>-0.96678023850085182</v>
      </c>
      <c r="AG204" s="15">
        <v>2.306</v>
      </c>
      <c r="AH204" s="15">
        <v>1.903</v>
      </c>
      <c r="AI204" s="15">
        <v>1.875</v>
      </c>
      <c r="AJ204" s="9">
        <f t="shared" si="1207"/>
        <v>-0.18690372940156116</v>
      </c>
      <c r="AK204" s="15">
        <v>168.3</v>
      </c>
      <c r="AL204" s="15">
        <v>154.9</v>
      </c>
      <c r="AM204" s="15">
        <v>139</v>
      </c>
      <c r="AN204" s="9">
        <f t="shared" si="1208"/>
        <v>-0.17409387997623296</v>
      </c>
      <c r="AO204" s="15">
        <v>32.72</v>
      </c>
      <c r="AP204" s="15">
        <v>89.02</v>
      </c>
      <c r="AQ204" s="15">
        <v>154.1</v>
      </c>
      <c r="AR204" s="9">
        <f t="shared" si="1209"/>
        <v>3.7096577017114916</v>
      </c>
      <c r="AS204" s="15">
        <v>0.375</v>
      </c>
      <c r="AT204" s="15">
        <v>0.28000000000000003</v>
      </c>
      <c r="AU204" s="15">
        <v>0.22500000000000001</v>
      </c>
      <c r="AV204" s="9">
        <f t="shared" si="1210"/>
        <v>-0.39999999999999997</v>
      </c>
      <c r="AW204" s="15">
        <v>0.76300000000000001</v>
      </c>
      <c r="AX204" s="15">
        <v>0.85699999999999998</v>
      </c>
      <c r="AY204" s="15">
        <v>0.92600000000000005</v>
      </c>
      <c r="AZ204" s="9">
        <f t="shared" si="1211"/>
        <v>0.21363040629095678</v>
      </c>
      <c r="BA204" s="15">
        <v>0.64400000000000002</v>
      </c>
      <c r="BB204" s="15">
        <v>0.72199999999999998</v>
      </c>
      <c r="BC204" s="15">
        <v>0.77700000000000002</v>
      </c>
      <c r="BD204" s="9">
        <f t="shared" si="1212"/>
        <v>0.20652173913043478</v>
      </c>
      <c r="BE204" s="15">
        <v>99.11</v>
      </c>
      <c r="BF204" s="15">
        <v>17.940000000000001</v>
      </c>
      <c r="BG204" s="15">
        <v>2.706</v>
      </c>
      <c r="BH204" s="9">
        <f t="shared" si="1213"/>
        <v>-0.97269700332963371</v>
      </c>
      <c r="BI204" s="15">
        <v>0.16600000000000001</v>
      </c>
      <c r="BJ204" s="15">
        <v>2.4E-2</v>
      </c>
      <c r="BK204" s="15">
        <v>3.0000000000000001E-3</v>
      </c>
      <c r="BL204" s="9">
        <f t="shared" si="1214"/>
        <v>-0.98192771084337349</v>
      </c>
      <c r="BM204" s="15">
        <v>231</v>
      </c>
      <c r="BN204" s="15">
        <v>62.18</v>
      </c>
      <c r="BO204" s="15">
        <v>12.3</v>
      </c>
      <c r="BP204" s="9">
        <f t="shared" si="1215"/>
        <v>-0.94675324675324668</v>
      </c>
      <c r="BQ204" s="15">
        <v>0.38700000000000001</v>
      </c>
      <c r="BR204" s="15">
        <v>8.4000000000000005E-2</v>
      </c>
      <c r="BS204" s="15">
        <v>1.6E-2</v>
      </c>
      <c r="BT204" s="9">
        <f t="shared" si="1216"/>
        <v>-0.95865633074935397</v>
      </c>
      <c r="BU204" s="15">
        <v>460.5</v>
      </c>
      <c r="BV204" s="15">
        <v>288.2</v>
      </c>
      <c r="BW204" s="15">
        <v>95.24</v>
      </c>
      <c r="BX204" s="9">
        <f t="shared" si="1217"/>
        <v>-0.79318132464712265</v>
      </c>
      <c r="BY204" s="15">
        <v>77.12</v>
      </c>
      <c r="BZ204" s="15">
        <v>38.76</v>
      </c>
      <c r="CA204" s="15">
        <v>12.03</v>
      </c>
      <c r="CB204" s="9">
        <f t="shared" si="1218"/>
        <v>-0.84400933609958506</v>
      </c>
      <c r="CC204" s="15">
        <v>539</v>
      </c>
      <c r="CD204" s="15">
        <v>525.20000000000005</v>
      </c>
      <c r="CE204" s="15">
        <v>285.7</v>
      </c>
      <c r="CF204" s="9">
        <f t="shared" si="1219"/>
        <v>-0.4699443413729128</v>
      </c>
      <c r="CG204" s="15">
        <v>90.26</v>
      </c>
      <c r="CH204" s="15">
        <v>70.64</v>
      </c>
      <c r="CI204" s="15">
        <v>36.090000000000003</v>
      </c>
      <c r="CJ204" s="9">
        <f t="shared" si="1220"/>
        <v>-0.6001551074673166</v>
      </c>
      <c r="CK204" s="15">
        <v>569.9</v>
      </c>
      <c r="CL204" s="15">
        <v>668.6</v>
      </c>
      <c r="CM204" s="15">
        <v>543.4</v>
      </c>
      <c r="CN204" s="9">
        <f t="shared" si="1221"/>
        <v>-4.6499385857167924E-2</v>
      </c>
      <c r="CO204" s="15">
        <v>95.45</v>
      </c>
      <c r="CP204" s="15">
        <v>89.91</v>
      </c>
      <c r="CQ204" s="15">
        <v>68.63</v>
      </c>
      <c r="CR204" s="9">
        <f t="shared" si="1222"/>
        <v>-0.28098480880041915</v>
      </c>
      <c r="CS204" s="15">
        <v>1216</v>
      </c>
      <c r="CT204" s="15">
        <v>4397</v>
      </c>
      <c r="CU204" s="15">
        <v>12908</v>
      </c>
      <c r="CV204" s="9">
        <f t="shared" si="1223"/>
        <v>9.6151315789473681</v>
      </c>
      <c r="CW204" s="15">
        <v>4.7649999999999997</v>
      </c>
      <c r="CX204" s="15">
        <v>9.9009999999999998</v>
      </c>
      <c r="CY204" s="15">
        <v>20.149999999999999</v>
      </c>
      <c r="CZ204" s="9">
        <f t="shared" si="1224"/>
        <v>3.2287513116474291</v>
      </c>
      <c r="DA204" s="15">
        <v>2845</v>
      </c>
      <c r="DB204" s="15">
        <v>7362</v>
      </c>
      <c r="DC204" s="15">
        <v>15952</v>
      </c>
      <c r="DD204" s="9">
        <f t="shared" si="1225"/>
        <v>4.6070298769771529</v>
      </c>
      <c r="DE204" s="15">
        <v>70.150000000000006</v>
      </c>
      <c r="DF204" s="15">
        <v>75.08</v>
      </c>
      <c r="DG204" s="15">
        <v>79.09</v>
      </c>
      <c r="DH204" s="9">
        <f t="shared" si="1226"/>
        <v>0.12744119743406981</v>
      </c>
      <c r="DI204" s="15">
        <v>26.59</v>
      </c>
      <c r="DJ204" s="15">
        <v>10.71</v>
      </c>
      <c r="DK204" s="15">
        <v>5.0140000000000002</v>
      </c>
      <c r="DL204" s="9">
        <f t="shared" si="1227"/>
        <v>-0.81143286949981197</v>
      </c>
      <c r="DM204" s="15">
        <v>34.56</v>
      </c>
      <c r="DN204" s="15">
        <v>13.96</v>
      </c>
      <c r="DO204" s="15">
        <v>6.4550000000000001</v>
      </c>
      <c r="DP204" s="9">
        <f t="shared" si="1228"/>
        <v>-0.81322337962962965</v>
      </c>
      <c r="DQ204" s="15">
        <v>169.9</v>
      </c>
      <c r="DR204" s="15">
        <v>126.9</v>
      </c>
      <c r="DS204" s="15">
        <v>97.37</v>
      </c>
      <c r="DT204" s="9">
        <f t="shared" si="1229"/>
        <v>-0.42689817539729252</v>
      </c>
      <c r="DU204" s="15">
        <v>2660</v>
      </c>
      <c r="DV204" s="15">
        <v>2953</v>
      </c>
      <c r="DW204" s="15">
        <v>3242</v>
      </c>
      <c r="DX204" s="9">
        <f t="shared" si="1230"/>
        <v>0.21879699248120302</v>
      </c>
      <c r="DY204" s="15">
        <v>18.25</v>
      </c>
      <c r="DZ204" s="15">
        <v>8.734</v>
      </c>
      <c r="EA204" s="15">
        <v>5.2729999999999997</v>
      </c>
      <c r="EB204" s="9">
        <f t="shared" si="1231"/>
        <v>-0.71106849315068499</v>
      </c>
      <c r="EC204" s="15">
        <v>4.5039999999999996</v>
      </c>
      <c r="ED204" s="15">
        <v>6.0780000000000003</v>
      </c>
      <c r="EE204" s="15">
        <v>8.2759999999999998</v>
      </c>
      <c r="EF204" s="9">
        <f t="shared" si="1232"/>
        <v>0.83747779751332163</v>
      </c>
      <c r="EG204" s="15">
        <v>28.58</v>
      </c>
      <c r="EH204" s="15">
        <v>29.73</v>
      </c>
      <c r="EI204" s="15">
        <v>31.47</v>
      </c>
      <c r="EJ204" s="9">
        <f t="shared" si="1233"/>
        <v>0.10111966410076979</v>
      </c>
      <c r="EK204" s="15">
        <v>30.31</v>
      </c>
      <c r="EL204" s="15">
        <v>12.26</v>
      </c>
      <c r="EM204" s="15">
        <v>5.4660000000000002</v>
      </c>
      <c r="EN204" s="9">
        <f t="shared" si="1234"/>
        <v>-0.81966347740019796</v>
      </c>
      <c r="EO204" s="15">
        <v>78.2</v>
      </c>
      <c r="EP204" s="15">
        <v>98.3</v>
      </c>
      <c r="EQ204" s="15">
        <v>103.7</v>
      </c>
      <c r="ER204" s="9">
        <f t="shared" si="1235"/>
        <v>0.32608695652173914</v>
      </c>
      <c r="ES204" s="15">
        <v>11.63</v>
      </c>
      <c r="ET204" s="15">
        <v>14.41</v>
      </c>
      <c r="EU204" s="15">
        <v>14.71</v>
      </c>
      <c r="EV204" s="9">
        <f t="shared" si="1236"/>
        <v>0.26483233018056751</v>
      </c>
      <c r="EW204" s="15">
        <v>8.5129999999999999</v>
      </c>
      <c r="EX204" s="15">
        <v>3.9910000000000001</v>
      </c>
      <c r="EY204" s="15">
        <v>1.9039999999999999</v>
      </c>
      <c r="EZ204" s="9">
        <f t="shared" si="1237"/>
        <v>-0.77634206507694115</v>
      </c>
      <c r="FA204" s="15">
        <v>48.64</v>
      </c>
      <c r="FB204" s="15">
        <v>55.88</v>
      </c>
      <c r="FC204" s="15">
        <v>58.96</v>
      </c>
      <c r="FD204" s="9">
        <f t="shared" si="1238"/>
        <v>0.21217105263157895</v>
      </c>
      <c r="FE204" s="15">
        <v>3.6360000000000001</v>
      </c>
      <c r="FF204" s="15">
        <v>4.5069999999999997</v>
      </c>
      <c r="FG204" s="15">
        <v>4.4779999999999998</v>
      </c>
      <c r="FH204" s="9">
        <f t="shared" si="1239"/>
        <v>0.23157315731573147</v>
      </c>
      <c r="FI204" s="15">
        <v>4.0229999999999997</v>
      </c>
      <c r="FJ204" s="15">
        <v>6.1349999999999998</v>
      </c>
      <c r="FK204" s="15">
        <v>8.5969999999999995</v>
      </c>
      <c r="FL204" s="9">
        <f t="shared" si="1240"/>
        <v>1.1369624658215263</v>
      </c>
      <c r="FM204" s="15">
        <v>99.01</v>
      </c>
      <c r="FN204" s="15">
        <v>56.74</v>
      </c>
      <c r="FO204" s="15">
        <v>15.46</v>
      </c>
      <c r="FP204" s="9">
        <f t="shared" si="1241"/>
        <v>-0.84385415614584391</v>
      </c>
      <c r="FQ204" s="15">
        <v>101.6</v>
      </c>
      <c r="FR204" s="15">
        <v>47.39</v>
      </c>
      <c r="FS204" s="15">
        <v>38.049999999999997</v>
      </c>
      <c r="FT204" s="9">
        <f t="shared" si="1242"/>
        <v>-0.62549212598425197</v>
      </c>
      <c r="FU204" s="15">
        <v>14.9</v>
      </c>
      <c r="FV204" s="15">
        <v>2.9289999999999998</v>
      </c>
      <c r="FW204" s="15">
        <v>1.042</v>
      </c>
      <c r="FX204" s="9">
        <f t="shared" si="1243"/>
        <v>-0.9300671140939597</v>
      </c>
      <c r="FY204" s="15">
        <v>293.60000000000002</v>
      </c>
      <c r="FZ204" s="15">
        <v>264.8</v>
      </c>
      <c r="GA204" s="15">
        <v>339.8</v>
      </c>
      <c r="GB204" s="9">
        <f t="shared" si="1244"/>
        <v>0.15735694822888277</v>
      </c>
      <c r="GC204" s="15">
        <v>485.3</v>
      </c>
      <c r="GD204" s="15">
        <v>229.4</v>
      </c>
      <c r="GE204" s="15">
        <v>139.19999999999999</v>
      </c>
      <c r="GF204" s="9">
        <f t="shared" si="1245"/>
        <v>-0.71316711312590153</v>
      </c>
      <c r="GG204" s="15">
        <v>1283</v>
      </c>
      <c r="GH204" s="15">
        <v>2395</v>
      </c>
      <c r="GI204" s="15">
        <v>3275</v>
      </c>
      <c r="GJ204" s="9">
        <f t="shared" si="1246"/>
        <v>1.5526110678098208</v>
      </c>
      <c r="GK204" s="15">
        <v>189.4</v>
      </c>
      <c r="GL204" s="15">
        <v>373.1</v>
      </c>
      <c r="GM204" s="15">
        <v>577.9</v>
      </c>
      <c r="GN204" s="9">
        <f t="shared" si="1247"/>
        <v>2.0512143611404436</v>
      </c>
      <c r="GO204" s="15">
        <v>163.19999999999999</v>
      </c>
      <c r="GP204" s="15">
        <v>235.7</v>
      </c>
      <c r="GQ204" s="15">
        <v>328.2</v>
      </c>
      <c r="GR204" s="9">
        <f t="shared" si="1248"/>
        <v>1.0110294117647058</v>
      </c>
      <c r="GS204" s="15">
        <v>506.2</v>
      </c>
      <c r="GT204" s="15">
        <v>978.2</v>
      </c>
      <c r="GU204" s="15">
        <v>1331</v>
      </c>
      <c r="GV204" s="9">
        <f t="shared" si="1249"/>
        <v>1.6293954958514421</v>
      </c>
      <c r="GW204" s="15">
        <v>42.35</v>
      </c>
      <c r="GX204" s="15">
        <v>77.05</v>
      </c>
      <c r="GY204" s="15">
        <v>137.5</v>
      </c>
      <c r="GZ204" s="9">
        <f t="shared" si="1250"/>
        <v>2.2467532467532467</v>
      </c>
      <c r="HA204" s="15">
        <v>238</v>
      </c>
      <c r="HB204" s="15">
        <v>518.6</v>
      </c>
      <c r="HC204" s="15">
        <v>997</v>
      </c>
      <c r="HD204" s="9">
        <f t="shared" si="1251"/>
        <v>3.1890756302521011</v>
      </c>
      <c r="HE204" s="15">
        <v>256.2</v>
      </c>
      <c r="HF204" s="15">
        <v>395.6</v>
      </c>
      <c r="HG204" s="15">
        <v>624.5</v>
      </c>
      <c r="HH204" s="9">
        <f t="shared" si="1252"/>
        <v>1.4375487900078066</v>
      </c>
      <c r="HI204" s="15">
        <v>87.81</v>
      </c>
      <c r="HJ204" s="15">
        <v>135.4</v>
      </c>
      <c r="HK204" s="15">
        <v>191.7</v>
      </c>
      <c r="HL204" s="9">
        <f t="shared" si="1253"/>
        <v>1.183122651178681</v>
      </c>
      <c r="HM204" s="15">
        <v>117.1</v>
      </c>
      <c r="HN204" s="15">
        <v>222.9</v>
      </c>
      <c r="HO204" s="15">
        <v>277.8</v>
      </c>
      <c r="HP204" s="9">
        <f t="shared" si="1254"/>
        <v>1.3723313407344153</v>
      </c>
      <c r="HQ204" s="15">
        <v>145.30000000000001</v>
      </c>
      <c r="HR204" s="15">
        <v>201.8</v>
      </c>
      <c r="HS204" s="15">
        <v>322.60000000000002</v>
      </c>
      <c r="HT204" s="9">
        <f t="shared" si="1255"/>
        <v>1.2202339986235375</v>
      </c>
      <c r="HU204" s="15">
        <v>92.68</v>
      </c>
      <c r="HV204" s="15">
        <v>98.84</v>
      </c>
      <c r="HW204" s="15">
        <v>99.99</v>
      </c>
      <c r="HX204" s="9">
        <f t="shared" si="1256"/>
        <v>7.8873543375053812E-2</v>
      </c>
      <c r="HY204" s="15">
        <v>5.923</v>
      </c>
      <c r="HZ204" s="15">
        <v>8.5530000000000008</v>
      </c>
      <c r="IA204" s="15">
        <v>10.55</v>
      </c>
      <c r="IB204" s="9">
        <f t="shared" si="1257"/>
        <v>0.78119196353199405</v>
      </c>
      <c r="IC204" s="15">
        <v>6.7359999999999998</v>
      </c>
      <c r="ID204" s="15">
        <v>8.8719999999999999</v>
      </c>
      <c r="IE204" s="15">
        <v>10.55</v>
      </c>
      <c r="IF204" s="9">
        <f t="shared" si="1258"/>
        <v>0.56621140142517834</v>
      </c>
      <c r="IG204" s="15">
        <v>91.67</v>
      </c>
      <c r="IH204" s="15">
        <v>99</v>
      </c>
      <c r="II204" s="15">
        <v>99.99</v>
      </c>
      <c r="IJ204" s="9">
        <f t="shared" si="1259"/>
        <v>9.0760335987782187E-2</v>
      </c>
      <c r="IK204" s="15">
        <v>86.96</v>
      </c>
      <c r="IL204" s="15">
        <v>99.93</v>
      </c>
      <c r="IM204" s="15">
        <v>101.6</v>
      </c>
      <c r="IN204" s="9">
        <f t="shared" si="1260"/>
        <v>0.16835326586936525</v>
      </c>
      <c r="IO204" s="15">
        <v>59.45</v>
      </c>
      <c r="IP204" s="15">
        <v>86.4</v>
      </c>
      <c r="IQ204" s="15">
        <v>94.63</v>
      </c>
      <c r="IR204" s="9">
        <f t="shared" si="1261"/>
        <v>0.59175777964676179</v>
      </c>
      <c r="IS204" s="15">
        <v>26.58</v>
      </c>
      <c r="IT204" s="15">
        <v>33.35</v>
      </c>
      <c r="IU204" s="15">
        <v>40.79</v>
      </c>
      <c r="IV204" s="9">
        <f t="shared" si="1262"/>
        <v>0.53461249059443194</v>
      </c>
      <c r="IW204" s="15">
        <v>25.35</v>
      </c>
      <c r="IX204" s="15">
        <v>28.98</v>
      </c>
      <c r="IY204" s="15">
        <v>38.67</v>
      </c>
      <c r="IZ204" s="9">
        <f t="shared" si="1263"/>
        <v>0.52544378698224847</v>
      </c>
      <c r="JA204" s="15">
        <v>2158</v>
      </c>
      <c r="JB204" s="15">
        <v>2928</v>
      </c>
      <c r="JC204" s="15">
        <v>4292</v>
      </c>
      <c r="JD204" s="9">
        <f t="shared" si="1264"/>
        <v>0.98887859128822986</v>
      </c>
      <c r="JE204" s="15">
        <v>2.9689999999999999</v>
      </c>
      <c r="JF204" s="15">
        <v>5.016</v>
      </c>
      <c r="JG204" s="15">
        <v>7.827</v>
      </c>
      <c r="JH204" s="9">
        <f t="shared" si="1265"/>
        <v>1.6362411586392727</v>
      </c>
      <c r="JI204" s="15">
        <v>79.3</v>
      </c>
      <c r="JJ204" s="15">
        <v>89.55</v>
      </c>
      <c r="JK204" s="15">
        <v>96.81</v>
      </c>
      <c r="JL204" s="9">
        <f t="shared" si="1266"/>
        <v>0.22080706179066842</v>
      </c>
      <c r="JM204" s="15">
        <v>52.23</v>
      </c>
      <c r="JN204" s="15">
        <v>70.069999999999993</v>
      </c>
      <c r="JO204" s="15">
        <v>81.81</v>
      </c>
      <c r="JP204" s="9">
        <f t="shared" si="1267"/>
        <v>0.56634118322802995</v>
      </c>
      <c r="JQ204" s="15">
        <v>68.23</v>
      </c>
      <c r="JR204" s="15">
        <v>246.6</v>
      </c>
      <c r="JS204" s="15">
        <v>436.8</v>
      </c>
      <c r="JT204" s="9">
        <f t="shared" si="1268"/>
        <v>5.4018760076212802</v>
      </c>
      <c r="JU204" s="15">
        <v>78.72</v>
      </c>
      <c r="JV204" s="15">
        <v>94.7</v>
      </c>
      <c r="JW204" s="15">
        <v>99.49</v>
      </c>
      <c r="JX204" s="9">
        <f t="shared" si="1269"/>
        <v>0.26384654471544711</v>
      </c>
      <c r="JY204" s="15">
        <v>156.1</v>
      </c>
      <c r="JZ204" s="15">
        <v>426.8</v>
      </c>
      <c r="KA204" s="15">
        <v>839.1</v>
      </c>
      <c r="KB204" s="9">
        <f t="shared" si="1270"/>
        <v>4.3754003843689944</v>
      </c>
      <c r="KC204" s="15">
        <v>47.58</v>
      </c>
      <c r="KD204" s="15">
        <v>79.489999999999995</v>
      </c>
      <c r="KE204" s="15">
        <v>94.75</v>
      </c>
      <c r="KF204" s="9">
        <f t="shared" si="1271"/>
        <v>0.99138293400588484</v>
      </c>
      <c r="KG204" s="15">
        <v>88.25</v>
      </c>
      <c r="KH204" s="15">
        <v>98.47</v>
      </c>
      <c r="KI204" s="15">
        <v>99.76</v>
      </c>
      <c r="KJ204" s="9">
        <f t="shared" si="1272"/>
        <v>0.13042492917847032</v>
      </c>
      <c r="KK204" s="15">
        <v>79.11</v>
      </c>
      <c r="KL204" s="15">
        <v>93.16</v>
      </c>
      <c r="KM204" s="15">
        <v>98.58</v>
      </c>
      <c r="KN204" s="9">
        <f t="shared" si="1273"/>
        <v>0.24611300720515736</v>
      </c>
      <c r="KO204" s="15">
        <v>29.96</v>
      </c>
      <c r="KP204" s="15">
        <v>39.229999999999997</v>
      </c>
      <c r="KQ204" s="15">
        <v>51.8</v>
      </c>
      <c r="KR204" s="9">
        <f t="shared" si="1274"/>
        <v>0.72897196261682229</v>
      </c>
      <c r="KS204" s="15">
        <v>22661</v>
      </c>
      <c r="KT204" s="15">
        <v>26681</v>
      </c>
      <c r="KU204" s="15">
        <v>30195</v>
      </c>
      <c r="KV204" s="9">
        <f t="shared" si="1275"/>
        <v>0.33246546930850357</v>
      </c>
      <c r="KW204" s="15">
        <v>12.73</v>
      </c>
      <c r="KX204" s="15">
        <v>6.4329999999999998</v>
      </c>
      <c r="KY204" s="15">
        <v>3.8860000000000001</v>
      </c>
      <c r="KZ204" s="9">
        <f t="shared" si="1276"/>
        <v>-0.69473684210526321</v>
      </c>
      <c r="LA204" s="15">
        <v>97.05</v>
      </c>
      <c r="LB204" s="15">
        <v>150.30000000000001</v>
      </c>
      <c r="LC204" s="15">
        <v>157.30000000000001</v>
      </c>
      <c r="LD204" s="9">
        <f t="shared" si="1277"/>
        <v>0.62081401339515729</v>
      </c>
      <c r="LE204" s="15">
        <v>8.4779999999999998</v>
      </c>
      <c r="LF204" s="15">
        <v>139.19999999999999</v>
      </c>
      <c r="LG204" s="15">
        <v>151.80000000000001</v>
      </c>
      <c r="LH204" s="9">
        <f t="shared" si="1278"/>
        <v>16.905166312809627</v>
      </c>
      <c r="LI204" s="15">
        <v>75.69</v>
      </c>
      <c r="LJ204" s="15">
        <v>118</v>
      </c>
      <c r="LK204" s="15">
        <v>145.30000000000001</v>
      </c>
      <c r="LL204" s="9">
        <f t="shared" si="1279"/>
        <v>0.91967234773417905</v>
      </c>
      <c r="LM204" s="15">
        <v>99.24</v>
      </c>
      <c r="LN204" s="15">
        <v>228.4</v>
      </c>
      <c r="LO204" s="15">
        <v>477.3</v>
      </c>
      <c r="LP204" s="9">
        <f t="shared" si="1280"/>
        <v>3.8095525997581623</v>
      </c>
      <c r="LQ204" s="15">
        <v>26.3</v>
      </c>
      <c r="LR204" s="15">
        <v>24.26</v>
      </c>
      <c r="LS204" s="15">
        <v>27.93</v>
      </c>
      <c r="LT204" s="9">
        <f t="shared" si="1281"/>
        <v>6.197718631178703E-2</v>
      </c>
      <c r="LU204" s="15">
        <v>27.41</v>
      </c>
      <c r="LV204" s="15">
        <v>39.520000000000003</v>
      </c>
      <c r="LW204" s="15">
        <v>44.2</v>
      </c>
      <c r="LX204" s="9">
        <f t="shared" si="1282"/>
        <v>0.61255016417365937</v>
      </c>
      <c r="LY204" s="15">
        <v>10.51</v>
      </c>
      <c r="LZ204" s="15">
        <v>12.54</v>
      </c>
      <c r="MA204" s="15">
        <v>10.1</v>
      </c>
      <c r="MB204" s="9">
        <f t="shared" si="1283"/>
        <v>-3.9010466222645111E-2</v>
      </c>
      <c r="MC204" s="15">
        <v>35.78</v>
      </c>
      <c r="MD204" s="15">
        <v>23.67</v>
      </c>
      <c r="ME204" s="15">
        <v>17.77</v>
      </c>
      <c r="MF204" s="9">
        <f t="shared" si="1284"/>
        <v>-0.50335382895472336</v>
      </c>
      <c r="MG204" s="15">
        <v>0.26900000000000002</v>
      </c>
      <c r="MH204" s="15">
        <v>0.21</v>
      </c>
      <c r="MI204" s="15">
        <v>0.124</v>
      </c>
      <c r="MJ204" s="9">
        <f t="shared" si="1285"/>
        <v>-0.5390334572490707</v>
      </c>
      <c r="MK204" s="15">
        <v>0.32300000000000001</v>
      </c>
      <c r="ML204" s="15">
        <v>0.27</v>
      </c>
      <c r="MM204" s="15">
        <v>0.23200000000000001</v>
      </c>
      <c r="MN204" s="9">
        <f t="shared" si="1286"/>
        <v>-0.28173374613003094</v>
      </c>
      <c r="MO204" s="15">
        <v>3.5179999999999998</v>
      </c>
      <c r="MP204" s="15">
        <v>4.4779999999999998</v>
      </c>
      <c r="MQ204" s="15">
        <v>6.1230000000000002</v>
      </c>
      <c r="MR204" s="9">
        <f t="shared" si="1287"/>
        <v>0.74047754405912469</v>
      </c>
      <c r="MS204" s="15">
        <v>2.44</v>
      </c>
      <c r="MT204" s="15">
        <v>2.9929999999999999</v>
      </c>
      <c r="MU204" s="15">
        <v>3.492</v>
      </c>
      <c r="MV204" s="9">
        <f t="shared" si="1288"/>
        <v>0.43114754098360658</v>
      </c>
      <c r="MW204" s="15">
        <v>2.2869999999999999</v>
      </c>
      <c r="MX204" s="15">
        <v>2.8439999999999999</v>
      </c>
      <c r="MY204" s="15">
        <v>3.3460000000000001</v>
      </c>
      <c r="MZ204" s="9">
        <f t="shared" si="1289"/>
        <v>0.4630520332313075</v>
      </c>
      <c r="NA204" s="15">
        <v>13.61</v>
      </c>
      <c r="NB204" s="15">
        <v>15.51</v>
      </c>
      <c r="NC204" s="15">
        <v>16.559999999999999</v>
      </c>
      <c r="ND204" s="9">
        <f t="shared" si="1290"/>
        <v>0.21675238795003671</v>
      </c>
      <c r="NE204" s="15">
        <v>8.1579999999999995</v>
      </c>
      <c r="NF204" s="15">
        <v>9.8710000000000004</v>
      </c>
      <c r="NG204" s="15">
        <v>10.59</v>
      </c>
      <c r="NH204" s="9">
        <f t="shared" si="1291"/>
        <v>0.29811228242216237</v>
      </c>
      <c r="NI204" s="15">
        <v>0.46400000000000002</v>
      </c>
      <c r="NJ204" s="15">
        <v>0.53600000000000003</v>
      </c>
      <c r="NK204" s="15">
        <v>0.60299999999999998</v>
      </c>
      <c r="NL204" s="9">
        <f t="shared" si="1292"/>
        <v>0.29956896551724127</v>
      </c>
      <c r="NM204" s="15">
        <v>7.0309999999999997</v>
      </c>
      <c r="NN204" s="15">
        <v>7.3440000000000003</v>
      </c>
      <c r="NO204" s="15">
        <v>7.6619999999999999</v>
      </c>
      <c r="NP204" s="9">
        <f t="shared" si="1293"/>
        <v>8.9745413170246091E-2</v>
      </c>
      <c r="NQ204" s="15">
        <v>23.41</v>
      </c>
      <c r="NR204" s="15">
        <v>20.28</v>
      </c>
      <c r="NS204" s="15">
        <v>18.22</v>
      </c>
      <c r="NT204" s="9">
        <f t="shared" si="1294"/>
        <v>-0.22170012815036313</v>
      </c>
      <c r="NU204" s="15">
        <v>26.26</v>
      </c>
      <c r="NV204" s="15">
        <v>32.799999999999997</v>
      </c>
      <c r="NW204" s="15">
        <v>33.979999999999997</v>
      </c>
      <c r="NX204" s="9">
        <f t="shared" si="1295"/>
        <v>0.29398324447829377</v>
      </c>
      <c r="NY204" s="15">
        <v>0.56200000000000006</v>
      </c>
      <c r="NZ204" s="15">
        <v>0.65700000000000003</v>
      </c>
      <c r="OA204" s="15">
        <v>0.78</v>
      </c>
      <c r="OB204" s="9">
        <f t="shared" si="1296"/>
        <v>0.38790035587188604</v>
      </c>
      <c r="OC204" s="15">
        <v>0.32900000000000001</v>
      </c>
      <c r="OD204" s="15">
        <v>0.40500000000000003</v>
      </c>
      <c r="OE204" s="15">
        <v>0.51300000000000001</v>
      </c>
      <c r="OF204" s="9">
        <f t="shared" si="1297"/>
        <v>0.55927051671732519</v>
      </c>
      <c r="OG204" s="15">
        <v>0.57199999999999995</v>
      </c>
      <c r="OH204" s="15">
        <v>0.65600000000000003</v>
      </c>
      <c r="OI204" s="15">
        <v>0.71599999999999997</v>
      </c>
      <c r="OJ204" s="9">
        <f t="shared" si="1298"/>
        <v>0.25174825174825177</v>
      </c>
      <c r="OK204" s="17">
        <v>0.48799999999999999</v>
      </c>
      <c r="OL204">
        <v>0.57199999999999995</v>
      </c>
      <c r="OM204">
        <v>0.66900000000000004</v>
      </c>
      <c r="ON204">
        <f t="shared" si="1299"/>
        <v>0.3709016393442624</v>
      </c>
    </row>
    <row r="205" spans="2:404">
      <c r="E205" s="17"/>
      <c r="F205" s="17"/>
      <c r="G205" s="17"/>
      <c r="H205" s="18"/>
      <c r="I205" s="17"/>
      <c r="J205" s="17"/>
      <c r="K205" s="17"/>
      <c r="L205" s="18"/>
      <c r="M205" s="17"/>
      <c r="N205" s="17"/>
      <c r="O205" s="17"/>
      <c r="P205" s="18"/>
      <c r="Q205" s="17"/>
      <c r="R205" s="17"/>
      <c r="S205" s="17"/>
      <c r="T205" s="18"/>
      <c r="U205" s="17"/>
      <c r="V205" s="17"/>
      <c r="W205" s="17"/>
      <c r="X205" s="18"/>
      <c r="Y205" s="17"/>
      <c r="Z205" s="17"/>
      <c r="AA205" s="17"/>
      <c r="AB205" s="18"/>
      <c r="AC205" s="17"/>
      <c r="AD205" s="17"/>
      <c r="AE205" s="17"/>
      <c r="AF205" s="18"/>
      <c r="AG205" s="17"/>
      <c r="AH205" s="17"/>
      <c r="AI205" s="17"/>
      <c r="AJ205" s="18"/>
      <c r="AK205" s="17"/>
      <c r="AL205" s="17"/>
      <c r="AM205" s="17"/>
      <c r="AN205" s="18"/>
      <c r="AO205" s="17"/>
      <c r="AP205" s="17"/>
      <c r="AQ205" s="17"/>
      <c r="AR205" s="18"/>
      <c r="AS205" s="17"/>
      <c r="AT205" s="17"/>
      <c r="AU205" s="17"/>
      <c r="AV205" s="18"/>
      <c r="AW205" s="17"/>
      <c r="AX205" s="17"/>
      <c r="AY205" s="17"/>
      <c r="AZ205" s="18"/>
      <c r="BA205" s="17"/>
      <c r="BB205" s="17"/>
      <c r="BC205" s="17"/>
      <c r="BD205" s="18"/>
      <c r="BE205" s="17"/>
      <c r="BF205" s="17"/>
      <c r="BG205" s="17"/>
      <c r="BH205" s="18"/>
      <c r="BI205" s="17"/>
      <c r="BJ205" s="17"/>
      <c r="BK205" s="17"/>
      <c r="BL205" s="18"/>
      <c r="BM205" s="17"/>
      <c r="BN205" s="17"/>
      <c r="BO205" s="17"/>
      <c r="BP205" s="18"/>
      <c r="BQ205" s="17"/>
      <c r="BR205" s="17"/>
      <c r="BS205" s="17"/>
      <c r="BT205" s="18"/>
      <c r="BU205" s="17"/>
      <c r="BV205" s="17"/>
      <c r="BW205" s="17"/>
      <c r="BX205" s="18"/>
      <c r="BY205" s="17"/>
      <c r="BZ205" s="17"/>
      <c r="CA205" s="17"/>
      <c r="CB205" s="18"/>
      <c r="CC205" s="17"/>
      <c r="CD205" s="17"/>
      <c r="CE205" s="17"/>
      <c r="CF205" s="18"/>
      <c r="CG205" s="17"/>
      <c r="CH205" s="17"/>
      <c r="CI205" s="17"/>
      <c r="CJ205" s="18"/>
      <c r="CK205" s="17"/>
      <c r="CL205" s="17"/>
      <c r="CM205" s="17"/>
      <c r="CN205" s="18"/>
      <c r="CO205" s="17"/>
      <c r="CP205" s="17"/>
      <c r="CQ205" s="17"/>
      <c r="CR205" s="18"/>
      <c r="CS205" s="17"/>
      <c r="CT205" s="17"/>
      <c r="CU205" s="17"/>
      <c r="CV205" s="18"/>
      <c r="CW205" s="17"/>
      <c r="CX205" s="17"/>
      <c r="CY205" s="17"/>
      <c r="CZ205" s="18"/>
      <c r="DA205" s="17"/>
      <c r="DB205" s="17"/>
      <c r="DC205" s="17"/>
      <c r="DD205" s="18"/>
      <c r="DE205" s="17"/>
      <c r="DF205" s="17"/>
      <c r="DG205" s="17"/>
      <c r="DH205" s="18"/>
      <c r="DI205" s="17"/>
      <c r="DJ205" s="17"/>
      <c r="DK205" s="17"/>
      <c r="DL205" s="18"/>
      <c r="DM205" s="17"/>
      <c r="DN205" s="17"/>
      <c r="DO205" s="17"/>
      <c r="DP205" s="18"/>
      <c r="DQ205" s="17"/>
      <c r="DR205" s="17"/>
      <c r="DS205" s="17"/>
      <c r="DT205" s="18"/>
      <c r="DU205" s="17"/>
      <c r="DV205" s="17"/>
      <c r="DW205" s="17"/>
      <c r="DX205" s="18"/>
      <c r="DY205" s="17"/>
      <c r="DZ205" s="17"/>
      <c r="EA205" s="17"/>
      <c r="EB205" s="18"/>
      <c r="EC205" s="17"/>
      <c r="ED205" s="17"/>
      <c r="EE205" s="17"/>
      <c r="EF205" s="18"/>
      <c r="EG205" s="17"/>
      <c r="EH205" s="17"/>
      <c r="EI205" s="17"/>
      <c r="EJ205" s="18"/>
      <c r="EK205" s="17"/>
      <c r="EL205" s="17"/>
      <c r="EM205" s="17"/>
      <c r="EN205" s="18"/>
      <c r="EO205" s="17"/>
      <c r="EP205" s="17"/>
      <c r="EQ205" s="17"/>
      <c r="ER205" s="18"/>
      <c r="ES205" s="17"/>
      <c r="ET205" s="17"/>
      <c r="EU205" s="17"/>
      <c r="EV205" s="18"/>
      <c r="EW205" s="17"/>
      <c r="EX205" s="17"/>
      <c r="EY205" s="17"/>
      <c r="EZ205" s="18"/>
      <c r="FA205" s="17"/>
      <c r="FB205" s="17"/>
      <c r="FC205" s="17"/>
      <c r="FD205" s="18"/>
      <c r="FE205" s="17"/>
      <c r="FF205" s="17"/>
      <c r="FG205" s="17"/>
      <c r="FH205" s="18"/>
      <c r="FI205" s="17"/>
      <c r="FJ205" s="17"/>
      <c r="FK205" s="17"/>
      <c r="FL205" s="18"/>
      <c r="FM205" s="17"/>
      <c r="FN205" s="17"/>
      <c r="FO205" s="17"/>
      <c r="FP205" s="18"/>
      <c r="FQ205" s="17"/>
      <c r="FR205" s="17"/>
      <c r="FS205" s="17"/>
      <c r="FT205" s="18"/>
      <c r="FU205" s="17"/>
      <c r="FV205" s="17"/>
      <c r="FW205" s="17"/>
      <c r="FX205" s="18"/>
      <c r="FY205" s="17"/>
      <c r="FZ205" s="17"/>
      <c r="GA205" s="17"/>
      <c r="GB205" s="18"/>
      <c r="GC205" s="17"/>
      <c r="GD205" s="17"/>
      <c r="GE205" s="17"/>
      <c r="GF205" s="18"/>
      <c r="GG205" s="17"/>
      <c r="GH205" s="17"/>
      <c r="GI205" s="17"/>
      <c r="GJ205" s="18"/>
      <c r="GK205" s="17"/>
      <c r="GL205" s="17"/>
      <c r="GM205" s="17"/>
      <c r="GN205" s="18"/>
      <c r="GO205" s="17"/>
      <c r="GP205" s="17"/>
      <c r="GQ205" s="17"/>
      <c r="GR205" s="18"/>
      <c r="GS205" s="17"/>
      <c r="GT205" s="17"/>
      <c r="GU205" s="17"/>
      <c r="GV205" s="18"/>
      <c r="GW205" s="17"/>
      <c r="GX205" s="17"/>
      <c r="GY205" s="17"/>
      <c r="GZ205" s="18"/>
      <c r="HA205" s="17"/>
      <c r="HB205" s="17"/>
      <c r="HC205" s="17"/>
      <c r="HD205" s="18"/>
      <c r="HE205" s="17"/>
      <c r="HF205" s="17"/>
      <c r="HG205" s="17"/>
      <c r="HH205" s="18"/>
      <c r="HI205" s="17"/>
      <c r="HJ205" s="17"/>
      <c r="HK205" s="17"/>
      <c r="HL205" s="18"/>
      <c r="HM205" s="17"/>
      <c r="HN205" s="17"/>
      <c r="HO205" s="17"/>
      <c r="HP205" s="18"/>
      <c r="HQ205" s="17"/>
      <c r="HR205" s="17"/>
      <c r="HS205" s="17"/>
      <c r="HT205" s="18"/>
      <c r="HU205" s="17"/>
      <c r="HV205" s="17"/>
      <c r="HW205" s="17"/>
      <c r="HX205" s="18"/>
      <c r="HY205" s="17"/>
      <c r="HZ205" s="17"/>
      <c r="IA205" s="17"/>
      <c r="IB205" s="18"/>
      <c r="IC205" s="17"/>
      <c r="ID205" s="17"/>
      <c r="IE205" s="17"/>
      <c r="IF205" s="18"/>
      <c r="IG205" s="17"/>
      <c r="IH205" s="17"/>
      <c r="II205" s="17"/>
      <c r="IJ205" s="18"/>
      <c r="IK205" s="17"/>
      <c r="IL205" s="17"/>
      <c r="IM205" s="17"/>
      <c r="IN205" s="18"/>
      <c r="IO205" s="17"/>
      <c r="IP205" s="17"/>
      <c r="IQ205" s="17"/>
      <c r="IR205" s="18"/>
      <c r="IS205" s="17"/>
      <c r="IT205" s="17"/>
      <c r="IU205" s="17"/>
      <c r="IV205" s="18"/>
      <c r="IW205" s="17"/>
      <c r="IX205" s="17"/>
      <c r="IY205" s="17"/>
      <c r="IZ205" s="18"/>
      <c r="JA205" s="17"/>
      <c r="JB205" s="17"/>
      <c r="JC205" s="17"/>
      <c r="JD205" s="18"/>
      <c r="JE205" s="17"/>
      <c r="JF205" s="17"/>
      <c r="JG205" s="17"/>
      <c r="JH205" s="18"/>
      <c r="JI205" s="17"/>
      <c r="JJ205" s="17"/>
      <c r="JK205" s="17"/>
      <c r="JL205" s="18"/>
      <c r="JM205" s="17"/>
      <c r="JN205" s="17"/>
      <c r="JO205" s="17"/>
      <c r="JP205" s="18"/>
      <c r="JQ205" s="17"/>
      <c r="JR205" s="17"/>
      <c r="JS205" s="17"/>
      <c r="JT205" s="18"/>
      <c r="JU205" s="17"/>
      <c r="JV205" s="17"/>
      <c r="JW205" s="17"/>
      <c r="JX205" s="18"/>
      <c r="JY205" s="17"/>
      <c r="JZ205" s="17"/>
      <c r="KA205" s="17"/>
      <c r="KB205" s="18"/>
      <c r="KC205" s="17"/>
      <c r="KD205" s="17"/>
      <c r="KE205" s="17"/>
      <c r="KF205" s="18"/>
      <c r="KG205" s="17"/>
      <c r="KH205" s="17"/>
      <c r="KI205" s="17"/>
      <c r="KJ205" s="18"/>
      <c r="KK205" s="17"/>
      <c r="KL205" s="17"/>
      <c r="KM205" s="17"/>
      <c r="KN205" s="18"/>
      <c r="KO205" s="17"/>
      <c r="KP205" s="17"/>
      <c r="KQ205" s="17"/>
      <c r="KR205" s="18"/>
      <c r="KS205" s="17"/>
      <c r="KT205" s="17"/>
      <c r="KU205" s="17"/>
      <c r="KV205" s="18"/>
      <c r="KW205" s="17"/>
      <c r="KX205" s="17"/>
      <c r="KY205" s="17"/>
      <c r="KZ205" s="18"/>
      <c r="LA205" s="17"/>
      <c r="LB205" s="17"/>
      <c r="LC205" s="17"/>
      <c r="LD205" s="18"/>
      <c r="LE205" s="17"/>
      <c r="LF205" s="17"/>
      <c r="LG205" s="17"/>
      <c r="LH205" s="18"/>
      <c r="LI205" s="17"/>
      <c r="LJ205" s="17"/>
      <c r="LK205" s="17"/>
      <c r="LL205" s="18"/>
      <c r="LM205" s="17"/>
      <c r="LN205" s="17"/>
      <c r="LO205" s="17"/>
      <c r="LP205" s="18"/>
      <c r="LQ205" s="17"/>
      <c r="LR205" s="17"/>
      <c r="LS205" s="17"/>
      <c r="LT205" s="18"/>
      <c r="LU205" s="17"/>
      <c r="LV205" s="17"/>
      <c r="LW205" s="17"/>
      <c r="LX205" s="18"/>
      <c r="LY205" s="17"/>
      <c r="LZ205" s="17"/>
      <c r="MA205" s="17"/>
      <c r="MB205" s="18"/>
      <c r="MC205" s="17"/>
      <c r="MD205" s="17"/>
      <c r="ME205" s="17"/>
      <c r="MF205" s="18"/>
      <c r="MG205" s="17"/>
      <c r="MH205" s="17"/>
      <c r="MI205" s="17"/>
      <c r="MJ205" s="18"/>
      <c r="MK205" s="17"/>
      <c r="ML205" s="17"/>
      <c r="MM205" s="17"/>
      <c r="MN205" s="18"/>
      <c r="MO205" s="17"/>
      <c r="MP205" s="17"/>
      <c r="MQ205" s="17"/>
      <c r="MR205" s="18"/>
      <c r="MS205" s="17"/>
      <c r="MT205" s="17"/>
      <c r="MU205" s="17"/>
      <c r="MV205" s="18"/>
      <c r="MW205" s="17"/>
      <c r="MX205" s="17"/>
      <c r="MY205" s="17"/>
      <c r="MZ205" s="18"/>
      <c r="NA205" s="17"/>
      <c r="NB205" s="17"/>
      <c r="NC205" s="17"/>
      <c r="ND205" s="18"/>
      <c r="NE205" s="17"/>
      <c r="NF205" s="17"/>
      <c r="NG205" s="17"/>
      <c r="NH205" s="18"/>
      <c r="NI205" s="17"/>
      <c r="NJ205" s="17"/>
      <c r="NK205" s="17"/>
      <c r="NL205" s="18"/>
      <c r="NM205" s="17"/>
      <c r="NN205" s="17"/>
      <c r="NO205" s="17"/>
      <c r="NP205" s="18"/>
      <c r="NQ205" s="17"/>
      <c r="NR205" s="17"/>
      <c r="NS205" s="17"/>
      <c r="NT205" s="18"/>
      <c r="NU205" s="17"/>
      <c r="NV205" s="17"/>
      <c r="NW205" s="17"/>
      <c r="NX205" s="18"/>
      <c r="NY205" s="17"/>
      <c r="NZ205" s="17"/>
      <c r="OA205" s="17"/>
      <c r="OB205" s="18"/>
      <c r="OC205" s="17"/>
      <c r="OD205" s="17"/>
      <c r="OE205" s="17"/>
      <c r="OF205" s="18"/>
      <c r="OG205" s="17"/>
      <c r="OH205" s="17"/>
      <c r="OI205" s="17"/>
      <c r="OJ205" s="18"/>
      <c r="OK205" s="17"/>
    </row>
    <row r="206" spans="2:404">
      <c r="B206" s="3" t="s">
        <v>22</v>
      </c>
      <c r="E206" s="17"/>
      <c r="F206" s="17"/>
      <c r="G206" s="17"/>
      <c r="H206" s="18"/>
      <c r="I206" s="17"/>
      <c r="J206" s="17"/>
      <c r="K206" s="17"/>
      <c r="L206" s="18"/>
      <c r="M206" s="17"/>
      <c r="N206" s="17"/>
      <c r="O206" s="17"/>
      <c r="P206" s="18"/>
      <c r="Q206" s="17"/>
      <c r="R206" s="17"/>
      <c r="S206" s="17"/>
      <c r="T206" s="18"/>
      <c r="U206" s="17"/>
      <c r="V206" s="17"/>
      <c r="W206" s="17"/>
      <c r="X206" s="18"/>
      <c r="Y206" s="17"/>
      <c r="Z206" s="17"/>
      <c r="AA206" s="17"/>
      <c r="AB206" s="18"/>
      <c r="AC206" s="17"/>
      <c r="AD206" s="17"/>
      <c r="AE206" s="17"/>
      <c r="AF206" s="18"/>
      <c r="AG206" s="17"/>
      <c r="AH206" s="17"/>
      <c r="AI206" s="17"/>
      <c r="AJ206" s="18"/>
      <c r="AK206" s="17"/>
      <c r="AL206" s="17"/>
      <c r="AM206" s="17"/>
      <c r="AN206" s="18"/>
      <c r="AO206" s="17"/>
      <c r="AP206" s="17"/>
      <c r="AQ206" s="17"/>
      <c r="AR206" s="18"/>
      <c r="AS206" s="17"/>
      <c r="AT206" s="17"/>
      <c r="AU206" s="17"/>
      <c r="AV206" s="18"/>
      <c r="AW206" s="17"/>
      <c r="AX206" s="17"/>
      <c r="AY206" s="17"/>
      <c r="AZ206" s="18"/>
      <c r="BA206" s="17"/>
      <c r="BB206" s="17"/>
      <c r="BC206" s="17"/>
      <c r="BD206" s="18"/>
      <c r="BE206" s="17"/>
      <c r="BF206" s="17"/>
      <c r="BG206" s="17"/>
      <c r="BH206" s="18"/>
      <c r="BI206" s="17"/>
      <c r="BJ206" s="17"/>
      <c r="BK206" s="17"/>
      <c r="BL206" s="18"/>
      <c r="BM206" s="17"/>
      <c r="BN206" s="17"/>
      <c r="BO206" s="17"/>
      <c r="BP206" s="18"/>
      <c r="BQ206" s="17"/>
      <c r="BR206" s="17"/>
      <c r="BS206" s="17"/>
      <c r="BT206" s="18"/>
      <c r="BU206" s="17"/>
      <c r="BV206" s="17"/>
      <c r="BW206" s="17"/>
      <c r="BX206" s="18"/>
      <c r="BY206" s="17"/>
      <c r="BZ206" s="17"/>
      <c r="CA206" s="17"/>
      <c r="CB206" s="18"/>
      <c r="CC206" s="17"/>
      <c r="CD206" s="17"/>
      <c r="CE206" s="17"/>
      <c r="CF206" s="18"/>
      <c r="CG206" s="17"/>
      <c r="CH206" s="17"/>
      <c r="CI206" s="17"/>
      <c r="CJ206" s="18"/>
      <c r="CK206" s="17"/>
      <c r="CL206" s="17"/>
      <c r="CM206" s="17"/>
      <c r="CN206" s="18"/>
      <c r="CO206" s="17"/>
      <c r="CP206" s="17"/>
      <c r="CQ206" s="17"/>
      <c r="CR206" s="18"/>
      <c r="CS206" s="17"/>
      <c r="CT206" s="17"/>
      <c r="CU206" s="17"/>
      <c r="CV206" s="18"/>
      <c r="CW206" s="17"/>
      <c r="CX206" s="17"/>
      <c r="CY206" s="17"/>
      <c r="CZ206" s="18"/>
      <c r="DA206" s="17"/>
      <c r="DB206" s="17"/>
      <c r="DC206" s="17"/>
      <c r="DD206" s="18"/>
      <c r="DE206" s="17"/>
      <c r="DF206" s="17"/>
      <c r="DG206" s="17"/>
      <c r="DH206" s="18"/>
      <c r="DI206" s="17"/>
      <c r="DJ206" s="17"/>
      <c r="DK206" s="17"/>
      <c r="DL206" s="18"/>
      <c r="DM206" s="17"/>
      <c r="DN206" s="17"/>
      <c r="DO206" s="17"/>
      <c r="DP206" s="18"/>
      <c r="DQ206" s="17"/>
      <c r="DR206" s="17"/>
      <c r="DS206" s="17"/>
      <c r="DT206" s="18"/>
      <c r="DU206" s="17"/>
      <c r="DV206" s="17"/>
      <c r="DW206" s="17"/>
      <c r="DX206" s="18"/>
      <c r="DY206" s="17"/>
      <c r="DZ206" s="17"/>
      <c r="EA206" s="17"/>
      <c r="EB206" s="18"/>
      <c r="EC206" s="17"/>
      <c r="ED206" s="17"/>
      <c r="EE206" s="17"/>
      <c r="EF206" s="18"/>
      <c r="EG206" s="17"/>
      <c r="EH206" s="17"/>
      <c r="EI206" s="17"/>
      <c r="EJ206" s="18"/>
      <c r="EK206" s="17"/>
      <c r="EL206" s="17"/>
      <c r="EM206" s="17"/>
      <c r="EN206" s="18"/>
      <c r="EO206" s="17"/>
      <c r="EP206" s="17"/>
      <c r="EQ206" s="17"/>
      <c r="ER206" s="18"/>
      <c r="ES206" s="17"/>
      <c r="ET206" s="17"/>
      <c r="EU206" s="17"/>
      <c r="EV206" s="18"/>
      <c r="EW206" s="17"/>
      <c r="EX206" s="17"/>
      <c r="EY206" s="17"/>
      <c r="EZ206" s="18"/>
      <c r="FA206" s="17"/>
      <c r="FB206" s="17"/>
      <c r="FC206" s="17"/>
      <c r="FD206" s="18"/>
      <c r="FE206" s="17"/>
      <c r="FF206" s="17"/>
      <c r="FG206" s="17"/>
      <c r="FH206" s="18"/>
      <c r="FI206" s="17"/>
      <c r="FJ206" s="17"/>
      <c r="FK206" s="17"/>
      <c r="FL206" s="18"/>
      <c r="FM206" s="17"/>
      <c r="FN206" s="17"/>
      <c r="FO206" s="17"/>
      <c r="FP206" s="18"/>
      <c r="FQ206" s="17"/>
      <c r="FR206" s="17"/>
      <c r="FS206" s="17"/>
      <c r="FT206" s="18"/>
      <c r="FU206" s="17"/>
      <c r="FV206" s="17"/>
      <c r="FW206" s="17"/>
      <c r="FX206" s="18"/>
      <c r="FY206" s="17"/>
      <c r="FZ206" s="17"/>
      <c r="GA206" s="17"/>
      <c r="GB206" s="18"/>
      <c r="GC206" s="17"/>
      <c r="GD206" s="17"/>
      <c r="GE206" s="17"/>
      <c r="GF206" s="18"/>
      <c r="GG206" s="17"/>
      <c r="GH206" s="17"/>
      <c r="GI206" s="17"/>
      <c r="GJ206" s="18"/>
      <c r="GK206" s="17"/>
      <c r="GL206" s="17"/>
      <c r="GM206" s="17"/>
      <c r="GN206" s="18"/>
      <c r="GO206" s="17"/>
      <c r="GP206" s="17"/>
      <c r="GQ206" s="17"/>
      <c r="GR206" s="18"/>
      <c r="GS206" s="17"/>
      <c r="GT206" s="17"/>
      <c r="GU206" s="17"/>
      <c r="GV206" s="18"/>
      <c r="GW206" s="17"/>
      <c r="GX206" s="17"/>
      <c r="GY206" s="17"/>
      <c r="GZ206" s="18"/>
      <c r="HA206" s="17"/>
      <c r="HB206" s="17"/>
      <c r="HC206" s="17"/>
      <c r="HD206" s="18"/>
      <c r="HE206" s="17"/>
      <c r="HF206" s="17"/>
      <c r="HG206" s="17"/>
      <c r="HH206" s="18"/>
      <c r="HI206" s="17"/>
      <c r="HJ206" s="17"/>
      <c r="HK206" s="17"/>
      <c r="HL206" s="18"/>
      <c r="HM206" s="17"/>
      <c r="HN206" s="17"/>
      <c r="HO206" s="17"/>
      <c r="HP206" s="18"/>
      <c r="HQ206" s="17"/>
      <c r="HR206" s="17"/>
      <c r="HS206" s="17"/>
      <c r="HT206" s="18"/>
      <c r="HU206" s="17"/>
      <c r="HV206" s="17"/>
      <c r="HW206" s="17"/>
      <c r="HX206" s="18"/>
      <c r="HY206" s="17"/>
      <c r="HZ206" s="17"/>
      <c r="IA206" s="17"/>
      <c r="IB206" s="18"/>
      <c r="IC206" s="17"/>
      <c r="ID206" s="17"/>
      <c r="IE206" s="17"/>
      <c r="IF206" s="18"/>
      <c r="IG206" s="17"/>
      <c r="IH206" s="17"/>
      <c r="II206" s="17"/>
      <c r="IJ206" s="18"/>
      <c r="IK206" s="17"/>
      <c r="IL206" s="17"/>
      <c r="IM206" s="17"/>
      <c r="IN206" s="18"/>
      <c r="IO206" s="17"/>
      <c r="IP206" s="17"/>
      <c r="IQ206" s="17"/>
      <c r="IR206" s="18"/>
      <c r="IS206" s="17"/>
      <c r="IT206" s="17"/>
      <c r="IU206" s="17"/>
      <c r="IV206" s="18"/>
      <c r="IW206" s="17"/>
      <c r="IX206" s="17"/>
      <c r="IY206" s="17"/>
      <c r="IZ206" s="18"/>
      <c r="JA206" s="17"/>
      <c r="JB206" s="17"/>
      <c r="JC206" s="17"/>
      <c r="JD206" s="18"/>
      <c r="JE206" s="17"/>
      <c r="JF206" s="17"/>
      <c r="JG206" s="17"/>
      <c r="JH206" s="18"/>
      <c r="JI206" s="17"/>
      <c r="JJ206" s="17"/>
      <c r="JK206" s="17"/>
      <c r="JL206" s="18"/>
      <c r="JM206" s="17"/>
      <c r="JN206" s="17"/>
      <c r="JO206" s="17"/>
      <c r="JP206" s="18"/>
      <c r="JQ206" s="17"/>
      <c r="JR206" s="17"/>
      <c r="JS206" s="17"/>
      <c r="JT206" s="18"/>
      <c r="JU206" s="17"/>
      <c r="JV206" s="17"/>
      <c r="JW206" s="17"/>
      <c r="JX206" s="18"/>
      <c r="JY206" s="17"/>
      <c r="JZ206" s="17"/>
      <c r="KA206" s="17"/>
      <c r="KB206" s="18"/>
      <c r="KC206" s="17"/>
      <c r="KD206" s="17"/>
      <c r="KE206" s="17"/>
      <c r="KF206" s="18"/>
      <c r="KG206" s="17"/>
      <c r="KH206" s="17"/>
      <c r="KI206" s="17"/>
      <c r="KJ206" s="18"/>
      <c r="KK206" s="17"/>
      <c r="KL206" s="17"/>
      <c r="KM206" s="17"/>
      <c r="KN206" s="18"/>
      <c r="KO206" s="17"/>
      <c r="KP206" s="17"/>
      <c r="KQ206" s="17"/>
      <c r="KR206" s="18"/>
      <c r="KS206" s="17"/>
      <c r="KT206" s="17"/>
      <c r="KU206" s="17"/>
      <c r="KV206" s="18"/>
      <c r="KW206" s="17"/>
      <c r="KX206" s="17"/>
      <c r="KY206" s="17"/>
      <c r="KZ206" s="18"/>
      <c r="LA206" s="17"/>
      <c r="LB206" s="17"/>
      <c r="LC206" s="17"/>
      <c r="LD206" s="18"/>
      <c r="LE206" s="17"/>
      <c r="LF206" s="17"/>
      <c r="LG206" s="17"/>
      <c r="LH206" s="18"/>
      <c r="LI206" s="17"/>
      <c r="LJ206" s="17"/>
      <c r="LK206" s="17"/>
      <c r="LL206" s="18"/>
      <c r="LM206" s="17"/>
      <c r="LN206" s="17"/>
      <c r="LO206" s="17"/>
      <c r="LP206" s="18"/>
      <c r="LQ206" s="17"/>
      <c r="LR206" s="17"/>
      <c r="LS206" s="17"/>
      <c r="LT206" s="18"/>
      <c r="LU206" s="17"/>
      <c r="LV206" s="17"/>
      <c r="LW206" s="17"/>
      <c r="LX206" s="18"/>
      <c r="LY206" s="17"/>
      <c r="LZ206" s="17"/>
      <c r="MA206" s="17"/>
      <c r="MB206" s="18"/>
      <c r="MC206" s="17"/>
      <c r="MD206" s="17"/>
      <c r="ME206" s="17"/>
      <c r="MF206" s="18"/>
      <c r="MG206" s="17"/>
      <c r="MH206" s="17"/>
      <c r="MI206" s="17"/>
      <c r="MJ206" s="18"/>
      <c r="MK206" s="17"/>
      <c r="ML206" s="17"/>
      <c r="MM206" s="17"/>
      <c r="MN206" s="18"/>
      <c r="MO206" s="17"/>
      <c r="MP206" s="17"/>
      <c r="MQ206" s="17"/>
      <c r="MR206" s="18"/>
      <c r="MS206" s="17"/>
      <c r="MT206" s="17"/>
      <c r="MU206" s="17"/>
      <c r="MV206" s="18"/>
      <c r="MW206" s="17"/>
      <c r="MX206" s="17"/>
      <c r="MY206" s="17"/>
      <c r="MZ206" s="18"/>
      <c r="NA206" s="17"/>
      <c r="NB206" s="17"/>
      <c r="NC206" s="17"/>
      <c r="ND206" s="18"/>
      <c r="NE206" s="17"/>
      <c r="NF206" s="17"/>
      <c r="NG206" s="17"/>
      <c r="NH206" s="18"/>
      <c r="NI206" s="17"/>
      <c r="NJ206" s="17"/>
      <c r="NK206" s="17"/>
      <c r="NL206" s="18"/>
      <c r="NM206" s="17"/>
      <c r="NN206" s="17"/>
      <c r="NO206" s="17"/>
      <c r="NP206" s="18"/>
      <c r="NQ206" s="17"/>
      <c r="NR206" s="17"/>
      <c r="NS206" s="17"/>
      <c r="NT206" s="18"/>
      <c r="NU206" s="17"/>
      <c r="NV206" s="17"/>
      <c r="NW206" s="17"/>
      <c r="NX206" s="18"/>
      <c r="NY206" s="17"/>
      <c r="NZ206" s="17"/>
      <c r="OA206" s="17"/>
      <c r="OB206" s="18"/>
      <c r="OC206" s="17"/>
      <c r="OD206" s="17"/>
      <c r="OE206" s="17"/>
      <c r="OF206" s="18"/>
      <c r="OG206" s="17"/>
      <c r="OH206" s="17"/>
      <c r="OI206" s="17"/>
      <c r="OJ206" s="18"/>
      <c r="OK206" s="17"/>
    </row>
    <row r="207" spans="2:404" s="27" customFormat="1">
      <c r="B207" s="28" t="s">
        <v>150</v>
      </c>
      <c r="C207" s="29"/>
      <c r="D207" s="29" t="s">
        <v>4</v>
      </c>
      <c r="E207" s="30">
        <v>72.14</v>
      </c>
      <c r="F207" s="30">
        <v>88.73</v>
      </c>
      <c r="G207" s="30">
        <v>94.89</v>
      </c>
      <c r="H207" s="31">
        <f t="shared" ref="H207:H225" si="1300">IF(E207=0, "",(G207-E207)/ABS(E207))</f>
        <v>0.31535902411976713</v>
      </c>
      <c r="I207" s="30">
        <v>769.6</v>
      </c>
      <c r="J207" s="30">
        <v>769.6</v>
      </c>
      <c r="K207" s="30">
        <v>769.6</v>
      </c>
      <c r="L207" s="31">
        <f t="shared" ref="L207:L225" si="1301">IF(I207=0, "",(K207-I207)/ABS(I207))</f>
        <v>0</v>
      </c>
      <c r="M207" s="30">
        <v>297.2</v>
      </c>
      <c r="N207" s="30">
        <v>297.2</v>
      </c>
      <c r="O207" s="30">
        <v>297.2</v>
      </c>
      <c r="P207" s="31">
        <f t="shared" ref="P207:P225" si="1302">IF(M207=0, "",(O207-M207)/ABS(M207))</f>
        <v>0</v>
      </c>
      <c r="Q207" s="30">
        <v>93.73</v>
      </c>
      <c r="R207" s="30">
        <v>115.3</v>
      </c>
      <c r="S207" s="30">
        <v>123.3</v>
      </c>
      <c r="T207" s="31">
        <f t="shared" ref="T207:T225" si="1303">IF(Q207=0, "",(S207-Q207)/ABS(Q207))</f>
        <v>0.31548063586898528</v>
      </c>
      <c r="U207" s="30">
        <v>242.8</v>
      </c>
      <c r="V207" s="30">
        <v>298.60000000000002</v>
      </c>
      <c r="W207" s="30">
        <v>319.3</v>
      </c>
      <c r="X207" s="31">
        <f t="shared" ref="X207:X225" si="1304">IF(U207=0, "",(W207-U207)/ABS(U207))</f>
        <v>0.31507413509060955</v>
      </c>
      <c r="Y207" s="30">
        <v>71.09</v>
      </c>
      <c r="Z207" s="30">
        <v>88.78</v>
      </c>
      <c r="AA207" s="30">
        <v>92</v>
      </c>
      <c r="AB207" s="31">
        <f t="shared" ref="AB207:AB225" si="1305">IF(Y207=0, "",(AA207-Y207)/ABS(Y207))</f>
        <v>0.29413419608946401</v>
      </c>
      <c r="AC207" s="30">
        <v>1.2609999999999999</v>
      </c>
      <c r="AD207" s="30">
        <v>0.54</v>
      </c>
      <c r="AE207" s="30">
        <v>2.3E-2</v>
      </c>
      <c r="AF207" s="31">
        <f t="shared" ref="AF207:AF225" si="1306">IF(AC207=0, "",(AE207-AC207)/ABS(AC207))</f>
        <v>-0.98176050753370347</v>
      </c>
      <c r="AG207" s="30">
        <v>2.1070000000000002</v>
      </c>
      <c r="AH207" s="30">
        <v>1.9</v>
      </c>
      <c r="AI207" s="30">
        <v>1.9</v>
      </c>
      <c r="AJ207" s="31">
        <f t="shared" ref="AJ207:AJ225" si="1307">IF(AG207=0, "",(AI207-AG207)/ABS(AG207))</f>
        <v>-9.8243948742287743E-2</v>
      </c>
      <c r="AK207" s="30">
        <v>19.260000000000002</v>
      </c>
      <c r="AL207" s="30">
        <v>17.27</v>
      </c>
      <c r="AM207" s="30">
        <v>15.65</v>
      </c>
      <c r="AN207" s="31">
        <f t="shared" ref="AN207:AN225" si="1308">IF(AK207=0, "",(AM207-AK207)/ABS(AK207))</f>
        <v>-0.18743509865005198</v>
      </c>
      <c r="AO207" s="30">
        <v>5.0860000000000003</v>
      </c>
      <c r="AP207" s="30">
        <v>12.25</v>
      </c>
      <c r="AQ207" s="30">
        <v>22.2</v>
      </c>
      <c r="AR207" s="31">
        <f t="shared" ref="AR207:AR225" si="1309">IF(AO207=0, "",(AQ207-AO207)/ABS(AO207))</f>
        <v>3.3649233189146668</v>
      </c>
      <c r="AS207" s="30">
        <v>0.35799999999999998</v>
      </c>
      <c r="AT207" s="30">
        <v>0.253</v>
      </c>
      <c r="AU207" s="30">
        <v>0.20899999999999999</v>
      </c>
      <c r="AV207" s="31">
        <f t="shared" ref="AV207:AV225" si="1310">IF(AS207=0, "",(AU207-AS207)/ABS(AS207))</f>
        <v>-0.41620111731843573</v>
      </c>
      <c r="AW207" s="30">
        <v>0.84899999999999998</v>
      </c>
      <c r="AX207" s="30">
        <v>0.93</v>
      </c>
      <c r="AY207" s="30">
        <v>0.99099999999999999</v>
      </c>
      <c r="AZ207" s="31">
        <f t="shared" ref="AZ207:AZ225" si="1311">IF(AW207=0, "",(AY207-AW207)/ABS(AW207))</f>
        <v>0.1672555948174323</v>
      </c>
      <c r="BA207" s="30">
        <v>0.71299999999999997</v>
      </c>
      <c r="BB207" s="30">
        <v>0.77900000000000003</v>
      </c>
      <c r="BC207" s="30">
        <v>0.82799999999999996</v>
      </c>
      <c r="BD207" s="31">
        <f t="shared" ref="BD207:BD225" si="1312">IF(BA207=0, "",(BC207-BA207)/ABS(BA207))</f>
        <v>0.16129032258064516</v>
      </c>
      <c r="BE207" s="30">
        <v>0.72099999999999997</v>
      </c>
      <c r="BF207" s="30">
        <v>0.13</v>
      </c>
      <c r="BG207" s="30">
        <v>3.4000000000000002E-2</v>
      </c>
      <c r="BH207" s="31">
        <f t="shared" ref="BH207:BH225" si="1313">IF(BE207=0, "",(BG207-BE207)/ABS(BE207))</f>
        <v>-0.95284327323162266</v>
      </c>
      <c r="BI207" s="30">
        <v>0.01</v>
      </c>
      <c r="BJ207" s="30">
        <v>1E-3</v>
      </c>
      <c r="BK207" s="30">
        <v>0</v>
      </c>
      <c r="BL207" s="31">
        <f t="shared" ref="BL207:BL225" si="1314">IF(BI207=0, "",(BK207-BI207)/ABS(BI207))</f>
        <v>-1</v>
      </c>
      <c r="BM207" s="30">
        <v>2.766</v>
      </c>
      <c r="BN207" s="30">
        <v>0.64</v>
      </c>
      <c r="BO207" s="30">
        <v>0.192</v>
      </c>
      <c r="BP207" s="31">
        <f t="shared" ref="BP207:BP225" si="1315">IF(BM207=0, "",(BO207-BM207)/ABS(BM207))</f>
        <v>-0.93058568329717994</v>
      </c>
      <c r="BQ207" s="30">
        <v>3.7999999999999999E-2</v>
      </c>
      <c r="BR207" s="30">
        <v>7.0000000000000001E-3</v>
      </c>
      <c r="BS207" s="30">
        <v>2E-3</v>
      </c>
      <c r="BT207" s="31">
        <f t="shared" ref="BT207:BT225" si="1316">IF(BQ207=0, "",(BS207-BQ207)/ABS(BQ207))</f>
        <v>-0.94736842105263153</v>
      </c>
      <c r="BU207" s="30">
        <v>21.36</v>
      </c>
      <c r="BV207" s="30">
        <v>9.0269999999999992</v>
      </c>
      <c r="BW207" s="30">
        <v>3.8849999999999998</v>
      </c>
      <c r="BX207" s="31">
        <f t="shared" ref="BX207:BX225" si="1317">IF(BU207=0, "",(BW207-BU207)/ABS(BU207))</f>
        <v>-0.81811797752809001</v>
      </c>
      <c r="BY207" s="30">
        <v>29.61</v>
      </c>
      <c r="BZ207" s="30">
        <v>10.17</v>
      </c>
      <c r="CA207" s="30">
        <v>4.0940000000000003</v>
      </c>
      <c r="CB207" s="31">
        <f t="shared" ref="CB207:CB225" si="1318">IF(BY207=0, "",(CA207-BY207)/ABS(BY207))</f>
        <v>-0.86173590003377232</v>
      </c>
      <c r="CC207" s="30">
        <v>47.23</v>
      </c>
      <c r="CD207" s="30">
        <v>31.12</v>
      </c>
      <c r="CE207" s="30">
        <v>17.95</v>
      </c>
      <c r="CF207" s="31">
        <f t="shared" ref="CF207:CF225" si="1319">IF(CC207=0, "",(CE207-CC207)/ABS(CC207))</f>
        <v>-0.61994495024348928</v>
      </c>
      <c r="CG207" s="30">
        <v>65.48</v>
      </c>
      <c r="CH207" s="30">
        <v>35.08</v>
      </c>
      <c r="CI207" s="30">
        <v>18.91</v>
      </c>
      <c r="CJ207" s="31">
        <f t="shared" ref="CJ207:CJ225" si="1320">IF(CG207=0, "",(CI207-CG207)/ABS(CG207))</f>
        <v>-0.71120952962736717</v>
      </c>
      <c r="CK207" s="30">
        <v>65.540000000000006</v>
      </c>
      <c r="CL207" s="30">
        <v>61.52</v>
      </c>
      <c r="CM207" s="30">
        <v>46.61</v>
      </c>
      <c r="CN207" s="31">
        <f t="shared" ref="CN207:CN225" si="1321">IF(CK207=0, "",(CM207-CK207)/ABS(CK207))</f>
        <v>-0.28883124809276783</v>
      </c>
      <c r="CO207" s="30">
        <v>90.86</v>
      </c>
      <c r="CP207" s="30">
        <v>69.33</v>
      </c>
      <c r="CQ207" s="30">
        <v>49.11</v>
      </c>
      <c r="CR207" s="31">
        <f t="shared" ref="CR207:CR225" si="1322">IF(CO207=0, "",(CQ207-CO207)/ABS(CO207))</f>
        <v>-0.45949812898965442</v>
      </c>
      <c r="CS207" s="30">
        <v>565.1</v>
      </c>
      <c r="CT207" s="30">
        <v>1861</v>
      </c>
      <c r="CU207" s="30">
        <v>3915</v>
      </c>
      <c r="CV207" s="31">
        <f t="shared" ref="CV207:CV225" si="1323">IF(CS207=0, "",(CU207-CS207)/ABS(CS207))</f>
        <v>5.9279773491417451</v>
      </c>
      <c r="CW207" s="30">
        <v>12.67</v>
      </c>
      <c r="CX207" s="30">
        <v>25.21</v>
      </c>
      <c r="CY207" s="30">
        <v>43.57</v>
      </c>
      <c r="CZ207" s="31">
        <f t="shared" ref="CZ207:CZ225" si="1324">IF(CW207=0, "",(CY207-CW207)/ABS(CW207))</f>
        <v>2.4388318863456986</v>
      </c>
      <c r="DA207" s="30">
        <v>914.1</v>
      </c>
      <c r="DB207" s="30">
        <v>2237</v>
      </c>
      <c r="DC207" s="30">
        <v>4135</v>
      </c>
      <c r="DD207" s="31">
        <f t="shared" ref="DD207:DD225" si="1325">IF(DA207=0, "",(DC207-DA207)/ABS(DA207))</f>
        <v>3.5235751011924297</v>
      </c>
      <c r="DE207" s="30">
        <v>73.7</v>
      </c>
      <c r="DF207" s="30">
        <v>78.64</v>
      </c>
      <c r="DG207" s="30">
        <v>82.49</v>
      </c>
      <c r="DH207" s="31">
        <f t="shared" ref="DH207:DH225" si="1326">IF(DE207=0, "",(DG207-DE207)/ABS(DE207))</f>
        <v>0.11926729986431468</v>
      </c>
      <c r="DI207" s="30">
        <v>16</v>
      </c>
      <c r="DJ207" s="30">
        <v>8.6440000000000001</v>
      </c>
      <c r="DK207" s="30">
        <v>5.5650000000000004</v>
      </c>
      <c r="DL207" s="31">
        <f t="shared" ref="DL207:DL225" si="1327">IF(DI207=0, "",(DK207-DI207)/ABS(DI207))</f>
        <v>-0.65218749999999992</v>
      </c>
      <c r="DM207" s="30">
        <v>22.3</v>
      </c>
      <c r="DN207" s="30">
        <v>12.14</v>
      </c>
      <c r="DO207" s="30">
        <v>7.835</v>
      </c>
      <c r="DP207" s="31">
        <f t="shared" ref="DP207:DP225" si="1328">IF(DM207=0, "",(DO207-DM207)/ABS(DM207))</f>
        <v>-0.64865470852017937</v>
      </c>
      <c r="DQ207" s="30">
        <v>118.7</v>
      </c>
      <c r="DR207" s="30">
        <v>82.63</v>
      </c>
      <c r="DS207" s="30">
        <v>62.15</v>
      </c>
      <c r="DT207" s="31">
        <f t="shared" ref="DT207:DT225" si="1329">IF(DQ207=0, "",(DS207-DQ207)/ABS(DQ207))</f>
        <v>-0.47641112047177764</v>
      </c>
      <c r="DU207" s="30">
        <v>3666</v>
      </c>
      <c r="DV207" s="30">
        <v>3695</v>
      </c>
      <c r="DW207" s="30">
        <v>3672</v>
      </c>
      <c r="DX207" s="31">
        <f t="shared" ref="DX207:DX225" si="1330">IF(DU207=0, "",(DW207-DU207)/ABS(DU207))</f>
        <v>1.6366612111292963E-3</v>
      </c>
      <c r="DY207" s="30">
        <v>3.5</v>
      </c>
      <c r="DZ207" s="30">
        <v>2.9420000000000002</v>
      </c>
      <c r="EA207" s="30">
        <v>2.6869999999999998</v>
      </c>
      <c r="EB207" s="31">
        <f t="shared" ref="EB207:EB225" si="1331">IF(DY207=0, "",(EA207-DY207)/ABS(DY207))</f>
        <v>-0.23228571428571435</v>
      </c>
      <c r="EC207" s="30">
        <v>30.15</v>
      </c>
      <c r="ED207" s="30">
        <v>30.53</v>
      </c>
      <c r="EE207" s="30">
        <v>30.1</v>
      </c>
      <c r="EF207" s="31">
        <f t="shared" ref="EF207:EF225" si="1332">IF(EC207=0, "",(EE207-EC207)/ABS(EC207))</f>
        <v>-1.6583747927030566E-3</v>
      </c>
      <c r="EG207" s="30">
        <v>30.27</v>
      </c>
      <c r="EH207" s="30">
        <v>31.73</v>
      </c>
      <c r="EI207" s="30">
        <v>30.77</v>
      </c>
      <c r="EJ207" s="31">
        <f t="shared" ref="EJ207:EJ225" si="1333">IF(EG207=0, "",(EI207-EG207)/ABS(EG207))</f>
        <v>1.6518004625041296E-2</v>
      </c>
      <c r="EK207" s="30">
        <v>1.55</v>
      </c>
      <c r="EL207" s="30">
        <v>0.69899999999999995</v>
      </c>
      <c r="EM207" s="30">
        <v>0.40400000000000003</v>
      </c>
      <c r="EN207" s="31">
        <f t="shared" ref="EN207:EN225" si="1334">IF(EK207=0, "",(EM207-EK207)/ABS(EK207))</f>
        <v>-0.73935483870967733</v>
      </c>
      <c r="EO207" s="30">
        <v>9.44</v>
      </c>
      <c r="EP207" s="30">
        <v>10.32</v>
      </c>
      <c r="EQ207" s="30">
        <v>10.99</v>
      </c>
      <c r="ER207" s="31">
        <f t="shared" ref="ER207:ER225" si="1335">IF(EO207=0, "",(EQ207-EO207)/ABS(EO207))</f>
        <v>0.16419491525423738</v>
      </c>
      <c r="ES207" s="30">
        <v>1.2050000000000001</v>
      </c>
      <c r="ET207" s="30">
        <v>1.1559999999999999</v>
      </c>
      <c r="EU207" s="30">
        <v>1.071</v>
      </c>
      <c r="EV207" s="31">
        <f t="shared" ref="EV207:EV225" si="1336">IF(ES207=0, "",(EU207-ES207)/ABS(ES207))</f>
        <v>-0.11120331950207478</v>
      </c>
      <c r="EW207" s="30">
        <v>0.502</v>
      </c>
      <c r="EX207" s="30">
        <v>0.253</v>
      </c>
      <c r="EY207" s="30">
        <v>0.151</v>
      </c>
      <c r="EZ207" s="31">
        <f t="shared" ref="EZ207:EZ225" si="1337">IF(EW207=0, "",(EY207-EW207)/ABS(EW207))</f>
        <v>-0.69920318725099595</v>
      </c>
      <c r="FA207" s="30">
        <v>5.66</v>
      </c>
      <c r="FB207" s="30">
        <v>5.9550000000000001</v>
      </c>
      <c r="FC207" s="30">
        <v>6.4189999999999996</v>
      </c>
      <c r="FD207" s="31">
        <f t="shared" ref="FD207:FD225" si="1338">IF(FA207=0, "",(FC207-FA207)/ABS(FA207))</f>
        <v>0.13409893992932853</v>
      </c>
      <c r="FE207" s="30">
        <v>0.39600000000000002</v>
      </c>
      <c r="FF207" s="30">
        <v>0.34</v>
      </c>
      <c r="FG207" s="30">
        <v>0.3</v>
      </c>
      <c r="FH207" s="31">
        <f t="shared" ref="FH207:FH225" si="1339">IF(FE207=0, "",(FG207-FE207)/ABS(FE207))</f>
        <v>-0.24242424242424249</v>
      </c>
      <c r="FI207" s="30">
        <v>0.434</v>
      </c>
      <c r="FJ207" s="30">
        <v>0.65600000000000003</v>
      </c>
      <c r="FK207" s="30">
        <v>1.002</v>
      </c>
      <c r="FL207" s="31">
        <f t="shared" ref="FL207:FL225" si="1340">IF(FI207=0, "",(FK207-FI207)/ABS(FI207))</f>
        <v>1.3087557603686637</v>
      </c>
      <c r="FM207" s="30">
        <v>0.1</v>
      </c>
      <c r="FN207" s="30">
        <v>0.33</v>
      </c>
      <c r="FO207" s="30">
        <v>9.5000000000000001E-2</v>
      </c>
      <c r="FP207" s="31">
        <f t="shared" ref="FP207:FP225" si="1341">IF(FM207=0, "",(FO207-FM207)/ABS(FM207))</f>
        <v>-5.0000000000000044E-2</v>
      </c>
      <c r="FQ207" s="30">
        <v>2.29</v>
      </c>
      <c r="FR207" s="30">
        <v>1.532</v>
      </c>
      <c r="FS207" s="30">
        <v>1.86</v>
      </c>
      <c r="FT207" s="31">
        <f t="shared" ref="FT207:FT225" si="1342">IF(FQ207=0, "",(FS207-FQ207)/ABS(FQ207))</f>
        <v>-0.18777292576419211</v>
      </c>
      <c r="FU207" s="30">
        <v>0</v>
      </c>
      <c r="FV207" s="30">
        <v>0</v>
      </c>
      <c r="FW207" s="30">
        <v>0</v>
      </c>
      <c r="FX207" s="31" t="str">
        <f t="shared" ref="FX207:FX225" si="1343">IF(FU207=0, "",(FW207-FU207)/ABS(FU207))</f>
        <v/>
      </c>
      <c r="FY207" s="30">
        <v>18.71</v>
      </c>
      <c r="FZ207" s="30">
        <v>16.8</v>
      </c>
      <c r="GA207" s="30">
        <v>20.92</v>
      </c>
      <c r="GB207" s="31">
        <f t="shared" ref="GB207:GB225" si="1344">IF(FY207=0, "",(GA207-FY207)/ABS(FY207))</f>
        <v>0.11811865312667028</v>
      </c>
      <c r="GC207" s="30">
        <v>25.65</v>
      </c>
      <c r="GD207" s="30">
        <v>12.92</v>
      </c>
      <c r="GE207" s="30">
        <v>9.3800000000000008</v>
      </c>
      <c r="GF207" s="31">
        <f t="shared" ref="GF207:GF225" si="1345">IF(GC207=0, "",(GE207-GC207)/ABS(GC207))</f>
        <v>-0.63430799220272893</v>
      </c>
      <c r="GG207" s="30">
        <v>186.5</v>
      </c>
      <c r="GH207" s="30">
        <v>289.3</v>
      </c>
      <c r="GI207" s="30">
        <v>405.3</v>
      </c>
      <c r="GJ207" s="31">
        <f t="shared" ref="GJ207:GJ225" si="1346">IF(GG207=0, "",(GI207-GG207)/ABS(GG207))</f>
        <v>1.1731903485254693</v>
      </c>
      <c r="GK207" s="30">
        <v>14.32</v>
      </c>
      <c r="GL207" s="30">
        <v>30.33</v>
      </c>
      <c r="GM207" s="30">
        <v>60.59</v>
      </c>
      <c r="GN207" s="31">
        <f t="shared" ref="GN207:GN225" si="1347">IF(GK207=0, "",(GM207-GK207)/ABS(GK207))</f>
        <v>3.2311452513966481</v>
      </c>
      <c r="GO207" s="30">
        <v>17.13</v>
      </c>
      <c r="GP207" s="30">
        <v>27.63</v>
      </c>
      <c r="GQ207" s="30">
        <v>49.66</v>
      </c>
      <c r="GR207" s="31">
        <f t="shared" ref="GR207:GR225" si="1348">IF(GO207=0, "",(GQ207-GO207)/ABS(GO207))</f>
        <v>1.8990075890251024</v>
      </c>
      <c r="GS207" s="30">
        <v>81.72</v>
      </c>
      <c r="GT207" s="30">
        <v>132.30000000000001</v>
      </c>
      <c r="GU207" s="30">
        <v>184.4</v>
      </c>
      <c r="GV207" s="31">
        <f t="shared" ref="GV207:GV225" si="1349">IF(GS207=0, "",(GU207-GS207)/ABS(GS207))</f>
        <v>1.2564855604503182</v>
      </c>
      <c r="GW207" s="30">
        <v>6.48</v>
      </c>
      <c r="GX207" s="30">
        <v>15.25</v>
      </c>
      <c r="GY207" s="30">
        <v>37.35</v>
      </c>
      <c r="GZ207" s="31">
        <f t="shared" ref="GZ207:GZ225" si="1350">IF(GW207=0, "",(GY207-GW207)/ABS(GW207))</f>
        <v>4.7638888888888884</v>
      </c>
      <c r="HA207" s="30">
        <v>20.010000000000002</v>
      </c>
      <c r="HB207" s="30">
        <v>44.94</v>
      </c>
      <c r="HC207" s="30">
        <v>99.86</v>
      </c>
      <c r="HD207" s="31">
        <f t="shared" ref="HD207:HD225" si="1351">IF(HA207=0, "",(HC207-HA207)/ABS(HA207))</f>
        <v>3.9905047476261863</v>
      </c>
      <c r="HE207" s="30">
        <v>29.93</v>
      </c>
      <c r="HF207" s="30">
        <v>43.33</v>
      </c>
      <c r="HG207" s="30">
        <v>75.099999999999994</v>
      </c>
      <c r="HH207" s="31">
        <f t="shared" ref="HH207:HH225" si="1352">IF(HE207=0, "",(HG207-HE207)/ABS(HE207))</f>
        <v>1.5091881055796859</v>
      </c>
      <c r="HI207" s="30">
        <v>5.8730000000000002</v>
      </c>
      <c r="HJ207" s="30">
        <v>8.4510000000000005</v>
      </c>
      <c r="HK207" s="30">
        <v>12.03</v>
      </c>
      <c r="HL207" s="31">
        <f t="shared" ref="HL207:HL225" si="1353">IF(HI207=0, "",(HK207-HI207)/ABS(HI207))</f>
        <v>1.0483568874510469</v>
      </c>
      <c r="HM207" s="30">
        <v>13.62</v>
      </c>
      <c r="HN207" s="30">
        <v>18.7</v>
      </c>
      <c r="HO207" s="30">
        <v>20.76</v>
      </c>
      <c r="HP207" s="31">
        <f t="shared" ref="HP207:HP225" si="1354">IF(HM207=0, "",(HO207-HM207)/ABS(HM207))</f>
        <v>0.52422907488986803</v>
      </c>
      <c r="HQ207" s="30">
        <v>11.97</v>
      </c>
      <c r="HR207" s="30">
        <v>13.98</v>
      </c>
      <c r="HS207" s="30">
        <v>24.87</v>
      </c>
      <c r="HT207" s="31">
        <f t="shared" ref="HT207:HT225" si="1355">IF(HQ207=0, "",(HS207-HQ207)/ABS(HQ207))</f>
        <v>1.0776942355889725</v>
      </c>
      <c r="HU207" s="30">
        <v>92.66</v>
      </c>
      <c r="HV207" s="30">
        <v>97.28</v>
      </c>
      <c r="HW207" s="30">
        <v>100</v>
      </c>
      <c r="HX207" s="31">
        <f t="shared" ref="HX207:HX225" si="1356">IF(HU207=0, "",(HW207-HU207)/ABS(HU207))</f>
        <v>7.9214331966328558E-2</v>
      </c>
      <c r="HY207" s="30">
        <v>5.4619999999999997</v>
      </c>
      <c r="HZ207" s="30">
        <v>8.4339999999999993</v>
      </c>
      <c r="IA207" s="30">
        <v>10.58</v>
      </c>
      <c r="IB207" s="31">
        <f t="shared" ref="IB207:IB225" si="1357">IF(HY207=0, "",(IA207-HY207)/ABS(HY207))</f>
        <v>0.93701940681069218</v>
      </c>
      <c r="IC207" s="30">
        <v>7.4930000000000003</v>
      </c>
      <c r="ID207" s="30">
        <v>9.3439999999999994</v>
      </c>
      <c r="IE207" s="30">
        <v>11.14</v>
      </c>
      <c r="IF207" s="31">
        <f t="shared" ref="IF207:IF225" si="1358">IF(IC207=0, "",(IE207-IC207)/ABS(IC207))</f>
        <v>0.48672093954357404</v>
      </c>
      <c r="IG207" s="30">
        <v>98.92</v>
      </c>
      <c r="IH207" s="30">
        <v>99.98</v>
      </c>
      <c r="II207" s="30">
        <v>99.81</v>
      </c>
      <c r="IJ207" s="31">
        <f t="shared" ref="IJ207:IJ225" si="1359">IF(IG207=0, "",(II207-IG207)/ABS(IG207))</f>
        <v>8.9971694298423017E-3</v>
      </c>
      <c r="IK207" s="30">
        <v>98.74</v>
      </c>
      <c r="IL207" s="30">
        <v>98.77</v>
      </c>
      <c r="IM207" s="30">
        <v>99.62</v>
      </c>
      <c r="IN207" s="31">
        <f t="shared" ref="IN207:IN225" si="1360">IF(IK207=0, "",(IM207-IK207)/ABS(IK207))</f>
        <v>8.9122949159409527E-3</v>
      </c>
      <c r="IO207" s="30">
        <v>69.569999999999993</v>
      </c>
      <c r="IP207" s="30">
        <v>93.89</v>
      </c>
      <c r="IQ207" s="30">
        <v>98.2</v>
      </c>
      <c r="IR207" s="31">
        <f t="shared" ref="IR207:IR225" si="1361">IF(IO207=0, "",(IQ207-IO207)/ABS(IO207))</f>
        <v>0.41152795745292531</v>
      </c>
      <c r="IS207" s="30">
        <v>55.41</v>
      </c>
      <c r="IT207" s="30">
        <v>56.31</v>
      </c>
      <c r="IU207" s="30">
        <v>66.03</v>
      </c>
      <c r="IV207" s="31">
        <f t="shared" ref="IV207:IV225" si="1362">IF(IS207=0, "",(IU207-IS207)/ABS(IS207))</f>
        <v>0.19166215484569582</v>
      </c>
      <c r="IW207" s="30">
        <v>29.44</v>
      </c>
      <c r="IX207" s="30">
        <v>41.5</v>
      </c>
      <c r="IY207" s="30">
        <v>71.760000000000005</v>
      </c>
      <c r="IZ207" s="31">
        <f t="shared" ref="IZ207:IZ225" si="1363">IF(IW207=0, "",(IY207-IW207)/ABS(IW207))</f>
        <v>1.4375000000000002</v>
      </c>
      <c r="JA207" s="30">
        <v>5091</v>
      </c>
      <c r="JB207" s="30">
        <v>5526</v>
      </c>
      <c r="JC207" s="30">
        <v>7499</v>
      </c>
      <c r="JD207" s="31">
        <f t="shared" ref="JD207:JD225" si="1364">IF(JA207=0, "",(JC207-JA207)/ABS(JA207))</f>
        <v>0.47299155372225499</v>
      </c>
      <c r="JE207" s="30">
        <v>4.7709999999999999</v>
      </c>
      <c r="JF207" s="30">
        <v>6.3710000000000004</v>
      </c>
      <c r="JG207" s="30">
        <v>9.2460000000000004</v>
      </c>
      <c r="JH207" s="31">
        <f t="shared" ref="JH207:JH225" si="1365">IF(JE207=0, "",(JG207-JE207)/ABS(JE207))</f>
        <v>0.93795849926640129</v>
      </c>
      <c r="JI207" s="30">
        <v>72.67</v>
      </c>
      <c r="JJ207" s="30">
        <v>84.6</v>
      </c>
      <c r="JK207" s="30">
        <v>100</v>
      </c>
      <c r="JL207" s="31">
        <f t="shared" ref="JL207:JL225" si="1366">IF(JI207=0, "",(JK207-JI207)/ABS(JI207))</f>
        <v>0.37608366588688591</v>
      </c>
      <c r="JM207" s="30">
        <v>88.74</v>
      </c>
      <c r="JN207" s="30">
        <v>94.49</v>
      </c>
      <c r="JO207" s="30">
        <v>96.48</v>
      </c>
      <c r="JP207" s="31">
        <f t="shared" ref="JP207:JP225" si="1367">IF(JM207=0, "",(JO207-JM207)/ABS(JM207))</f>
        <v>8.7221095334685708E-2</v>
      </c>
      <c r="JQ207" s="30">
        <v>154.9</v>
      </c>
      <c r="JR207" s="30">
        <v>376.5</v>
      </c>
      <c r="JS207" s="30">
        <v>538.79999999999995</v>
      </c>
      <c r="JT207" s="31">
        <f t="shared" ref="JT207:JT225" si="1368">IF(JQ207=0, "",(JS207-JQ207)/ABS(JQ207))</f>
        <v>2.4783731439638474</v>
      </c>
      <c r="JU207" s="30">
        <v>100</v>
      </c>
      <c r="JV207" s="30">
        <v>100</v>
      </c>
      <c r="JW207" s="30">
        <v>99.86</v>
      </c>
      <c r="JX207" s="31">
        <f t="shared" ref="JX207:JX225" si="1369">IF(JU207=0, "",(JW207-JU207)/ABS(JU207))</f>
        <v>-1.4000000000000056E-3</v>
      </c>
      <c r="JY207" s="30">
        <v>46.35</v>
      </c>
      <c r="JZ207" s="30">
        <v>121.4</v>
      </c>
      <c r="KA207" s="30">
        <v>215.3</v>
      </c>
      <c r="KB207" s="31">
        <f t="shared" ref="KB207:KB225" si="1370">IF(JY207=0, "",(KA207-JY207)/ABS(JY207))</f>
        <v>3.6450916936353832</v>
      </c>
      <c r="KC207" s="30">
        <v>96.71</v>
      </c>
      <c r="KD207" s="30">
        <v>99.42</v>
      </c>
      <c r="KE207" s="30">
        <v>99.95</v>
      </c>
      <c r="KF207" s="31">
        <f t="shared" ref="KF207:KF225" si="1371">IF(KC207=0, "",(KE207-KC207)/ABS(KC207))</f>
        <v>3.3502223141350526E-2</v>
      </c>
      <c r="KG207" s="30">
        <v>99.73</v>
      </c>
      <c r="KH207" s="30">
        <v>100</v>
      </c>
      <c r="KI207" s="30">
        <v>100</v>
      </c>
      <c r="KJ207" s="31">
        <f t="shared" ref="KJ207:KJ225" si="1372">IF(KG207=0, "",(KI207-KG207)/ABS(KG207))</f>
        <v>2.7073097362879375E-3</v>
      </c>
      <c r="KK207" s="30">
        <v>92.65</v>
      </c>
      <c r="KL207" s="30">
        <v>96.69</v>
      </c>
      <c r="KM207" s="30">
        <v>98.17</v>
      </c>
      <c r="KN207" s="31">
        <f t="shared" ref="KN207:KN225" si="1373">IF(KK207=0, "",(KM207-KK207)/ABS(KK207))</f>
        <v>5.9579060982190998E-2</v>
      </c>
      <c r="KO207" s="30">
        <v>74</v>
      </c>
      <c r="KP207" s="30">
        <v>80.790000000000006</v>
      </c>
      <c r="KQ207" s="30">
        <v>85.78</v>
      </c>
      <c r="KR207" s="31">
        <f t="shared" ref="KR207:KR225" si="1374">IF(KO207=0, "",(KQ207-KO207)/ABS(KO207))</f>
        <v>0.1591891891891892</v>
      </c>
      <c r="KS207" s="30">
        <v>5215</v>
      </c>
      <c r="KT207" s="30">
        <v>5640</v>
      </c>
      <c r="KU207" s="30">
        <v>6002</v>
      </c>
      <c r="KV207" s="31">
        <f t="shared" ref="KV207:KV225" si="1375">IF(KS207=0, "",(KU207-KS207)/ABS(KS207))</f>
        <v>0.15091083413231066</v>
      </c>
      <c r="KW207" s="30">
        <v>22.27</v>
      </c>
      <c r="KX207" s="30">
        <v>6.9390000000000001</v>
      </c>
      <c r="KY207" s="30">
        <v>3.4969999999999999</v>
      </c>
      <c r="KZ207" s="31">
        <f t="shared" ref="KZ207:KZ225" si="1376">IF(KW207=0, "",(KY207-KW207)/ABS(KW207))</f>
        <v>-0.84297260889088454</v>
      </c>
      <c r="LA207" s="30">
        <v>84.9</v>
      </c>
      <c r="LB207" s="30">
        <v>152.30000000000001</v>
      </c>
      <c r="LC207" s="30">
        <v>152.69999999999999</v>
      </c>
      <c r="LD207" s="31">
        <f t="shared" ref="LD207:LD225" si="1377">IF(LA207=0, "",(LC207-LA207)/ABS(LA207))</f>
        <v>0.79858657243816233</v>
      </c>
      <c r="LE207" s="30">
        <v>16.46</v>
      </c>
      <c r="LF207" s="30">
        <v>146.30000000000001</v>
      </c>
      <c r="LG207" s="30">
        <v>151.80000000000001</v>
      </c>
      <c r="LH207" s="31">
        <f t="shared" ref="LH207:LH225" si="1378">IF(LE207=0, "",(LG207-LE207)/ABS(LE207))</f>
        <v>8.2223572296476313</v>
      </c>
      <c r="LI207" s="30">
        <v>12.79</v>
      </c>
      <c r="LJ207" s="30">
        <v>24.6</v>
      </c>
      <c r="LK207" s="30">
        <v>26.21</v>
      </c>
      <c r="LL207" s="31">
        <f t="shared" ref="LL207:LL225" si="1379">IF(LI207=0, "",(LK207-LI207)/ABS(LI207))</f>
        <v>1.0492572322126663</v>
      </c>
      <c r="LM207" s="30">
        <v>23.92</v>
      </c>
      <c r="LN207" s="30">
        <v>62.3</v>
      </c>
      <c r="LO207" s="30">
        <v>101.4</v>
      </c>
      <c r="LP207" s="31">
        <f t="shared" ref="LP207:LP225" si="1380">IF(LM207=0, "",(LO207-LM207)/ABS(LM207))</f>
        <v>3.2391304347826084</v>
      </c>
      <c r="LQ207" s="30">
        <v>36.44</v>
      </c>
      <c r="LR207" s="30">
        <v>25.6</v>
      </c>
      <c r="LS207" s="30">
        <v>28.56</v>
      </c>
      <c r="LT207" s="31">
        <f t="shared" ref="LT207:LT225" si="1381">IF(LQ207=0, "",(LS207-LQ207)/ABS(LQ207))</f>
        <v>-0.21624588364434685</v>
      </c>
      <c r="LU207" s="30">
        <v>40.15</v>
      </c>
      <c r="LV207" s="30">
        <v>52.69</v>
      </c>
      <c r="LW207" s="30">
        <v>53.66</v>
      </c>
      <c r="LX207" s="31">
        <f t="shared" ref="LX207:LX225" si="1382">IF(LU207=0, "",(LW207-LU207)/ABS(LU207))</f>
        <v>0.33648816936488163</v>
      </c>
      <c r="LY207" s="30">
        <v>11.58</v>
      </c>
      <c r="LZ207" s="30">
        <v>7.0730000000000004</v>
      </c>
      <c r="MA207" s="30">
        <v>6.391</v>
      </c>
      <c r="MB207" s="31">
        <f t="shared" ref="MB207:MB225" si="1383">IF(LY207=0, "",(MA207-LY207)/ABS(LY207))</f>
        <v>-0.44810017271157165</v>
      </c>
      <c r="MC207" s="30">
        <v>11.82</v>
      </c>
      <c r="MD207" s="30">
        <v>14.63</v>
      </c>
      <c r="ME207" s="30">
        <v>11.38</v>
      </c>
      <c r="MF207" s="31">
        <f t="shared" ref="MF207:MF225" si="1384">IF(MC207=0, "",(ME207-MC207)/ABS(MC207))</f>
        <v>-3.722504230118439E-2</v>
      </c>
      <c r="MG207" s="30">
        <v>0.85</v>
      </c>
      <c r="MH207" s="30">
        <v>0.52400000000000002</v>
      </c>
      <c r="MI207" s="30">
        <v>0.47199999999999998</v>
      </c>
      <c r="MJ207" s="31">
        <f t="shared" ref="MJ207:MJ225" si="1385">IF(MG207=0, "",(MI207-MG207)/ABS(MG207))</f>
        <v>-0.44470588235294117</v>
      </c>
      <c r="MK207" s="30">
        <v>0.307</v>
      </c>
      <c r="ML207" s="30">
        <v>0.254</v>
      </c>
      <c r="MM207" s="30">
        <v>0.222</v>
      </c>
      <c r="MN207" s="31">
        <f t="shared" ref="MN207:MN225" si="1386">IF(MK207=0, "",(MM207-MK207)/ABS(MK207))</f>
        <v>-0.27687296416938106</v>
      </c>
      <c r="MO207" s="30">
        <v>4.4000000000000004</v>
      </c>
      <c r="MP207" s="30">
        <v>5.976</v>
      </c>
      <c r="MQ207" s="30">
        <v>8.1319999999999997</v>
      </c>
      <c r="MR207" s="31">
        <f t="shared" ref="MR207:MR225" si="1387">IF(MO207=0, "",(MQ207-MO207)/ABS(MO207))</f>
        <v>0.84818181818181793</v>
      </c>
      <c r="MS207" s="30">
        <v>2.8079999999999998</v>
      </c>
      <c r="MT207" s="30">
        <v>3.3809999999999998</v>
      </c>
      <c r="MU207" s="30">
        <v>3.8220000000000001</v>
      </c>
      <c r="MV207" s="31">
        <f t="shared" ref="MV207:MV225" si="1388">IF(MS207=0, "",(MU207-MS207)/ABS(MS207))</f>
        <v>0.36111111111111122</v>
      </c>
      <c r="MW207" s="30">
        <v>2.8090000000000002</v>
      </c>
      <c r="MX207" s="30">
        <v>3.3490000000000002</v>
      </c>
      <c r="MY207" s="30">
        <v>3.7309999999999999</v>
      </c>
      <c r="MZ207" s="31">
        <f t="shared" ref="MZ207:MZ225" si="1389">IF(MW207=0, "",(MY207-MW207)/ABS(MW207))</f>
        <v>0.32823068707725156</v>
      </c>
      <c r="NA207" s="30">
        <v>17</v>
      </c>
      <c r="NB207" s="30">
        <v>18.68</v>
      </c>
      <c r="NC207" s="30">
        <v>19.079999999999998</v>
      </c>
      <c r="ND207" s="31">
        <f t="shared" ref="ND207:ND225" si="1390">IF(NA207=0, "",(NC207-NA207)/ABS(NA207))</f>
        <v>0.12235294117647048</v>
      </c>
      <c r="NE207" s="30">
        <v>10</v>
      </c>
      <c r="NF207" s="30">
        <v>11.73</v>
      </c>
      <c r="NG207" s="30">
        <v>13.24</v>
      </c>
      <c r="NH207" s="31">
        <f t="shared" ref="NH207:NH225" si="1391">IF(NE207=0, "",(NG207-NE207)/ABS(NE207))</f>
        <v>0.32400000000000001</v>
      </c>
      <c r="NI207" s="30">
        <v>0.379</v>
      </c>
      <c r="NJ207" s="30">
        <v>0.45600000000000002</v>
      </c>
      <c r="NK207" s="30">
        <v>0.52500000000000002</v>
      </c>
      <c r="NL207" s="31">
        <f t="shared" ref="NL207:NL225" si="1392">IF(NI207=0, "",(NK207-NI207)/ABS(NI207))</f>
        <v>0.3852242744063325</v>
      </c>
      <c r="NM207" s="30">
        <v>6.92</v>
      </c>
      <c r="NN207" s="30">
        <v>7.3360000000000003</v>
      </c>
      <c r="NO207" s="30">
        <v>7.6369999999999996</v>
      </c>
      <c r="NP207" s="31">
        <f t="shared" ref="NP207:NP225" si="1393">IF(NM207=0, "",(NO207-NM207)/ABS(NM207))</f>
        <v>0.10361271676300574</v>
      </c>
      <c r="NQ207" s="30">
        <v>4.6429999999999998</v>
      </c>
      <c r="NR207" s="30">
        <v>8.2040000000000006</v>
      </c>
      <c r="NS207" s="30">
        <v>13.39</v>
      </c>
      <c r="NT207" s="31">
        <f t="shared" ref="NT207:NT225" si="1394">IF(NQ207=0, "",(NS207-NQ207)/ABS(NQ207))</f>
        <v>1.8839112642687919</v>
      </c>
      <c r="NU207" s="30">
        <v>17.11</v>
      </c>
      <c r="NV207" s="30">
        <v>29.54</v>
      </c>
      <c r="NW207" s="30">
        <v>38.19</v>
      </c>
      <c r="NX207" s="31">
        <f t="shared" ref="NX207:NX225" si="1395">IF(NU207=0, "",(NW207-NU207)/ABS(NU207))</f>
        <v>1.2320280537697252</v>
      </c>
      <c r="NY207" s="30">
        <v>0.41799999999999998</v>
      </c>
      <c r="NZ207" s="30">
        <v>0.63400000000000001</v>
      </c>
      <c r="OA207" s="30">
        <v>0.69099999999999995</v>
      </c>
      <c r="OB207" s="31">
        <f t="shared" ref="OB207:OB225" si="1396">IF(NY207=0, "",(OA207-NY207)/ABS(NY207))</f>
        <v>0.65311004784688986</v>
      </c>
      <c r="OC207" s="30">
        <v>0.61</v>
      </c>
      <c r="OD207" s="30">
        <v>0.752</v>
      </c>
      <c r="OE207" s="30">
        <v>0.90700000000000003</v>
      </c>
      <c r="OF207" s="31">
        <f t="shared" ref="OF207:OF225" si="1397">IF(OC207=0, "",(OE207-OC207)/ABS(OC207))</f>
        <v>0.4868852459016394</v>
      </c>
      <c r="OG207" s="30">
        <v>0.61499999999999999</v>
      </c>
      <c r="OH207" s="30">
        <v>0.69499999999999995</v>
      </c>
      <c r="OI207" s="30">
        <v>0.73899999999999999</v>
      </c>
      <c r="OJ207" s="31">
        <f t="shared" ref="OJ207:OJ225" si="1398">IF(OG207=0, "",(OI207-OG207)/ABS(OG207))</f>
        <v>0.2016260162601626</v>
      </c>
      <c r="OK207" s="32">
        <v>0.54700000000000004</v>
      </c>
      <c r="OL207" s="27">
        <v>0.69399999999999995</v>
      </c>
      <c r="OM207" s="27">
        <v>0.77900000000000003</v>
      </c>
      <c r="ON207" s="27">
        <f t="shared" ref="ON207:ON225" si="1399">IF(OK207=0, "",(OM207-OK207)/ABS(OK207))</f>
        <v>0.42413162705667268</v>
      </c>
    </row>
    <row r="208" spans="2:404">
      <c r="B208" s="2" t="s">
        <v>151</v>
      </c>
      <c r="D208" s="6" t="s">
        <v>4</v>
      </c>
      <c r="E208" s="33">
        <v>30.96</v>
      </c>
      <c r="F208" s="33">
        <v>54.02</v>
      </c>
      <c r="G208" s="33">
        <v>69.3</v>
      </c>
      <c r="H208" s="11">
        <f t="shared" si="1300"/>
        <v>1.2383720930232556</v>
      </c>
      <c r="I208" s="33">
        <v>434.3</v>
      </c>
      <c r="J208" s="33">
        <v>434.3</v>
      </c>
      <c r="K208" s="33">
        <v>434.3</v>
      </c>
      <c r="L208" s="11">
        <f t="shared" si="1301"/>
        <v>0</v>
      </c>
      <c r="M208" s="33">
        <v>167.7</v>
      </c>
      <c r="N208" s="33">
        <v>167.7</v>
      </c>
      <c r="O208" s="33">
        <v>167.7</v>
      </c>
      <c r="P208" s="11">
        <f t="shared" si="1302"/>
        <v>0</v>
      </c>
      <c r="Q208" s="33">
        <v>71.290000000000006</v>
      </c>
      <c r="R208" s="33">
        <v>124.4</v>
      </c>
      <c r="S208" s="33">
        <v>159.6</v>
      </c>
      <c r="T208" s="11">
        <f t="shared" si="1303"/>
        <v>1.2387431617337632</v>
      </c>
      <c r="U208" s="33">
        <v>184.6</v>
      </c>
      <c r="V208" s="33">
        <v>322.10000000000002</v>
      </c>
      <c r="W208" s="33">
        <v>413.3</v>
      </c>
      <c r="X208" s="11">
        <f t="shared" si="1304"/>
        <v>1.2388949079089926</v>
      </c>
      <c r="Y208" s="33">
        <v>68.83</v>
      </c>
      <c r="Z208" s="33">
        <v>74</v>
      </c>
      <c r="AA208" s="33">
        <v>80.2</v>
      </c>
      <c r="AB208" s="11">
        <f t="shared" si="1305"/>
        <v>0.1651895975592039</v>
      </c>
      <c r="AC208" s="33">
        <v>2.73</v>
      </c>
      <c r="AD208" s="33">
        <v>1.454</v>
      </c>
      <c r="AE208" s="33">
        <v>0.67200000000000004</v>
      </c>
      <c r="AF208" s="11">
        <f t="shared" si="1306"/>
        <v>-0.75384615384615383</v>
      </c>
      <c r="AG208" s="33">
        <v>4.218</v>
      </c>
      <c r="AH208" s="33">
        <v>2.4129999999999998</v>
      </c>
      <c r="AI208" s="33">
        <v>1.9</v>
      </c>
      <c r="AJ208" s="11">
        <f t="shared" si="1307"/>
        <v>-0.5495495495495496</v>
      </c>
      <c r="AK208" s="33">
        <v>12.77</v>
      </c>
      <c r="AL208" s="33">
        <v>16.41</v>
      </c>
      <c r="AM208" s="33">
        <v>14.39</v>
      </c>
      <c r="AN208" s="11">
        <f t="shared" si="1308"/>
        <v>0.1268598277212217</v>
      </c>
      <c r="AO208" s="33">
        <v>1.044</v>
      </c>
      <c r="AP208" s="33">
        <v>2.722</v>
      </c>
      <c r="AQ208" s="33">
        <v>7.9450000000000003</v>
      </c>
      <c r="AR208" s="11">
        <f t="shared" si="1309"/>
        <v>6.6101532567049803</v>
      </c>
      <c r="AS208" s="33">
        <v>0.47299999999999998</v>
      </c>
      <c r="AT208" s="33">
        <v>0.39600000000000002</v>
      </c>
      <c r="AU208" s="33">
        <v>0.27200000000000002</v>
      </c>
      <c r="AV208" s="11">
        <f t="shared" si="1310"/>
        <v>-0.42494714587737836</v>
      </c>
      <c r="AW208" s="33">
        <v>0.69899999999999995</v>
      </c>
      <c r="AX208" s="33">
        <v>0.83399999999999996</v>
      </c>
      <c r="AY208" s="33">
        <v>0.91800000000000004</v>
      </c>
      <c r="AZ208" s="11">
        <f t="shared" si="1311"/>
        <v>0.31330472103004303</v>
      </c>
      <c r="BA208" s="33">
        <v>0.58399999999999996</v>
      </c>
      <c r="BB208" s="33">
        <v>0.7</v>
      </c>
      <c r="BC208" s="33">
        <v>0.77200000000000002</v>
      </c>
      <c r="BD208" s="11">
        <f t="shared" si="1312"/>
        <v>0.3219178082191782</v>
      </c>
      <c r="BE208" s="33">
        <v>0.312</v>
      </c>
      <c r="BF208" s="33">
        <v>0</v>
      </c>
      <c r="BG208" s="33">
        <v>0</v>
      </c>
      <c r="BH208" s="11">
        <f t="shared" si="1313"/>
        <v>-1</v>
      </c>
      <c r="BI208" s="33">
        <v>0.01</v>
      </c>
      <c r="BJ208" s="33">
        <v>0</v>
      </c>
      <c r="BK208" s="33">
        <v>0</v>
      </c>
      <c r="BL208" s="11">
        <f t="shared" si="1314"/>
        <v>-1</v>
      </c>
      <c r="BM208" s="33">
        <v>5.8470000000000004</v>
      </c>
      <c r="BN208" s="33">
        <v>0</v>
      </c>
      <c r="BO208" s="33">
        <v>0</v>
      </c>
      <c r="BP208" s="11">
        <f t="shared" si="1315"/>
        <v>-1</v>
      </c>
      <c r="BQ208" s="33">
        <v>0.189</v>
      </c>
      <c r="BR208" s="33">
        <v>0</v>
      </c>
      <c r="BS208" s="33">
        <v>0</v>
      </c>
      <c r="BT208" s="11">
        <f t="shared" si="1316"/>
        <v>-1</v>
      </c>
      <c r="BU208" s="33">
        <v>23.95</v>
      </c>
      <c r="BV208" s="33">
        <v>0</v>
      </c>
      <c r="BW208" s="33">
        <v>0</v>
      </c>
      <c r="BX208" s="11">
        <f t="shared" si="1317"/>
        <v>-1</v>
      </c>
      <c r="BY208" s="33">
        <v>77.34</v>
      </c>
      <c r="BZ208" s="33">
        <v>0</v>
      </c>
      <c r="CA208" s="33">
        <v>0</v>
      </c>
      <c r="CB208" s="11">
        <f t="shared" si="1318"/>
        <v>-1</v>
      </c>
      <c r="CC208" s="33">
        <v>30.23</v>
      </c>
      <c r="CD208" s="33">
        <v>6.8000000000000005E-2</v>
      </c>
      <c r="CE208" s="33">
        <v>0</v>
      </c>
      <c r="CF208" s="11">
        <f t="shared" si="1319"/>
        <v>-1</v>
      </c>
      <c r="CG208" s="33">
        <v>97.64</v>
      </c>
      <c r="CH208" s="33">
        <v>0.125</v>
      </c>
      <c r="CI208" s="33">
        <v>0</v>
      </c>
      <c r="CJ208" s="11">
        <f t="shared" si="1320"/>
        <v>-1</v>
      </c>
      <c r="CK208" s="33">
        <v>30.65</v>
      </c>
      <c r="CL208" s="33">
        <v>2.9369999999999998</v>
      </c>
      <c r="CM208" s="33">
        <v>0.13400000000000001</v>
      </c>
      <c r="CN208" s="11">
        <f t="shared" si="1321"/>
        <v>-0.99562805872756932</v>
      </c>
      <c r="CO208" s="33">
        <v>99</v>
      </c>
      <c r="CP208" s="33">
        <v>5.4370000000000003</v>
      </c>
      <c r="CQ208" s="33">
        <v>0.19400000000000001</v>
      </c>
      <c r="CR208" s="11">
        <f t="shared" si="1322"/>
        <v>-0.99804040404040406</v>
      </c>
      <c r="CS208" s="33">
        <v>45.09</v>
      </c>
      <c r="CT208" s="33">
        <v>399</v>
      </c>
      <c r="CU208" s="33">
        <v>1205</v>
      </c>
      <c r="CV208" s="11">
        <f t="shared" si="1323"/>
        <v>25.724329119538702</v>
      </c>
      <c r="CW208" s="33">
        <v>3.27</v>
      </c>
      <c r="CX208" s="33">
        <v>10.47</v>
      </c>
      <c r="CY208" s="33">
        <v>19.39</v>
      </c>
      <c r="CZ208" s="11">
        <f t="shared" si="1324"/>
        <v>4.9296636085626915</v>
      </c>
      <c r="DA208" s="33">
        <v>101.3</v>
      </c>
      <c r="DB208" s="33">
        <v>565.4</v>
      </c>
      <c r="DC208" s="33">
        <v>1344</v>
      </c>
      <c r="DD208" s="11">
        <f t="shared" si="1325"/>
        <v>12.267522211253702</v>
      </c>
      <c r="DE208" s="33">
        <v>68.78</v>
      </c>
      <c r="DF208" s="33">
        <v>73.75</v>
      </c>
      <c r="DG208" s="33">
        <v>77.510000000000005</v>
      </c>
      <c r="DH208" s="11">
        <f t="shared" si="1326"/>
        <v>0.12692643210235538</v>
      </c>
      <c r="DI208" s="33">
        <v>32.6</v>
      </c>
      <c r="DJ208" s="33">
        <v>11.84</v>
      </c>
      <c r="DK208" s="33">
        <v>6.5090000000000003</v>
      </c>
      <c r="DL208" s="11">
        <f t="shared" si="1327"/>
        <v>-0.80033742331288349</v>
      </c>
      <c r="DM208" s="33">
        <v>36.4</v>
      </c>
      <c r="DN208" s="33">
        <v>13.46</v>
      </c>
      <c r="DO208" s="33">
        <v>7.4349999999999996</v>
      </c>
      <c r="DP208" s="11">
        <f t="shared" si="1328"/>
        <v>-0.7957417582417583</v>
      </c>
      <c r="DQ208" s="33">
        <v>178</v>
      </c>
      <c r="DR208" s="33">
        <v>141.69999999999999</v>
      </c>
      <c r="DS208" s="33">
        <v>114</v>
      </c>
      <c r="DT208" s="11">
        <f t="shared" si="1329"/>
        <v>-0.3595505617977528</v>
      </c>
      <c r="DU208" s="33">
        <v>2618</v>
      </c>
      <c r="DV208" s="33">
        <v>3026</v>
      </c>
      <c r="DW208" s="33">
        <v>3251</v>
      </c>
      <c r="DX208" s="11">
        <f t="shared" si="1330"/>
        <v>0.24178762414056532</v>
      </c>
      <c r="DY208" s="33">
        <v>7.1</v>
      </c>
      <c r="DZ208" s="33">
        <v>4.1130000000000004</v>
      </c>
      <c r="EA208" s="33">
        <v>3.2240000000000002</v>
      </c>
      <c r="EB208" s="11">
        <f t="shared" si="1331"/>
        <v>-0.54591549295774644</v>
      </c>
      <c r="EC208" s="33">
        <v>17.97</v>
      </c>
      <c r="ED208" s="33">
        <v>23.8</v>
      </c>
      <c r="EE208" s="33">
        <v>27.61</v>
      </c>
      <c r="EF208" s="11">
        <f t="shared" si="1332"/>
        <v>0.53644963828603232</v>
      </c>
      <c r="EG208" s="33">
        <v>17.809999999999999</v>
      </c>
      <c r="EH208" s="33">
        <v>19.36</v>
      </c>
      <c r="EI208" s="33">
        <v>20.69</v>
      </c>
      <c r="EJ208" s="11">
        <f t="shared" si="1333"/>
        <v>0.16170690623245385</v>
      </c>
      <c r="EK208" s="33">
        <v>1.3520000000000001</v>
      </c>
      <c r="EL208" s="33">
        <v>0.44700000000000001</v>
      </c>
      <c r="EM208" s="33">
        <v>0.21</v>
      </c>
      <c r="EN208" s="11">
        <f t="shared" si="1334"/>
        <v>-0.84467455621301779</v>
      </c>
      <c r="EO208" s="33">
        <v>3.31</v>
      </c>
      <c r="EP208" s="33">
        <v>4.5019999999999998</v>
      </c>
      <c r="EQ208" s="33">
        <v>6.1349999999999998</v>
      </c>
      <c r="ER208" s="11">
        <f t="shared" si="1335"/>
        <v>0.85347432024169179</v>
      </c>
      <c r="ES208" s="33">
        <v>1.036</v>
      </c>
      <c r="ET208" s="33">
        <v>1.8029999999999999</v>
      </c>
      <c r="EU208" s="33">
        <v>2.3330000000000002</v>
      </c>
      <c r="EV208" s="11">
        <f t="shared" si="1336"/>
        <v>1.251930501930502</v>
      </c>
      <c r="EW208" s="33">
        <v>0.27200000000000002</v>
      </c>
      <c r="EX208" s="33">
        <v>0.121</v>
      </c>
      <c r="EY208" s="33">
        <v>6.3E-2</v>
      </c>
      <c r="EZ208" s="11">
        <f t="shared" si="1337"/>
        <v>-0.76838235294117652</v>
      </c>
      <c r="FA208" s="33">
        <v>1.86</v>
      </c>
      <c r="FB208" s="33">
        <v>2.4009999999999998</v>
      </c>
      <c r="FC208" s="33">
        <v>3.1360000000000001</v>
      </c>
      <c r="FD208" s="11">
        <f t="shared" si="1338"/>
        <v>0.6860215053763441</v>
      </c>
      <c r="FE208" s="33">
        <v>0.377</v>
      </c>
      <c r="FF208" s="33">
        <v>0.59</v>
      </c>
      <c r="FG208" s="33">
        <v>0.73699999999999999</v>
      </c>
      <c r="FH208" s="11">
        <f t="shared" si="1339"/>
        <v>0.95490716180371349</v>
      </c>
      <c r="FI208" s="33">
        <v>0.17299999999999999</v>
      </c>
      <c r="FJ208" s="33">
        <v>0.26100000000000001</v>
      </c>
      <c r="FK208" s="33">
        <v>0.495</v>
      </c>
      <c r="FL208" s="11">
        <f t="shared" si="1340"/>
        <v>1.8612716763005783</v>
      </c>
      <c r="FM208" s="33">
        <v>0.31</v>
      </c>
      <c r="FN208" s="33">
        <v>0.20100000000000001</v>
      </c>
      <c r="FO208" s="33">
        <v>6.9000000000000006E-2</v>
      </c>
      <c r="FP208" s="11">
        <f t="shared" si="1341"/>
        <v>-0.77741935483870961</v>
      </c>
      <c r="FQ208" s="33">
        <v>3.048</v>
      </c>
      <c r="FR208" s="33">
        <v>0.76500000000000001</v>
      </c>
      <c r="FS208" s="33">
        <v>0.60099999999999998</v>
      </c>
      <c r="FT208" s="11">
        <f t="shared" si="1342"/>
        <v>-0.80282152230971127</v>
      </c>
      <c r="FU208" s="33">
        <v>0</v>
      </c>
      <c r="FV208" s="33">
        <v>0</v>
      </c>
      <c r="FW208" s="33">
        <v>0</v>
      </c>
      <c r="FX208" s="11" t="str">
        <f t="shared" si="1343"/>
        <v/>
      </c>
      <c r="FY208" s="33">
        <v>11.86</v>
      </c>
      <c r="FZ208" s="33">
        <v>5.1150000000000002</v>
      </c>
      <c r="GA208" s="33">
        <v>6.2690000000000001</v>
      </c>
      <c r="GB208" s="11">
        <f t="shared" si="1344"/>
        <v>-0.47141652613827989</v>
      </c>
      <c r="GC208" s="33">
        <v>22.22</v>
      </c>
      <c r="GD208" s="33">
        <v>8.3849999999999998</v>
      </c>
      <c r="GE208" s="33">
        <v>4.9370000000000003</v>
      </c>
      <c r="GF208" s="11">
        <f t="shared" si="1345"/>
        <v>-0.7778127812781277</v>
      </c>
      <c r="GG208" s="33">
        <v>59.75</v>
      </c>
      <c r="GH208" s="33">
        <v>109.3</v>
      </c>
      <c r="GI208" s="33">
        <v>216.6</v>
      </c>
      <c r="GJ208" s="11">
        <f t="shared" si="1346"/>
        <v>2.6251046025104601</v>
      </c>
      <c r="GK208" s="33">
        <v>4.5179999999999998</v>
      </c>
      <c r="GL208" s="33">
        <v>9.3040000000000003</v>
      </c>
      <c r="GM208" s="33">
        <v>24.31</v>
      </c>
      <c r="GN208" s="11">
        <f t="shared" si="1347"/>
        <v>4.3806994245241251</v>
      </c>
      <c r="GO208" s="33">
        <v>6.1280000000000001</v>
      </c>
      <c r="GP208" s="33">
        <v>9.4710000000000001</v>
      </c>
      <c r="GQ208" s="33">
        <v>19.11</v>
      </c>
      <c r="GR208" s="11">
        <f t="shared" si="1348"/>
        <v>2.1184725848563968</v>
      </c>
      <c r="GS208" s="33">
        <v>14.74</v>
      </c>
      <c r="GT208" s="33">
        <v>29.97</v>
      </c>
      <c r="GU208" s="33">
        <v>54.01</v>
      </c>
      <c r="GV208" s="11">
        <f t="shared" si="1349"/>
        <v>2.6641791044776117</v>
      </c>
      <c r="GW208" s="33">
        <v>2.8530000000000002</v>
      </c>
      <c r="GX208" s="33">
        <v>6.0620000000000003</v>
      </c>
      <c r="GY208" s="33">
        <v>15.98</v>
      </c>
      <c r="GZ208" s="11">
        <f t="shared" si="1350"/>
        <v>4.6011216263582195</v>
      </c>
      <c r="HA208" s="33">
        <v>6.7</v>
      </c>
      <c r="HB208" s="33">
        <v>12.43</v>
      </c>
      <c r="HC208" s="33">
        <v>33.93</v>
      </c>
      <c r="HD208" s="11">
        <f t="shared" si="1351"/>
        <v>4.0641791044776117</v>
      </c>
      <c r="HE208" s="33">
        <v>15.46</v>
      </c>
      <c r="HF208" s="33">
        <v>17.899999999999999</v>
      </c>
      <c r="HG208" s="33">
        <v>33.119999999999997</v>
      </c>
      <c r="HH208" s="11">
        <f t="shared" si="1352"/>
        <v>1.1423027166882274</v>
      </c>
      <c r="HI208" s="33">
        <v>9.09</v>
      </c>
      <c r="HJ208" s="33">
        <v>17.27</v>
      </c>
      <c r="HK208" s="33">
        <v>27.45</v>
      </c>
      <c r="HL208" s="11">
        <f t="shared" si="1353"/>
        <v>2.0198019801980198</v>
      </c>
      <c r="HM208" s="33">
        <v>9.734</v>
      </c>
      <c r="HN208" s="33">
        <v>28.18</v>
      </c>
      <c r="HO208" s="33">
        <v>46.57</v>
      </c>
      <c r="HP208" s="11">
        <f t="shared" si="1354"/>
        <v>3.7842613519621944</v>
      </c>
      <c r="HQ208" s="33">
        <v>6.1390000000000002</v>
      </c>
      <c r="HR208" s="33">
        <v>7.048</v>
      </c>
      <c r="HS208" s="33">
        <v>11.7</v>
      </c>
      <c r="HT208" s="11">
        <f t="shared" si="1355"/>
        <v>0.90584785795732181</v>
      </c>
      <c r="HU208" s="33">
        <v>78.48</v>
      </c>
      <c r="HV208" s="33">
        <v>91.32</v>
      </c>
      <c r="HW208" s="33">
        <v>100</v>
      </c>
      <c r="HX208" s="11">
        <f t="shared" si="1356"/>
        <v>0.27420998980632</v>
      </c>
      <c r="HY208" s="33">
        <v>4.415</v>
      </c>
      <c r="HZ208" s="33">
        <v>7.3970000000000002</v>
      </c>
      <c r="IA208" s="33">
        <v>10.119999999999999</v>
      </c>
      <c r="IB208" s="11">
        <f t="shared" si="1357"/>
        <v>1.2921857304643261</v>
      </c>
      <c r="IC208" s="33">
        <v>6.7</v>
      </c>
      <c r="ID208" s="33">
        <v>8.4879999999999995</v>
      </c>
      <c r="IE208" s="33">
        <v>10.77</v>
      </c>
      <c r="IF208" s="11">
        <f t="shared" si="1358"/>
        <v>0.60746268656716407</v>
      </c>
      <c r="IG208" s="33">
        <v>83.92</v>
      </c>
      <c r="IH208" s="33">
        <v>99.7</v>
      </c>
      <c r="II208" s="33">
        <v>99.9</v>
      </c>
      <c r="IJ208" s="11">
        <f t="shared" si="1359"/>
        <v>0.19041944709246905</v>
      </c>
      <c r="IK208" s="33">
        <v>65.12</v>
      </c>
      <c r="IL208" s="33">
        <v>97.91</v>
      </c>
      <c r="IM208" s="33">
        <v>100.9</v>
      </c>
      <c r="IN208" s="11">
        <f t="shared" si="1360"/>
        <v>0.54944717444717439</v>
      </c>
      <c r="IO208" s="33">
        <v>39.6</v>
      </c>
      <c r="IP208" s="33">
        <v>71.73</v>
      </c>
      <c r="IQ208" s="33">
        <v>87.2</v>
      </c>
      <c r="IR208" s="11">
        <f t="shared" si="1361"/>
        <v>1.202020202020202</v>
      </c>
      <c r="IS208" s="33">
        <v>16.350000000000001</v>
      </c>
      <c r="IT208" s="33">
        <v>29.35</v>
      </c>
      <c r="IU208" s="33">
        <v>37.4</v>
      </c>
      <c r="IV208" s="11">
        <f t="shared" si="1362"/>
        <v>1.2874617737003056</v>
      </c>
      <c r="IW208" s="33">
        <v>12.61</v>
      </c>
      <c r="IX208" s="33">
        <v>25.33</v>
      </c>
      <c r="IY208" s="33">
        <v>34.44</v>
      </c>
      <c r="IZ208" s="11">
        <f t="shared" si="1363"/>
        <v>1.7311657414750197</v>
      </c>
      <c r="JA208" s="33">
        <v>1335</v>
      </c>
      <c r="JB208" s="33">
        <v>2993</v>
      </c>
      <c r="JC208" s="33">
        <v>4754</v>
      </c>
      <c r="JD208" s="11">
        <f t="shared" si="1364"/>
        <v>2.5610486891385769</v>
      </c>
      <c r="JE208" s="33">
        <v>0.95199999999999996</v>
      </c>
      <c r="JF208" s="33">
        <v>3.722</v>
      </c>
      <c r="JG208" s="33">
        <v>7.585</v>
      </c>
      <c r="JH208" s="11">
        <f t="shared" si="1365"/>
        <v>6.9674369747899165</v>
      </c>
      <c r="JI208" s="33">
        <v>51.2</v>
      </c>
      <c r="JJ208" s="33">
        <v>73.94</v>
      </c>
      <c r="JK208" s="33">
        <v>90.87</v>
      </c>
      <c r="JL208" s="11">
        <f t="shared" si="1366"/>
        <v>0.77480468749999998</v>
      </c>
      <c r="JM208" s="33">
        <v>84.3</v>
      </c>
      <c r="JN208" s="33">
        <v>100</v>
      </c>
      <c r="JO208" s="33">
        <v>100</v>
      </c>
      <c r="JP208" s="11">
        <f t="shared" si="1367"/>
        <v>0.18623962040332151</v>
      </c>
      <c r="JQ208" s="33">
        <v>77</v>
      </c>
      <c r="JR208" s="33">
        <v>369</v>
      </c>
      <c r="JS208" s="33">
        <v>579.9</v>
      </c>
      <c r="JT208" s="11">
        <f t="shared" si="1368"/>
        <v>6.5311688311688307</v>
      </c>
      <c r="JU208" s="33">
        <v>98.16</v>
      </c>
      <c r="JV208" s="33">
        <v>100</v>
      </c>
      <c r="JW208" s="33">
        <v>100</v>
      </c>
      <c r="JX208" s="11">
        <f t="shared" si="1369"/>
        <v>1.8744906275468657E-2</v>
      </c>
      <c r="JY208" s="33">
        <v>9.5589999999999993</v>
      </c>
      <c r="JZ208" s="33">
        <v>46.41</v>
      </c>
      <c r="KA208" s="33">
        <v>81.260000000000005</v>
      </c>
      <c r="KB208" s="11">
        <f t="shared" si="1370"/>
        <v>7.5008892143529673</v>
      </c>
      <c r="KC208" s="33">
        <v>99.6</v>
      </c>
      <c r="KD208" s="33">
        <v>99.84</v>
      </c>
      <c r="KE208" s="33">
        <v>99.95</v>
      </c>
      <c r="KF208" s="11">
        <f t="shared" si="1371"/>
        <v>3.5140562248996842E-3</v>
      </c>
      <c r="KG208" s="33">
        <v>84.4</v>
      </c>
      <c r="KH208" s="33">
        <v>93.96</v>
      </c>
      <c r="KI208" s="33">
        <v>98.49</v>
      </c>
      <c r="KJ208" s="11">
        <f t="shared" si="1372"/>
        <v>0.16694312796208516</v>
      </c>
      <c r="KK208" s="33">
        <v>93.04</v>
      </c>
      <c r="KL208" s="33">
        <v>100</v>
      </c>
      <c r="KM208" s="33">
        <v>100</v>
      </c>
      <c r="KN208" s="11">
        <f t="shared" si="1373"/>
        <v>7.480653482373166E-2</v>
      </c>
      <c r="KO208" s="33">
        <v>26.2</v>
      </c>
      <c r="KP208" s="33">
        <v>41.63</v>
      </c>
      <c r="KQ208" s="33">
        <v>57.4</v>
      </c>
      <c r="KR208" s="11">
        <f t="shared" si="1374"/>
        <v>1.1908396946564885</v>
      </c>
      <c r="KS208" s="33">
        <v>3525</v>
      </c>
      <c r="KT208" s="33">
        <v>3832</v>
      </c>
      <c r="KU208" s="33">
        <v>4230</v>
      </c>
      <c r="KV208" s="11">
        <f t="shared" si="1375"/>
        <v>0.2</v>
      </c>
      <c r="KW208" s="33">
        <v>5.0519999999999996</v>
      </c>
      <c r="KX208" s="33">
        <v>4.5369999999999999</v>
      </c>
      <c r="KY208" s="33">
        <v>3.4380000000000002</v>
      </c>
      <c r="KZ208" s="11">
        <f t="shared" si="1376"/>
        <v>-0.31947743467933482</v>
      </c>
      <c r="LA208" s="33">
        <v>75.78</v>
      </c>
      <c r="LB208" s="33">
        <v>155</v>
      </c>
      <c r="LC208" s="33">
        <v>155</v>
      </c>
      <c r="LD208" s="11">
        <f t="shared" si="1377"/>
        <v>1.04539456320929</v>
      </c>
      <c r="LE208" s="33">
        <v>1E-3</v>
      </c>
      <c r="LF208" s="33">
        <v>152.19999999999999</v>
      </c>
      <c r="LG208" s="33">
        <v>151.80000000000001</v>
      </c>
      <c r="LH208" s="11">
        <f t="shared" si="1378"/>
        <v>151799</v>
      </c>
      <c r="LI208" s="33">
        <v>3.07</v>
      </c>
      <c r="LJ208" s="33">
        <v>12.84</v>
      </c>
      <c r="LK208" s="33">
        <v>12.87</v>
      </c>
      <c r="LL208" s="11">
        <f t="shared" si="1379"/>
        <v>3.1921824104234524</v>
      </c>
      <c r="LM208" s="33">
        <v>3.9220000000000002</v>
      </c>
      <c r="LN208" s="33">
        <v>21.7</v>
      </c>
      <c r="LO208" s="33">
        <v>45.78</v>
      </c>
      <c r="LP208" s="11">
        <f t="shared" si="1380"/>
        <v>10.672616012238654</v>
      </c>
      <c r="LQ208" s="33">
        <v>20.94</v>
      </c>
      <c r="LR208" s="33">
        <v>31.56</v>
      </c>
      <c r="LS208" s="33">
        <v>33.97</v>
      </c>
      <c r="LT208" s="11">
        <f t="shared" si="1381"/>
        <v>0.62225405921680976</v>
      </c>
      <c r="LU208" s="33">
        <v>35.6</v>
      </c>
      <c r="LV208" s="33">
        <v>41.43</v>
      </c>
      <c r="LW208" s="33">
        <v>35.61</v>
      </c>
      <c r="LX208" s="11">
        <f t="shared" si="1382"/>
        <v>2.8089887640443846E-4</v>
      </c>
      <c r="LY208" s="33">
        <v>18.27</v>
      </c>
      <c r="LZ208" s="33">
        <v>8.9939999999999998</v>
      </c>
      <c r="MA208" s="33">
        <v>11.43</v>
      </c>
      <c r="MB208" s="11">
        <f t="shared" si="1383"/>
        <v>-0.37438423645320196</v>
      </c>
      <c r="MC208" s="33">
        <v>25.19</v>
      </c>
      <c r="MD208" s="33">
        <v>18.02</v>
      </c>
      <c r="ME208" s="33">
        <v>18.989999999999998</v>
      </c>
      <c r="MF208" s="11">
        <f t="shared" si="1384"/>
        <v>-0.2461294164350934</v>
      </c>
      <c r="MG208" s="33">
        <v>0.8</v>
      </c>
      <c r="MH208" s="33">
        <v>0.65500000000000003</v>
      </c>
      <c r="MI208" s="33">
        <v>0.23200000000000001</v>
      </c>
      <c r="MJ208" s="11">
        <f t="shared" si="1385"/>
        <v>-0.71000000000000008</v>
      </c>
      <c r="MK208" s="33">
        <v>0.39400000000000002</v>
      </c>
      <c r="ML208" s="33">
        <v>0.32700000000000001</v>
      </c>
      <c r="MM208" s="33">
        <v>0.253</v>
      </c>
      <c r="MN208" s="11">
        <f t="shared" si="1386"/>
        <v>-0.35786802030456855</v>
      </c>
      <c r="MO208" s="33">
        <v>1.5</v>
      </c>
      <c r="MP208" s="33">
        <v>2.8849999999999998</v>
      </c>
      <c r="MQ208" s="33">
        <v>4.6029999999999998</v>
      </c>
      <c r="MR208" s="11">
        <f t="shared" si="1387"/>
        <v>2.0686666666666667</v>
      </c>
      <c r="MS208" s="33">
        <v>1.2789999999999999</v>
      </c>
      <c r="MT208" s="33">
        <v>2.11</v>
      </c>
      <c r="MU208" s="33">
        <v>2.9470000000000001</v>
      </c>
      <c r="MV208" s="11">
        <f t="shared" si="1388"/>
        <v>1.3041438623924944</v>
      </c>
      <c r="MW208" s="33">
        <v>1.45</v>
      </c>
      <c r="MX208" s="33">
        <v>2.23</v>
      </c>
      <c r="MY208" s="33">
        <v>2.9710000000000001</v>
      </c>
      <c r="MZ208" s="11">
        <f t="shared" si="1389"/>
        <v>1.0489655172413794</v>
      </c>
      <c r="NA208" s="33">
        <v>13</v>
      </c>
      <c r="NB208" s="33">
        <v>14.5</v>
      </c>
      <c r="NC208" s="33">
        <v>16.989999999999998</v>
      </c>
      <c r="ND208" s="11">
        <f t="shared" si="1390"/>
        <v>0.3069230769230768</v>
      </c>
      <c r="NE208" s="33">
        <v>5</v>
      </c>
      <c r="NF208" s="33">
        <v>6.258</v>
      </c>
      <c r="NG208" s="33">
        <v>7.3280000000000003</v>
      </c>
      <c r="NH208" s="11">
        <f t="shared" si="1391"/>
        <v>0.46560000000000007</v>
      </c>
      <c r="NI208" s="33">
        <v>0.38600000000000001</v>
      </c>
      <c r="NJ208" s="33">
        <v>0.45700000000000002</v>
      </c>
      <c r="NK208" s="33">
        <v>0.56000000000000005</v>
      </c>
      <c r="NL208" s="11">
        <f t="shared" si="1392"/>
        <v>0.45077720207253896</v>
      </c>
      <c r="NM208" s="33">
        <v>6.117</v>
      </c>
      <c r="NN208" s="33">
        <v>6.7949999999999999</v>
      </c>
      <c r="NO208" s="33">
        <v>7.4950000000000001</v>
      </c>
      <c r="NP208" s="11">
        <f t="shared" si="1393"/>
        <v>0.22527382703939841</v>
      </c>
      <c r="NQ208" s="33">
        <v>14.22</v>
      </c>
      <c r="NR208" s="33">
        <v>17.399999999999999</v>
      </c>
      <c r="NS208" s="33">
        <v>15.99</v>
      </c>
      <c r="NT208" s="11">
        <f t="shared" si="1394"/>
        <v>0.12447257383966241</v>
      </c>
      <c r="NU208" s="33">
        <v>40.33</v>
      </c>
      <c r="NV208" s="33">
        <v>51.44</v>
      </c>
      <c r="NW208" s="33">
        <v>57.06</v>
      </c>
      <c r="NX208" s="11">
        <f t="shared" si="1395"/>
        <v>0.41482767170840579</v>
      </c>
      <c r="NY208" s="33">
        <v>0.35599999999999998</v>
      </c>
      <c r="NZ208" s="33">
        <v>0.495</v>
      </c>
      <c r="OA208" s="33">
        <v>0.78100000000000003</v>
      </c>
      <c r="OB208" s="11">
        <f t="shared" si="1396"/>
        <v>1.1938202247191012</v>
      </c>
      <c r="OC208" s="33">
        <v>0.31</v>
      </c>
      <c r="OD208" s="33">
        <v>0.41399999999999998</v>
      </c>
      <c r="OE208" s="33">
        <v>0.628</v>
      </c>
      <c r="OF208" s="11">
        <f t="shared" si="1397"/>
        <v>1.0258064516129033</v>
      </c>
      <c r="OG208" s="33">
        <v>0.51800000000000002</v>
      </c>
      <c r="OH208" s="33">
        <v>0.59099999999999997</v>
      </c>
      <c r="OI208" s="33">
        <v>0.70499999999999996</v>
      </c>
      <c r="OJ208" s="11">
        <f t="shared" si="1398"/>
        <v>0.36100386100386089</v>
      </c>
      <c r="OK208" s="17">
        <v>0.39500000000000002</v>
      </c>
      <c r="OL208">
        <v>0.5</v>
      </c>
      <c r="OM208">
        <v>0.70499999999999996</v>
      </c>
      <c r="ON208">
        <f t="shared" si="1399"/>
        <v>0.78481012658227833</v>
      </c>
    </row>
    <row r="209" spans="2:404" s="27" customFormat="1">
      <c r="B209" s="28" t="s">
        <v>152</v>
      </c>
      <c r="C209" s="29"/>
      <c r="D209" s="29" t="s">
        <v>4</v>
      </c>
      <c r="E209" s="30">
        <v>22.76</v>
      </c>
      <c r="F209" s="30">
        <v>40.65</v>
      </c>
      <c r="G209" s="30">
        <v>55.7</v>
      </c>
      <c r="H209" s="31">
        <f t="shared" si="1300"/>
        <v>1.447275922671353</v>
      </c>
      <c r="I209" s="30">
        <v>528</v>
      </c>
      <c r="J209" s="30">
        <v>528</v>
      </c>
      <c r="K209" s="30">
        <v>528</v>
      </c>
      <c r="L209" s="31">
        <f t="shared" si="1301"/>
        <v>0</v>
      </c>
      <c r="M209" s="30">
        <v>203.9</v>
      </c>
      <c r="N209" s="30">
        <v>203.9</v>
      </c>
      <c r="O209" s="30">
        <v>203.9</v>
      </c>
      <c r="P209" s="31">
        <f t="shared" si="1302"/>
        <v>0</v>
      </c>
      <c r="Q209" s="30">
        <v>43.11</v>
      </c>
      <c r="R209" s="30">
        <v>77</v>
      </c>
      <c r="S209" s="30">
        <v>105.5</v>
      </c>
      <c r="T209" s="31">
        <f t="shared" si="1303"/>
        <v>1.4472280213407562</v>
      </c>
      <c r="U209" s="30">
        <v>111.7</v>
      </c>
      <c r="V209" s="30">
        <v>199.4</v>
      </c>
      <c r="W209" s="30">
        <v>273.2</v>
      </c>
      <c r="X209" s="31">
        <f t="shared" si="1304"/>
        <v>1.4458370635631155</v>
      </c>
      <c r="Y209" s="30">
        <v>33.6</v>
      </c>
      <c r="Z209" s="30">
        <v>56.11</v>
      </c>
      <c r="AA209" s="30">
        <v>73.42</v>
      </c>
      <c r="AB209" s="31">
        <f t="shared" si="1305"/>
        <v>1.1851190476190476</v>
      </c>
      <c r="AC209" s="30">
        <v>2.4460000000000002</v>
      </c>
      <c r="AD209" s="30">
        <v>1.738</v>
      </c>
      <c r="AE209" s="30">
        <v>0.72699999999999998</v>
      </c>
      <c r="AF209" s="31">
        <f t="shared" si="1306"/>
        <v>-0.70278004905968938</v>
      </c>
      <c r="AG209" s="30">
        <v>4.53</v>
      </c>
      <c r="AH209" s="30">
        <v>3.0640000000000001</v>
      </c>
      <c r="AI209" s="30">
        <v>1.9</v>
      </c>
      <c r="AJ209" s="31">
        <f t="shared" si="1307"/>
        <v>-0.58057395143487867</v>
      </c>
      <c r="AK209" s="30">
        <v>9.5489999999999995</v>
      </c>
      <c r="AL209" s="30">
        <v>13.73</v>
      </c>
      <c r="AM209" s="30">
        <v>12.85</v>
      </c>
      <c r="AN209" s="31">
        <f t="shared" si="1308"/>
        <v>0.34569064823541734</v>
      </c>
      <c r="AO209" s="30">
        <v>0.621</v>
      </c>
      <c r="AP209" s="30">
        <v>1.66</v>
      </c>
      <c r="AQ209" s="30">
        <v>5.5659999999999998</v>
      </c>
      <c r="AR209" s="31">
        <f t="shared" si="1309"/>
        <v>7.9629629629629637</v>
      </c>
      <c r="AS209" s="30">
        <v>0.54500000000000004</v>
      </c>
      <c r="AT209" s="30">
        <v>0.40200000000000002</v>
      </c>
      <c r="AU209" s="30">
        <v>0.31</v>
      </c>
      <c r="AV209" s="31">
        <f t="shared" si="1310"/>
        <v>-0.43119266055045874</v>
      </c>
      <c r="AW209" s="30">
        <v>0.65</v>
      </c>
      <c r="AX209" s="30">
        <v>0.748</v>
      </c>
      <c r="AY209" s="30">
        <v>0.83499999999999996</v>
      </c>
      <c r="AZ209" s="31">
        <f t="shared" si="1311"/>
        <v>0.28461538461538449</v>
      </c>
      <c r="BA209" s="30">
        <v>0.54400000000000004</v>
      </c>
      <c r="BB209" s="30">
        <v>0.627</v>
      </c>
      <c r="BC209" s="30">
        <v>0.70099999999999996</v>
      </c>
      <c r="BD209" s="31">
        <f t="shared" si="1312"/>
        <v>0.2886029411764704</v>
      </c>
      <c r="BE209" s="30">
        <v>3.6309999999999998</v>
      </c>
      <c r="BF209" s="30">
        <v>9.7210000000000001</v>
      </c>
      <c r="BG209" s="30">
        <v>3.0870000000000002</v>
      </c>
      <c r="BH209" s="31">
        <f t="shared" si="1313"/>
        <v>-0.14982098595428248</v>
      </c>
      <c r="BI209" s="30">
        <v>0.16</v>
      </c>
      <c r="BJ209" s="30">
        <v>0.23899999999999999</v>
      </c>
      <c r="BK209" s="30">
        <v>5.5E-2</v>
      </c>
      <c r="BL209" s="31">
        <f t="shared" si="1314"/>
        <v>-0.65625</v>
      </c>
      <c r="BM209" s="30">
        <v>10.11</v>
      </c>
      <c r="BN209" s="30">
        <v>22.77</v>
      </c>
      <c r="BO209" s="30">
        <v>12.06</v>
      </c>
      <c r="BP209" s="31">
        <f t="shared" si="1315"/>
        <v>0.19287833827893186</v>
      </c>
      <c r="BQ209" s="30">
        <v>0.44400000000000001</v>
      </c>
      <c r="BR209" s="30">
        <v>0.56000000000000005</v>
      </c>
      <c r="BS209" s="30">
        <v>0.217</v>
      </c>
      <c r="BT209" s="31">
        <f t="shared" si="1316"/>
        <v>-0.51126126126126126</v>
      </c>
      <c r="BU209" s="30">
        <v>20.04</v>
      </c>
      <c r="BV209" s="30">
        <v>37.82</v>
      </c>
      <c r="BW209" s="30">
        <v>37.81</v>
      </c>
      <c r="BX209" s="31">
        <f t="shared" si="1317"/>
        <v>0.8867265469061878</v>
      </c>
      <c r="BY209" s="30">
        <v>88.05</v>
      </c>
      <c r="BZ209" s="30">
        <v>93.02</v>
      </c>
      <c r="CA209" s="30">
        <v>67.900000000000006</v>
      </c>
      <c r="CB209" s="31">
        <f t="shared" si="1318"/>
        <v>-0.22884724588302091</v>
      </c>
      <c r="CC209" s="30">
        <v>22.43</v>
      </c>
      <c r="CD209" s="30">
        <v>40.25</v>
      </c>
      <c r="CE209" s="30">
        <v>51.28</v>
      </c>
      <c r="CF209" s="31">
        <f t="shared" si="1319"/>
        <v>1.2862238074008026</v>
      </c>
      <c r="CG209" s="30">
        <v>98.52</v>
      </c>
      <c r="CH209" s="30">
        <v>99</v>
      </c>
      <c r="CI209" s="30">
        <v>92.06</v>
      </c>
      <c r="CJ209" s="31">
        <f t="shared" si="1320"/>
        <v>-6.5570442549736027E-2</v>
      </c>
      <c r="CK209" s="30">
        <v>22.54</v>
      </c>
      <c r="CL209" s="30">
        <v>40.25</v>
      </c>
      <c r="CM209" s="30">
        <v>55.14</v>
      </c>
      <c r="CN209" s="31">
        <f t="shared" si="1321"/>
        <v>1.4463176574977819</v>
      </c>
      <c r="CO209" s="30">
        <v>99</v>
      </c>
      <c r="CP209" s="30">
        <v>99</v>
      </c>
      <c r="CQ209" s="30">
        <v>99</v>
      </c>
      <c r="CR209" s="31">
        <f t="shared" si="1322"/>
        <v>0</v>
      </c>
      <c r="CS209" s="30">
        <v>20.71</v>
      </c>
      <c r="CT209" s="30">
        <v>48.18</v>
      </c>
      <c r="CU209" s="30">
        <v>173.4</v>
      </c>
      <c r="CV209" s="31">
        <f t="shared" si="1323"/>
        <v>7.3727667793336549</v>
      </c>
      <c r="CW209" s="30">
        <v>2.5070000000000001</v>
      </c>
      <c r="CX209" s="30">
        <v>3.101</v>
      </c>
      <c r="CY209" s="30">
        <v>6.15</v>
      </c>
      <c r="CZ209" s="31">
        <f t="shared" si="1324"/>
        <v>1.4531312325488632</v>
      </c>
      <c r="DA209" s="30">
        <v>57.08</v>
      </c>
      <c r="DB209" s="30">
        <v>126.1</v>
      </c>
      <c r="DC209" s="30">
        <v>342.5</v>
      </c>
      <c r="DD209" s="31">
        <f t="shared" si="1325"/>
        <v>5.0003503854239666</v>
      </c>
      <c r="DE209" s="30">
        <v>65</v>
      </c>
      <c r="DF209" s="30">
        <v>71.819999999999993</v>
      </c>
      <c r="DG209" s="30">
        <v>75.44</v>
      </c>
      <c r="DH209" s="31">
        <f t="shared" si="1326"/>
        <v>0.16061538461538458</v>
      </c>
      <c r="DI209" s="30">
        <v>52.93</v>
      </c>
      <c r="DJ209" s="30">
        <v>23.04</v>
      </c>
      <c r="DK209" s="30">
        <v>11.18</v>
      </c>
      <c r="DL209" s="31">
        <f t="shared" si="1327"/>
        <v>-0.78877763083317587</v>
      </c>
      <c r="DM209" s="30">
        <v>69.709999999999994</v>
      </c>
      <c r="DN209" s="30">
        <v>31.14</v>
      </c>
      <c r="DO209" s="30">
        <v>15.28</v>
      </c>
      <c r="DP209" s="31">
        <f t="shared" si="1328"/>
        <v>-0.78080619710228083</v>
      </c>
      <c r="DQ209" s="30">
        <v>212.8</v>
      </c>
      <c r="DR209" s="30">
        <v>150.6</v>
      </c>
      <c r="DS209" s="30">
        <v>125</v>
      </c>
      <c r="DT209" s="31">
        <f t="shared" si="1329"/>
        <v>-0.41259398496240607</v>
      </c>
      <c r="DU209" s="30">
        <v>2109</v>
      </c>
      <c r="DV209" s="30">
        <v>2319</v>
      </c>
      <c r="DW209" s="30">
        <v>2714</v>
      </c>
      <c r="DX209" s="31">
        <f t="shared" si="1330"/>
        <v>0.28686581318160265</v>
      </c>
      <c r="DY209" s="30">
        <v>43.1</v>
      </c>
      <c r="DZ209" s="30">
        <v>21.84</v>
      </c>
      <c r="EA209" s="30">
        <v>9.3870000000000005</v>
      </c>
      <c r="EB209" s="31">
        <f t="shared" si="1331"/>
        <v>-0.78220417633410677</v>
      </c>
      <c r="EC209" s="30">
        <v>5.774</v>
      </c>
      <c r="ED209" s="30">
        <v>7.2640000000000002</v>
      </c>
      <c r="EE209" s="30">
        <v>11</v>
      </c>
      <c r="EF209" s="31">
        <f t="shared" si="1332"/>
        <v>0.90509179078628332</v>
      </c>
      <c r="EG209" s="30">
        <v>22.97</v>
      </c>
      <c r="EH209" s="30">
        <v>22.66</v>
      </c>
      <c r="EI209" s="30">
        <v>22.72</v>
      </c>
      <c r="EJ209" s="31">
        <f t="shared" si="1333"/>
        <v>-1.0883761427949499E-2</v>
      </c>
      <c r="EK209" s="30">
        <v>2.2709999999999999</v>
      </c>
      <c r="EL209" s="30">
        <v>1.123</v>
      </c>
      <c r="EM209" s="30">
        <v>0.38700000000000001</v>
      </c>
      <c r="EN209" s="31">
        <f t="shared" si="1334"/>
        <v>-0.82959048877146635</v>
      </c>
      <c r="EO209" s="30">
        <v>2.8519999999999999</v>
      </c>
      <c r="EP209" s="30">
        <v>3.9470000000000001</v>
      </c>
      <c r="EQ209" s="30">
        <v>5.65</v>
      </c>
      <c r="ER209" s="31">
        <f t="shared" si="1335"/>
        <v>0.98106591865357662</v>
      </c>
      <c r="ES209" s="30">
        <v>0.874</v>
      </c>
      <c r="ET209" s="30">
        <v>1.2909999999999999</v>
      </c>
      <c r="EU209" s="30">
        <v>1.6160000000000001</v>
      </c>
      <c r="EV209" s="31">
        <f t="shared" si="1336"/>
        <v>0.84897025171624729</v>
      </c>
      <c r="EW209" s="30">
        <v>0.437</v>
      </c>
      <c r="EX209" s="30">
        <v>0.28599999999999998</v>
      </c>
      <c r="EY209" s="30">
        <v>0.11899999999999999</v>
      </c>
      <c r="EZ209" s="31">
        <f t="shared" si="1337"/>
        <v>-0.72768878718535468</v>
      </c>
      <c r="FA209" s="30">
        <v>1.5469999999999999</v>
      </c>
      <c r="FB209" s="30">
        <v>2.0859999999999999</v>
      </c>
      <c r="FC209" s="30">
        <v>2.7650000000000001</v>
      </c>
      <c r="FD209" s="31">
        <f t="shared" si="1338"/>
        <v>0.78733031674208165</v>
      </c>
      <c r="FE209" s="30">
        <v>0.36599999999999999</v>
      </c>
      <c r="FF209" s="30">
        <v>0.53900000000000003</v>
      </c>
      <c r="FG209" s="30">
        <v>0.61799999999999999</v>
      </c>
      <c r="FH209" s="31">
        <f t="shared" si="1339"/>
        <v>0.68852459016393441</v>
      </c>
      <c r="FI209" s="30">
        <v>0.153</v>
      </c>
      <c r="FJ209" s="30">
        <v>0.20799999999999999</v>
      </c>
      <c r="FK209" s="30">
        <v>0.379</v>
      </c>
      <c r="FL209" s="31">
        <f t="shared" si="1340"/>
        <v>1.477124183006536</v>
      </c>
      <c r="FM209" s="30">
        <v>0.2</v>
      </c>
      <c r="FN209" s="30">
        <v>0.151</v>
      </c>
      <c r="FO209" s="30">
        <v>5.6000000000000001E-2</v>
      </c>
      <c r="FP209" s="31">
        <f t="shared" si="1341"/>
        <v>-0.72000000000000008</v>
      </c>
      <c r="FQ209" s="30">
        <v>7.25</v>
      </c>
      <c r="FR209" s="30">
        <v>2.3540000000000001</v>
      </c>
      <c r="FS209" s="30">
        <v>0.63600000000000001</v>
      </c>
      <c r="FT209" s="31">
        <f t="shared" si="1342"/>
        <v>-0.91227586206896549</v>
      </c>
      <c r="FU209" s="30">
        <v>1.7569999999999999</v>
      </c>
      <c r="FV209" s="30">
        <v>0.70299999999999996</v>
      </c>
      <c r="FW209" s="30">
        <v>0.26200000000000001</v>
      </c>
      <c r="FX209" s="31">
        <f t="shared" si="1343"/>
        <v>-0.85088218554354011</v>
      </c>
      <c r="FY209" s="30">
        <v>16.05</v>
      </c>
      <c r="FZ209" s="30">
        <v>6.8239999999999998</v>
      </c>
      <c r="GA209" s="30">
        <v>4.1509999999999998</v>
      </c>
      <c r="GB209" s="31">
        <f t="shared" si="1344"/>
        <v>-0.74137071651090347</v>
      </c>
      <c r="GC209" s="30">
        <v>32.729999999999997</v>
      </c>
      <c r="GD209" s="30">
        <v>18.47</v>
      </c>
      <c r="GE209" s="30">
        <v>6.8319999999999999</v>
      </c>
      <c r="GF209" s="31">
        <f t="shared" si="1345"/>
        <v>-0.79126183929117011</v>
      </c>
      <c r="GG209" s="30">
        <v>42.26</v>
      </c>
      <c r="GH209" s="30">
        <v>86.64</v>
      </c>
      <c r="GI209" s="30">
        <v>190.8</v>
      </c>
      <c r="GJ209" s="31">
        <f t="shared" si="1346"/>
        <v>3.5149077141504974</v>
      </c>
      <c r="GK209" s="30">
        <v>3.198</v>
      </c>
      <c r="GL209" s="30">
        <v>7.4509999999999996</v>
      </c>
      <c r="GM209" s="30">
        <v>18.47</v>
      </c>
      <c r="GN209" s="31">
        <f t="shared" si="1347"/>
        <v>4.7754846779237017</v>
      </c>
      <c r="GO209" s="30">
        <v>5.0960000000000001</v>
      </c>
      <c r="GP209" s="30">
        <v>6.8949999999999996</v>
      </c>
      <c r="GQ209" s="30">
        <v>11.06</v>
      </c>
      <c r="GR209" s="31">
        <f t="shared" si="1348"/>
        <v>1.1703296703296704</v>
      </c>
      <c r="GS209" s="30">
        <v>7.9029999999999996</v>
      </c>
      <c r="GT209" s="30">
        <v>17.399999999999999</v>
      </c>
      <c r="GU209" s="30">
        <v>35.47</v>
      </c>
      <c r="GV209" s="31">
        <f t="shared" si="1349"/>
        <v>3.4881690497279516</v>
      </c>
      <c r="GW209" s="30">
        <v>2.5379999999999998</v>
      </c>
      <c r="GX209" s="30">
        <v>5.5250000000000004</v>
      </c>
      <c r="GY209" s="30">
        <v>11.19</v>
      </c>
      <c r="GZ209" s="31">
        <f t="shared" si="1350"/>
        <v>3.4089834515366428</v>
      </c>
      <c r="HA209" s="30">
        <v>4.9539999999999997</v>
      </c>
      <c r="HB209" s="30">
        <v>9.64</v>
      </c>
      <c r="HC209" s="30">
        <v>23.46</v>
      </c>
      <c r="HD209" s="31">
        <f t="shared" si="1351"/>
        <v>3.7355672184093662</v>
      </c>
      <c r="HE209" s="30">
        <v>11.83</v>
      </c>
      <c r="HF209" s="30">
        <v>16.13</v>
      </c>
      <c r="HG209" s="30">
        <v>27.09</v>
      </c>
      <c r="HH209" s="31">
        <f t="shared" si="1352"/>
        <v>1.2899408284023668</v>
      </c>
      <c r="HI209" s="30">
        <v>3.0550000000000002</v>
      </c>
      <c r="HJ209" s="30">
        <v>4.4169999999999998</v>
      </c>
      <c r="HK209" s="30">
        <v>6.383</v>
      </c>
      <c r="HL209" s="31">
        <f t="shared" si="1353"/>
        <v>1.0893617021276594</v>
      </c>
      <c r="HM209" s="30">
        <v>6.0979999999999999</v>
      </c>
      <c r="HN209" s="30">
        <v>12.15</v>
      </c>
      <c r="HO209" s="30">
        <v>27.98</v>
      </c>
      <c r="HP209" s="31">
        <f t="shared" si="1354"/>
        <v>3.5883896359462124</v>
      </c>
      <c r="HQ209" s="30">
        <v>8.4570000000000007</v>
      </c>
      <c r="HR209" s="30">
        <v>12.8</v>
      </c>
      <c r="HS209" s="30">
        <v>15.02</v>
      </c>
      <c r="HT209" s="31">
        <f t="shared" si="1355"/>
        <v>0.77604351424855134</v>
      </c>
      <c r="HU209" s="30">
        <v>74.5</v>
      </c>
      <c r="HV209" s="30">
        <v>88.97</v>
      </c>
      <c r="HW209" s="30">
        <v>97.67</v>
      </c>
      <c r="HX209" s="31">
        <f t="shared" si="1356"/>
        <v>0.31100671140939601</v>
      </c>
      <c r="HY209" s="30">
        <v>1.226</v>
      </c>
      <c r="HZ209" s="30">
        <v>3.6459999999999999</v>
      </c>
      <c r="IA209" s="30">
        <v>6.4409999999999998</v>
      </c>
      <c r="IB209" s="31">
        <f t="shared" si="1357"/>
        <v>4.2536704730831971</v>
      </c>
      <c r="IC209" s="30">
        <v>3.766</v>
      </c>
      <c r="ID209" s="30">
        <v>6.2789999999999999</v>
      </c>
      <c r="IE209" s="30">
        <v>7.968</v>
      </c>
      <c r="IF209" s="31">
        <f t="shared" si="1358"/>
        <v>1.115772703133298</v>
      </c>
      <c r="IG209" s="30">
        <v>77.56</v>
      </c>
      <c r="IH209" s="30">
        <v>87.74</v>
      </c>
      <c r="II209" s="30">
        <v>100</v>
      </c>
      <c r="IJ209" s="31">
        <f t="shared" si="1359"/>
        <v>0.28932439401753479</v>
      </c>
      <c r="IK209" s="30">
        <v>54</v>
      </c>
      <c r="IL209" s="30">
        <v>71.59</v>
      </c>
      <c r="IM209" s="30">
        <v>97.82</v>
      </c>
      <c r="IN209" s="31">
        <f t="shared" si="1360"/>
        <v>0.81148148148148136</v>
      </c>
      <c r="IO209" s="30">
        <v>33.76</v>
      </c>
      <c r="IP209" s="30">
        <v>44.82</v>
      </c>
      <c r="IQ209" s="30">
        <v>77.290000000000006</v>
      </c>
      <c r="IR209" s="31">
        <f t="shared" si="1361"/>
        <v>1.2893957345971567</v>
      </c>
      <c r="IS209" s="30">
        <v>10.18</v>
      </c>
      <c r="IT209" s="30">
        <v>16.02</v>
      </c>
      <c r="IU209" s="30">
        <v>26.51</v>
      </c>
      <c r="IV209" s="31">
        <f t="shared" si="1362"/>
        <v>1.6041257367387036</v>
      </c>
      <c r="IW209" s="30">
        <v>7.0709999999999997</v>
      </c>
      <c r="IX209" s="30">
        <v>11.18</v>
      </c>
      <c r="IY209" s="30">
        <v>20.23</v>
      </c>
      <c r="IZ209" s="31">
        <f t="shared" si="1363"/>
        <v>1.8609814736246644</v>
      </c>
      <c r="JA209" s="30">
        <v>3132</v>
      </c>
      <c r="JB209" s="30">
        <v>2288</v>
      </c>
      <c r="JC209" s="30">
        <v>2926</v>
      </c>
      <c r="JD209" s="31">
        <f t="shared" si="1364"/>
        <v>-6.5772669220945087E-2</v>
      </c>
      <c r="JE209" s="30">
        <v>1.35</v>
      </c>
      <c r="JF209" s="30">
        <v>1.7609999999999999</v>
      </c>
      <c r="JG209" s="30">
        <v>3.0870000000000002</v>
      </c>
      <c r="JH209" s="31">
        <f t="shared" si="1365"/>
        <v>1.2866666666666666</v>
      </c>
      <c r="JI209" s="30">
        <v>23.91</v>
      </c>
      <c r="JJ209" s="30">
        <v>31.95</v>
      </c>
      <c r="JK209" s="30">
        <v>48.98</v>
      </c>
      <c r="JL209" s="31">
        <f t="shared" si="1366"/>
        <v>1.0485152655792553</v>
      </c>
      <c r="JM209" s="30">
        <v>8.6999999999999993</v>
      </c>
      <c r="JN209" s="30">
        <v>32.619999999999997</v>
      </c>
      <c r="JO209" s="30">
        <v>53.24</v>
      </c>
      <c r="JP209" s="31">
        <f t="shared" si="1367"/>
        <v>5.1195402298850583</v>
      </c>
      <c r="JQ209" s="30">
        <v>35</v>
      </c>
      <c r="JR209" s="30">
        <v>51.85</v>
      </c>
      <c r="JS209" s="30">
        <v>222.8</v>
      </c>
      <c r="JT209" s="31">
        <f t="shared" si="1368"/>
        <v>5.3657142857142857</v>
      </c>
      <c r="JU209" s="30">
        <v>40.54</v>
      </c>
      <c r="JV209" s="30">
        <v>67.209999999999994</v>
      </c>
      <c r="JW209" s="30">
        <v>89.98</v>
      </c>
      <c r="JX209" s="31">
        <f t="shared" si="1369"/>
        <v>1.2195362604834732</v>
      </c>
      <c r="JY209" s="30">
        <v>1.375</v>
      </c>
      <c r="JZ209" s="30">
        <v>4.1390000000000002</v>
      </c>
      <c r="KA209" s="30">
        <v>13.38</v>
      </c>
      <c r="KB209" s="31">
        <f t="shared" si="1370"/>
        <v>8.7309090909090923</v>
      </c>
      <c r="KC209" s="30">
        <v>66.77</v>
      </c>
      <c r="KD209" s="30">
        <v>79.53</v>
      </c>
      <c r="KE209" s="30">
        <v>92.44</v>
      </c>
      <c r="KF209" s="31">
        <f t="shared" si="1371"/>
        <v>0.38445409615096604</v>
      </c>
      <c r="KG209" s="30">
        <v>54.6</v>
      </c>
      <c r="KH209" s="30">
        <v>76.17</v>
      </c>
      <c r="KI209" s="30">
        <v>90.9</v>
      </c>
      <c r="KJ209" s="31">
        <f t="shared" si="1372"/>
        <v>0.66483516483516492</v>
      </c>
      <c r="KK209" s="30">
        <v>55.52</v>
      </c>
      <c r="KL209" s="30">
        <v>69.31</v>
      </c>
      <c r="KM209" s="30">
        <v>84.14</v>
      </c>
      <c r="KN209" s="31">
        <f t="shared" si="1373"/>
        <v>0.51548991354466855</v>
      </c>
      <c r="KO209" s="30">
        <v>34.5</v>
      </c>
      <c r="KP209" s="30">
        <v>42.28</v>
      </c>
      <c r="KQ209" s="30">
        <v>49.74</v>
      </c>
      <c r="KR209" s="31">
        <f t="shared" si="1374"/>
        <v>0.44173913043478269</v>
      </c>
      <c r="KS209" s="30">
        <v>680</v>
      </c>
      <c r="KT209" s="30">
        <v>730.3</v>
      </c>
      <c r="KU209" s="30">
        <v>780.4</v>
      </c>
      <c r="KV209" s="31">
        <f t="shared" si="1375"/>
        <v>0.14764705882352938</v>
      </c>
      <c r="KW209" s="30">
        <v>4.3499999999999996</v>
      </c>
      <c r="KX209" s="30">
        <v>3.3969999999999998</v>
      </c>
      <c r="KY209" s="30">
        <v>3.2280000000000002</v>
      </c>
      <c r="KZ209" s="31">
        <f t="shared" si="1376"/>
        <v>-0.2579310344827585</v>
      </c>
      <c r="LA209" s="30">
        <v>46.09</v>
      </c>
      <c r="LB209" s="30">
        <v>153.69999999999999</v>
      </c>
      <c r="LC209" s="30">
        <v>152.9</v>
      </c>
      <c r="LD209" s="31">
        <f t="shared" si="1377"/>
        <v>2.3174224343675416</v>
      </c>
      <c r="LE209" s="30">
        <v>1E-3</v>
      </c>
      <c r="LF209" s="30">
        <v>143.5</v>
      </c>
      <c r="LG209" s="30">
        <v>151.80000000000001</v>
      </c>
      <c r="LH209" s="31">
        <f t="shared" si="1378"/>
        <v>151799</v>
      </c>
      <c r="LI209" s="30">
        <v>1.198</v>
      </c>
      <c r="LJ209" s="30">
        <v>4.085</v>
      </c>
      <c r="LK209" s="30">
        <v>6.4870000000000001</v>
      </c>
      <c r="LL209" s="31">
        <f t="shared" si="1379"/>
        <v>4.4148580968280466</v>
      </c>
      <c r="LM209" s="30">
        <v>1.5860000000000001</v>
      </c>
      <c r="LN209" s="30">
        <v>4.851</v>
      </c>
      <c r="LO209" s="30">
        <v>9.7579999999999991</v>
      </c>
      <c r="LP209" s="31">
        <f t="shared" si="1380"/>
        <v>5.1525851197982337</v>
      </c>
      <c r="LQ209" s="30">
        <v>26.8</v>
      </c>
      <c r="LR209" s="30">
        <v>25.31</v>
      </c>
      <c r="LS209" s="30">
        <v>29.68</v>
      </c>
      <c r="LT209" s="31">
        <f t="shared" si="1381"/>
        <v>0.10746268656716414</v>
      </c>
      <c r="LU209" s="30">
        <v>19.95</v>
      </c>
      <c r="LV209" s="30">
        <v>22.42</v>
      </c>
      <c r="LW209" s="30">
        <v>27.33</v>
      </c>
      <c r="LX209" s="31">
        <f t="shared" si="1382"/>
        <v>0.36992481203007516</v>
      </c>
      <c r="LY209" s="30">
        <v>16.5</v>
      </c>
      <c r="LZ209" s="30">
        <v>12.2</v>
      </c>
      <c r="MA209" s="30">
        <v>11.64</v>
      </c>
      <c r="MB209" s="31">
        <f t="shared" si="1383"/>
        <v>-0.2945454545454545</v>
      </c>
      <c r="MC209" s="30">
        <v>36.75</v>
      </c>
      <c r="MD209" s="30">
        <v>40.07</v>
      </c>
      <c r="ME209" s="30">
        <v>31.35</v>
      </c>
      <c r="MF209" s="31">
        <f t="shared" si="1384"/>
        <v>-0.14693877551020404</v>
      </c>
      <c r="MG209" s="30">
        <v>0.4</v>
      </c>
      <c r="MH209" s="30">
        <v>0.14399999999999999</v>
      </c>
      <c r="MI209" s="30">
        <v>0</v>
      </c>
      <c r="MJ209" s="31">
        <f t="shared" si="1385"/>
        <v>-1</v>
      </c>
      <c r="MK209" s="30">
        <v>0.42399999999999999</v>
      </c>
      <c r="ML209" s="30">
        <v>0.36299999999999999</v>
      </c>
      <c r="MM209" s="30">
        <v>0.308</v>
      </c>
      <c r="MN209" s="31">
        <f t="shared" si="1386"/>
        <v>-0.27358490566037735</v>
      </c>
      <c r="MO209" s="30">
        <v>2.2000000000000002</v>
      </c>
      <c r="MP209" s="30">
        <v>2.496</v>
      </c>
      <c r="MQ209" s="30">
        <v>2.9910000000000001</v>
      </c>
      <c r="MR209" s="31">
        <f t="shared" si="1387"/>
        <v>0.3595454545454545</v>
      </c>
      <c r="MS209" s="30">
        <v>1.478</v>
      </c>
      <c r="MT209" s="30">
        <v>1.8779999999999999</v>
      </c>
      <c r="MU209" s="30">
        <v>2.4129999999999998</v>
      </c>
      <c r="MV209" s="31">
        <f t="shared" si="1388"/>
        <v>0.63261163734776715</v>
      </c>
      <c r="MW209" s="30">
        <v>1.9039999999999999</v>
      </c>
      <c r="MX209" s="30">
        <v>2.1629999999999998</v>
      </c>
      <c r="MY209" s="30">
        <v>2.5590000000000002</v>
      </c>
      <c r="MZ209" s="31">
        <f t="shared" si="1389"/>
        <v>0.34401260504201697</v>
      </c>
      <c r="NA209" s="30">
        <v>8</v>
      </c>
      <c r="NB209" s="30">
        <v>9.9309999999999992</v>
      </c>
      <c r="NC209" s="30">
        <v>11.35</v>
      </c>
      <c r="ND209" s="31">
        <f t="shared" si="1390"/>
        <v>0.41874999999999996</v>
      </c>
      <c r="NE209" s="30">
        <v>5</v>
      </c>
      <c r="NF209" s="30">
        <v>6.0039999999999996</v>
      </c>
      <c r="NG209" s="30">
        <v>7.3579999999999997</v>
      </c>
      <c r="NH209" s="31">
        <f t="shared" si="1391"/>
        <v>0.47159999999999991</v>
      </c>
      <c r="NI209" s="30">
        <v>0.13500000000000001</v>
      </c>
      <c r="NJ209" s="30">
        <v>0.17699999999999999</v>
      </c>
      <c r="NK209" s="30">
        <v>0.20899999999999999</v>
      </c>
      <c r="NL209" s="31">
        <f t="shared" si="1392"/>
        <v>0.54814814814814794</v>
      </c>
      <c r="NM209" s="30">
        <v>5.9589999999999996</v>
      </c>
      <c r="NN209" s="30">
        <v>6.2549999999999999</v>
      </c>
      <c r="NO209" s="30">
        <v>6.6529999999999996</v>
      </c>
      <c r="NP209" s="31">
        <f t="shared" si="1393"/>
        <v>0.11646249370699782</v>
      </c>
      <c r="NQ209" s="30">
        <v>7.327</v>
      </c>
      <c r="NR209" s="30">
        <v>11.01</v>
      </c>
      <c r="NS209" s="30">
        <v>12.65</v>
      </c>
      <c r="NT209" s="31">
        <f t="shared" si="1394"/>
        <v>0.72649106046130751</v>
      </c>
      <c r="NU209" s="30">
        <v>44.83</v>
      </c>
      <c r="NV209" s="30">
        <v>57.11</v>
      </c>
      <c r="NW209" s="30">
        <v>35.85</v>
      </c>
      <c r="NX209" s="31">
        <f t="shared" si="1395"/>
        <v>-0.20031229087664504</v>
      </c>
      <c r="NY209" s="30">
        <v>0.52600000000000002</v>
      </c>
      <c r="NZ209" s="30">
        <v>0.71399999999999997</v>
      </c>
      <c r="OA209" s="30">
        <v>0.84199999999999997</v>
      </c>
      <c r="OB209" s="31">
        <f t="shared" si="1396"/>
        <v>0.60076045627376418</v>
      </c>
      <c r="OC209" s="30">
        <v>0.378</v>
      </c>
      <c r="OD209" s="30">
        <v>0.40600000000000003</v>
      </c>
      <c r="OE209" s="30">
        <v>0.47399999999999998</v>
      </c>
      <c r="OF209" s="31">
        <f t="shared" si="1397"/>
        <v>0.2539682539682539</v>
      </c>
      <c r="OG209" s="30">
        <v>0.26800000000000002</v>
      </c>
      <c r="OH209" s="30">
        <v>0.33700000000000002</v>
      </c>
      <c r="OI209" s="30">
        <v>0.38800000000000001</v>
      </c>
      <c r="OJ209" s="31">
        <f t="shared" si="1398"/>
        <v>0.44776119402985071</v>
      </c>
      <c r="OK209" s="32">
        <v>0.39</v>
      </c>
      <c r="OL209" s="27">
        <v>0.48599999999999999</v>
      </c>
      <c r="OM209" s="27">
        <v>0.56799999999999995</v>
      </c>
      <c r="ON209" s="27">
        <f t="shared" si="1399"/>
        <v>0.45641025641025623</v>
      </c>
    </row>
    <row r="210" spans="2:404">
      <c r="B210" s="2" t="s">
        <v>153</v>
      </c>
      <c r="D210" s="6" t="s">
        <v>4</v>
      </c>
      <c r="E210" s="33">
        <v>27.26</v>
      </c>
      <c r="F210" s="33">
        <v>39.39</v>
      </c>
      <c r="G210" s="33">
        <v>45.35</v>
      </c>
      <c r="H210" s="11">
        <f t="shared" si="1300"/>
        <v>0.66360968451944236</v>
      </c>
      <c r="I210" s="33">
        <v>2150</v>
      </c>
      <c r="J210" s="33">
        <v>2150</v>
      </c>
      <c r="K210" s="33">
        <v>2150</v>
      </c>
      <c r="L210" s="11">
        <f t="shared" si="1301"/>
        <v>0</v>
      </c>
      <c r="M210" s="33">
        <v>830</v>
      </c>
      <c r="N210" s="33">
        <v>830</v>
      </c>
      <c r="O210" s="33">
        <v>830</v>
      </c>
      <c r="P210" s="11">
        <f t="shared" si="1302"/>
        <v>0</v>
      </c>
      <c r="Q210" s="33">
        <v>12.68</v>
      </c>
      <c r="R210" s="33">
        <v>18.32</v>
      </c>
      <c r="S210" s="33">
        <v>21.1</v>
      </c>
      <c r="T210" s="11">
        <f t="shared" si="1303"/>
        <v>0.66403785488959011</v>
      </c>
      <c r="U210" s="33">
        <v>32.840000000000003</v>
      </c>
      <c r="V210" s="33">
        <v>47.46</v>
      </c>
      <c r="W210" s="33">
        <v>54.64</v>
      </c>
      <c r="X210" s="11">
        <f t="shared" si="1304"/>
        <v>0.66382460414129096</v>
      </c>
      <c r="Y210" s="33">
        <v>82.66</v>
      </c>
      <c r="Z210" s="33">
        <v>92</v>
      </c>
      <c r="AA210" s="33">
        <v>92</v>
      </c>
      <c r="AB210" s="11">
        <f t="shared" si="1305"/>
        <v>0.11299298330510529</v>
      </c>
      <c r="AC210" s="33">
        <v>1.8420000000000001</v>
      </c>
      <c r="AD210" s="33">
        <v>0.999</v>
      </c>
      <c r="AE210" s="33">
        <v>0.26400000000000001</v>
      </c>
      <c r="AF210" s="11">
        <f t="shared" si="1306"/>
        <v>-0.85667752442996747</v>
      </c>
      <c r="AG210" s="33">
        <v>2.851</v>
      </c>
      <c r="AH210" s="33">
        <v>2.0609999999999999</v>
      </c>
      <c r="AI210" s="33">
        <v>1.9</v>
      </c>
      <c r="AJ210" s="11">
        <f t="shared" si="1307"/>
        <v>-0.33356716941424064</v>
      </c>
      <c r="AK210" s="33">
        <v>8.375</v>
      </c>
      <c r="AL210" s="33">
        <v>8.6969999999999992</v>
      </c>
      <c r="AM210" s="33">
        <v>8.1419999999999995</v>
      </c>
      <c r="AN210" s="11">
        <f t="shared" si="1308"/>
        <v>-2.7820895522388124E-2</v>
      </c>
      <c r="AO210" s="33">
        <v>0.81100000000000005</v>
      </c>
      <c r="AP210" s="33">
        <v>3.782</v>
      </c>
      <c r="AQ210" s="33">
        <v>8.407</v>
      </c>
      <c r="AR210" s="11">
        <f t="shared" si="1309"/>
        <v>9.3662145499383467</v>
      </c>
      <c r="AS210" s="33">
        <v>0.38100000000000001</v>
      </c>
      <c r="AT210" s="33">
        <v>0.28999999999999998</v>
      </c>
      <c r="AU210" s="33">
        <v>0.23</v>
      </c>
      <c r="AV210" s="11">
        <f t="shared" si="1310"/>
        <v>-0.39632545931758528</v>
      </c>
      <c r="AW210" s="33">
        <v>0.85799999999999998</v>
      </c>
      <c r="AX210" s="33">
        <v>0.93100000000000005</v>
      </c>
      <c r="AY210" s="33">
        <v>0.97699999999999998</v>
      </c>
      <c r="AZ210" s="11">
        <f t="shared" si="1311"/>
        <v>0.13869463869463869</v>
      </c>
      <c r="BA210" s="33">
        <v>0.71899999999999997</v>
      </c>
      <c r="BB210" s="33">
        <v>0.78100000000000003</v>
      </c>
      <c r="BC210" s="33">
        <v>0.81899999999999995</v>
      </c>
      <c r="BD210" s="11">
        <f t="shared" si="1312"/>
        <v>0.1390820584144645</v>
      </c>
      <c r="BE210" s="33">
        <v>0</v>
      </c>
      <c r="BF210" s="33">
        <v>0</v>
      </c>
      <c r="BG210" s="33">
        <v>0</v>
      </c>
      <c r="BH210" s="11" t="str">
        <f t="shared" si="1313"/>
        <v/>
      </c>
      <c r="BI210" s="33">
        <v>0</v>
      </c>
      <c r="BJ210" s="33">
        <v>0</v>
      </c>
      <c r="BK210" s="33">
        <v>0</v>
      </c>
      <c r="BL210" s="11" t="str">
        <f t="shared" si="1314"/>
        <v/>
      </c>
      <c r="BM210" s="33">
        <v>0</v>
      </c>
      <c r="BN210" s="33">
        <v>0</v>
      </c>
      <c r="BO210" s="33">
        <v>0</v>
      </c>
      <c r="BP210" s="11" t="str">
        <f t="shared" si="1315"/>
        <v/>
      </c>
      <c r="BQ210" s="33">
        <v>0</v>
      </c>
      <c r="BR210" s="33">
        <v>0</v>
      </c>
      <c r="BS210" s="33">
        <v>0</v>
      </c>
      <c r="BT210" s="11" t="str">
        <f t="shared" si="1316"/>
        <v/>
      </c>
      <c r="BU210" s="33">
        <v>4.0019999999999998</v>
      </c>
      <c r="BV210" s="33">
        <v>1.4E-2</v>
      </c>
      <c r="BW210" s="33">
        <v>0</v>
      </c>
      <c r="BX210" s="11">
        <f t="shared" si="1317"/>
        <v>-1</v>
      </c>
      <c r="BY210" s="33">
        <v>14.68</v>
      </c>
      <c r="BZ210" s="33">
        <v>3.5999999999999997E-2</v>
      </c>
      <c r="CA210" s="33">
        <v>0</v>
      </c>
      <c r="CB210" s="11">
        <f t="shared" si="1318"/>
        <v>-1</v>
      </c>
      <c r="CC210" s="33">
        <v>13.86</v>
      </c>
      <c r="CD210" s="33">
        <v>0.51</v>
      </c>
      <c r="CE210" s="33">
        <v>2E-3</v>
      </c>
      <c r="CF210" s="11">
        <f t="shared" si="1319"/>
        <v>-0.99985569985569978</v>
      </c>
      <c r="CG210" s="33">
        <v>50.86</v>
      </c>
      <c r="CH210" s="33">
        <v>1.294</v>
      </c>
      <c r="CI210" s="33">
        <v>4.0000000000000001E-3</v>
      </c>
      <c r="CJ210" s="11">
        <f t="shared" si="1320"/>
        <v>-0.99992135273299254</v>
      </c>
      <c r="CK210" s="33">
        <v>23.52</v>
      </c>
      <c r="CL210" s="33">
        <v>5.5469999999999997</v>
      </c>
      <c r="CM210" s="33">
        <v>0.10299999999999999</v>
      </c>
      <c r="CN210" s="11">
        <f t="shared" si="1321"/>
        <v>-0.99562074829931968</v>
      </c>
      <c r="CO210" s="33">
        <v>86.29</v>
      </c>
      <c r="CP210" s="33">
        <v>14.08</v>
      </c>
      <c r="CQ210" s="33">
        <v>0.22800000000000001</v>
      </c>
      <c r="CR210" s="11">
        <f t="shared" si="1322"/>
        <v>-0.99735774713176506</v>
      </c>
      <c r="CS210" s="33">
        <v>362.6</v>
      </c>
      <c r="CT210" s="33">
        <v>1078</v>
      </c>
      <c r="CU210" s="33">
        <v>1676</v>
      </c>
      <c r="CV210" s="11">
        <f t="shared" si="1323"/>
        <v>3.6221731936017649</v>
      </c>
      <c r="CW210" s="33">
        <v>20.68</v>
      </c>
      <c r="CX210" s="33">
        <v>32.35</v>
      </c>
      <c r="CY210" s="33">
        <v>40.35</v>
      </c>
      <c r="CZ210" s="11">
        <f t="shared" si="1324"/>
        <v>0.95116054158607355</v>
      </c>
      <c r="DA210" s="33">
        <v>563.6</v>
      </c>
      <c r="DB210" s="33">
        <v>1274</v>
      </c>
      <c r="DC210" s="33">
        <v>1830</v>
      </c>
      <c r="DD210" s="11">
        <f t="shared" si="1325"/>
        <v>2.2469836763662174</v>
      </c>
      <c r="DE210" s="33">
        <v>73.709999999999994</v>
      </c>
      <c r="DF210" s="33">
        <v>77.81</v>
      </c>
      <c r="DG210" s="33">
        <v>80.819999999999993</v>
      </c>
      <c r="DH210" s="11">
        <f t="shared" si="1326"/>
        <v>9.6459096459096463E-2</v>
      </c>
      <c r="DI210" s="33">
        <v>15.01</v>
      </c>
      <c r="DJ210" s="33">
        <v>9.7590000000000003</v>
      </c>
      <c r="DK210" s="33">
        <v>7.702</v>
      </c>
      <c r="DL210" s="11">
        <f t="shared" si="1327"/>
        <v>-0.48687541638907395</v>
      </c>
      <c r="DM210" s="33">
        <v>16.29</v>
      </c>
      <c r="DN210" s="33">
        <v>10.64</v>
      </c>
      <c r="DO210" s="33">
        <v>8.4149999999999991</v>
      </c>
      <c r="DP210" s="11">
        <f t="shared" si="1328"/>
        <v>-0.48342541436464093</v>
      </c>
      <c r="DQ210" s="33">
        <v>91.81</v>
      </c>
      <c r="DR210" s="33">
        <v>65.48</v>
      </c>
      <c r="DS210" s="33">
        <v>52.16</v>
      </c>
      <c r="DT210" s="11">
        <f t="shared" si="1329"/>
        <v>-0.4318701666485133</v>
      </c>
      <c r="DU210" s="33">
        <v>3076</v>
      </c>
      <c r="DV210" s="33">
        <v>3242</v>
      </c>
      <c r="DW210" s="33">
        <v>3354</v>
      </c>
      <c r="DX210" s="11">
        <f t="shared" si="1330"/>
        <v>9.0377113133940187E-2</v>
      </c>
      <c r="DY210" s="33">
        <v>5.3</v>
      </c>
      <c r="DZ210" s="33">
        <v>4.2990000000000004</v>
      </c>
      <c r="EA210" s="33">
        <v>3.4689999999999999</v>
      </c>
      <c r="EB210" s="11">
        <f t="shared" si="1331"/>
        <v>-0.34547169811320755</v>
      </c>
      <c r="EC210" s="33">
        <v>37.64</v>
      </c>
      <c r="ED210" s="33">
        <v>41.73</v>
      </c>
      <c r="EE210" s="33">
        <v>44.73</v>
      </c>
      <c r="EF210" s="11">
        <f t="shared" si="1332"/>
        <v>0.1883634431455897</v>
      </c>
      <c r="EG210" s="33">
        <v>13.93</v>
      </c>
      <c r="EH210" s="33">
        <v>16.16</v>
      </c>
      <c r="EI210" s="33">
        <v>16.559999999999999</v>
      </c>
      <c r="EJ210" s="11">
        <f t="shared" si="1333"/>
        <v>0.18880114860014352</v>
      </c>
      <c r="EK210" s="33">
        <v>0.55600000000000005</v>
      </c>
      <c r="EL210" s="33">
        <v>0.38800000000000001</v>
      </c>
      <c r="EM210" s="33">
        <v>0.28699999999999998</v>
      </c>
      <c r="EN210" s="11">
        <f t="shared" si="1334"/>
        <v>-0.48381294964028787</v>
      </c>
      <c r="EO210" s="33">
        <v>2.3479999999999999</v>
      </c>
      <c r="EP210" s="33">
        <v>4.1210000000000004</v>
      </c>
      <c r="EQ210" s="33">
        <v>5.3609999999999998</v>
      </c>
      <c r="ER210" s="11">
        <f t="shared" si="1335"/>
        <v>1.2832197614991483</v>
      </c>
      <c r="ES210" s="33">
        <v>0.41199999999999998</v>
      </c>
      <c r="ET210" s="33">
        <v>0.56100000000000005</v>
      </c>
      <c r="EU210" s="33">
        <v>0.61899999999999999</v>
      </c>
      <c r="EV210" s="11">
        <f t="shared" si="1336"/>
        <v>0.50242718446601953</v>
      </c>
      <c r="EW210" s="33">
        <v>0.249</v>
      </c>
      <c r="EX210" s="33">
        <v>0.18</v>
      </c>
      <c r="EY210" s="33">
        <v>0.13700000000000001</v>
      </c>
      <c r="EZ210" s="11">
        <f t="shared" si="1337"/>
        <v>-0.44979919678714853</v>
      </c>
      <c r="FA210" s="33">
        <v>1.5349999999999999</v>
      </c>
      <c r="FB210" s="33">
        <v>2.4689999999999999</v>
      </c>
      <c r="FC210" s="33">
        <v>3.2280000000000002</v>
      </c>
      <c r="FD210" s="11">
        <f t="shared" si="1338"/>
        <v>1.1029315960912054</v>
      </c>
      <c r="FE210" s="33">
        <v>0.14399999999999999</v>
      </c>
      <c r="FF210" s="33">
        <v>0.19</v>
      </c>
      <c r="FG210" s="33">
        <v>0.214</v>
      </c>
      <c r="FH210" s="11">
        <f t="shared" si="1339"/>
        <v>0.48611111111111122</v>
      </c>
      <c r="FI210" s="33">
        <v>9.9000000000000005E-2</v>
      </c>
      <c r="FJ210" s="33">
        <v>0.22700000000000001</v>
      </c>
      <c r="FK210" s="33">
        <v>0.45300000000000001</v>
      </c>
      <c r="FL210" s="11">
        <f t="shared" si="1340"/>
        <v>3.5757575757575752</v>
      </c>
      <c r="FM210" s="33">
        <v>0.1</v>
      </c>
      <c r="FN210" s="33">
        <v>0.14599999999999999</v>
      </c>
      <c r="FO210" s="33">
        <v>4.4999999999999998E-2</v>
      </c>
      <c r="FP210" s="11">
        <f t="shared" si="1341"/>
        <v>-0.55000000000000004</v>
      </c>
      <c r="FQ210" s="33">
        <v>0.64900000000000002</v>
      </c>
      <c r="FR210" s="33">
        <v>0.71</v>
      </c>
      <c r="FS210" s="33">
        <v>0.90200000000000002</v>
      </c>
      <c r="FT210" s="11">
        <f t="shared" si="1342"/>
        <v>0.38983050847457629</v>
      </c>
      <c r="FU210" s="33">
        <v>0</v>
      </c>
      <c r="FV210" s="33">
        <v>0</v>
      </c>
      <c r="FW210" s="33">
        <v>0</v>
      </c>
      <c r="FX210" s="11" t="str">
        <f t="shared" si="1343"/>
        <v/>
      </c>
      <c r="FY210" s="33">
        <v>4.0979999999999999</v>
      </c>
      <c r="FZ210" s="33">
        <v>5.8170000000000002</v>
      </c>
      <c r="GA210" s="33">
        <v>9.2579999999999991</v>
      </c>
      <c r="GB210" s="11">
        <f t="shared" si="1344"/>
        <v>1.2591508052708638</v>
      </c>
      <c r="GC210" s="33">
        <v>8.5190000000000001</v>
      </c>
      <c r="GD210" s="33">
        <v>6.92</v>
      </c>
      <c r="GE210" s="33">
        <v>6.4160000000000004</v>
      </c>
      <c r="GF210" s="11">
        <f t="shared" si="1345"/>
        <v>-0.24685996008921232</v>
      </c>
      <c r="GG210" s="33">
        <v>42.91</v>
      </c>
      <c r="GH210" s="33">
        <v>103.3</v>
      </c>
      <c r="GI210" s="33">
        <v>208.8</v>
      </c>
      <c r="GJ210" s="11">
        <f t="shared" si="1346"/>
        <v>3.8659986017245402</v>
      </c>
      <c r="GK210" s="33">
        <v>3.1890000000000001</v>
      </c>
      <c r="GL210" s="33">
        <v>11.13</v>
      </c>
      <c r="GM210" s="33">
        <v>28.18</v>
      </c>
      <c r="GN210" s="11">
        <f t="shared" si="1347"/>
        <v>7.8366259015365314</v>
      </c>
      <c r="GO210" s="33">
        <v>4.13</v>
      </c>
      <c r="GP210" s="33">
        <v>11.77</v>
      </c>
      <c r="GQ210" s="33">
        <v>23.76</v>
      </c>
      <c r="GR210" s="11">
        <f t="shared" si="1348"/>
        <v>4.7530266343825671</v>
      </c>
      <c r="GS210" s="33">
        <v>9.8089999999999993</v>
      </c>
      <c r="GT210" s="33">
        <v>27.1</v>
      </c>
      <c r="GU210" s="33">
        <v>41.37</v>
      </c>
      <c r="GV210" s="11">
        <f t="shared" si="1349"/>
        <v>3.21755530635131</v>
      </c>
      <c r="GW210" s="33">
        <v>1.5029999999999999</v>
      </c>
      <c r="GX210" s="33">
        <v>4.5199999999999996</v>
      </c>
      <c r="GY210" s="33">
        <v>14.61</v>
      </c>
      <c r="GZ210" s="11">
        <f t="shared" si="1350"/>
        <v>8.7205588822355296</v>
      </c>
      <c r="HA210" s="33">
        <v>4.6900000000000004</v>
      </c>
      <c r="HB210" s="33">
        <v>16.399999999999999</v>
      </c>
      <c r="HC210" s="33">
        <v>46.33</v>
      </c>
      <c r="HD210" s="11">
        <f t="shared" si="1351"/>
        <v>8.8784648187633248</v>
      </c>
      <c r="HE210" s="33">
        <v>8.2799999999999994</v>
      </c>
      <c r="HF210" s="33">
        <v>17.809999999999999</v>
      </c>
      <c r="HG210" s="33">
        <v>38.65</v>
      </c>
      <c r="HH210" s="11">
        <f t="shared" si="1352"/>
        <v>3.6678743961352658</v>
      </c>
      <c r="HI210" s="33">
        <v>1.0920000000000001</v>
      </c>
      <c r="HJ210" s="33">
        <v>2.3010000000000002</v>
      </c>
      <c r="HK210" s="33">
        <v>3.9020000000000001</v>
      </c>
      <c r="HL210" s="11">
        <f t="shared" si="1353"/>
        <v>2.573260073260073</v>
      </c>
      <c r="HM210" s="33">
        <v>6.8890000000000002</v>
      </c>
      <c r="HN210" s="33">
        <v>14.57</v>
      </c>
      <c r="HO210" s="33">
        <v>19.57</v>
      </c>
      <c r="HP210" s="11">
        <f t="shared" si="1354"/>
        <v>1.8407606328930179</v>
      </c>
      <c r="HQ210" s="33">
        <v>2.972</v>
      </c>
      <c r="HR210" s="33">
        <v>4.9589999999999996</v>
      </c>
      <c r="HS210" s="33">
        <v>10.91</v>
      </c>
      <c r="HT210" s="11">
        <f t="shared" si="1355"/>
        <v>2.6709286675639303</v>
      </c>
      <c r="HU210" s="33">
        <v>87.16</v>
      </c>
      <c r="HV210" s="33">
        <v>94.92</v>
      </c>
      <c r="HW210" s="33">
        <v>100</v>
      </c>
      <c r="HX210" s="11">
        <f t="shared" si="1356"/>
        <v>0.14731528223955948</v>
      </c>
      <c r="HY210" s="33">
        <v>7.1580000000000004</v>
      </c>
      <c r="HZ210" s="33">
        <v>9.9719999999999995</v>
      </c>
      <c r="IA210" s="33">
        <v>12</v>
      </c>
      <c r="IB210" s="11">
        <f t="shared" si="1357"/>
        <v>0.67644593461860847</v>
      </c>
      <c r="IC210" s="33">
        <v>8.2560000000000002</v>
      </c>
      <c r="ID210" s="33">
        <v>10.31</v>
      </c>
      <c r="IE210" s="33">
        <v>12.2</v>
      </c>
      <c r="IF210" s="11">
        <f t="shared" si="1358"/>
        <v>0.47771317829457349</v>
      </c>
      <c r="IG210" s="33">
        <v>96.58</v>
      </c>
      <c r="IH210" s="33">
        <v>99.97</v>
      </c>
      <c r="II210" s="33">
        <v>99.96</v>
      </c>
      <c r="IJ210" s="11">
        <f t="shared" si="1359"/>
        <v>3.4996893766825382E-2</v>
      </c>
      <c r="IK210" s="33">
        <v>112.9</v>
      </c>
      <c r="IL210" s="33">
        <v>100.8</v>
      </c>
      <c r="IM210" s="33">
        <v>100.1</v>
      </c>
      <c r="IN210" s="11">
        <f t="shared" si="1360"/>
        <v>-0.11337466784765289</v>
      </c>
      <c r="IO210" s="33">
        <v>96.06</v>
      </c>
      <c r="IP210" s="33">
        <v>98.85</v>
      </c>
      <c r="IQ210" s="33">
        <v>98.87</v>
      </c>
      <c r="IR210" s="11">
        <f t="shared" si="1361"/>
        <v>2.9252550489277558E-2</v>
      </c>
      <c r="IS210" s="33">
        <v>36.71</v>
      </c>
      <c r="IT210" s="33">
        <v>47.83</v>
      </c>
      <c r="IU210" s="33">
        <v>59.72</v>
      </c>
      <c r="IV210" s="11">
        <f t="shared" si="1362"/>
        <v>0.6268046853718332</v>
      </c>
      <c r="IW210" s="33">
        <v>15.58</v>
      </c>
      <c r="IX210" s="33">
        <v>38.119999999999997</v>
      </c>
      <c r="IY210" s="33">
        <v>60.53</v>
      </c>
      <c r="IZ210" s="11">
        <f t="shared" si="1363"/>
        <v>2.8851091142490373</v>
      </c>
      <c r="JA210" s="33">
        <v>8121</v>
      </c>
      <c r="JB210" s="33">
        <v>10274</v>
      </c>
      <c r="JC210" s="33">
        <v>12038</v>
      </c>
      <c r="JD210" s="11">
        <f t="shared" si="1364"/>
        <v>0.48232976234453884</v>
      </c>
      <c r="JE210" s="33">
        <v>1.03</v>
      </c>
      <c r="JF210" s="33">
        <v>1.883</v>
      </c>
      <c r="JG210" s="33">
        <v>2.54</v>
      </c>
      <c r="JH210" s="11">
        <f t="shared" si="1365"/>
        <v>1.4660194174757282</v>
      </c>
      <c r="JI210" s="33">
        <v>75.349999999999994</v>
      </c>
      <c r="JJ210" s="33">
        <v>87.54</v>
      </c>
      <c r="JK210" s="33">
        <v>94.58</v>
      </c>
      <c r="JL210" s="11">
        <f t="shared" si="1366"/>
        <v>0.25520902455209032</v>
      </c>
      <c r="JM210" s="33">
        <v>21.47</v>
      </c>
      <c r="JN210" s="33">
        <v>56.21</v>
      </c>
      <c r="JO210" s="33">
        <v>67.22</v>
      </c>
      <c r="JP210" s="11">
        <f t="shared" si="1367"/>
        <v>2.1308802980903589</v>
      </c>
      <c r="JQ210" s="33">
        <v>193.5</v>
      </c>
      <c r="JR210" s="33">
        <v>375.6</v>
      </c>
      <c r="JS210" s="33">
        <v>537.9</v>
      </c>
      <c r="JT210" s="11">
        <f t="shared" si="1368"/>
        <v>1.77984496124031</v>
      </c>
      <c r="JU210" s="33">
        <v>99.03</v>
      </c>
      <c r="JV210" s="33">
        <v>98.94</v>
      </c>
      <c r="JW210" s="33">
        <v>99.88</v>
      </c>
      <c r="JX210" s="11">
        <f t="shared" si="1369"/>
        <v>8.5832575987074052E-3</v>
      </c>
      <c r="JY210" s="33">
        <v>47.25</v>
      </c>
      <c r="JZ210" s="33">
        <v>88.33</v>
      </c>
      <c r="KA210" s="33">
        <v>93.4</v>
      </c>
      <c r="KB210" s="11">
        <f t="shared" si="1370"/>
        <v>0.97671957671957688</v>
      </c>
      <c r="KC210" s="33">
        <v>100</v>
      </c>
      <c r="KD210" s="33">
        <v>100</v>
      </c>
      <c r="KE210" s="33">
        <v>100</v>
      </c>
      <c r="KF210" s="11">
        <f t="shared" si="1371"/>
        <v>0</v>
      </c>
      <c r="KG210" s="33">
        <v>97.03</v>
      </c>
      <c r="KH210" s="33">
        <v>98.58</v>
      </c>
      <c r="KI210" s="33">
        <v>100</v>
      </c>
      <c r="KJ210" s="11">
        <f t="shared" si="1372"/>
        <v>3.0609089972173542E-2</v>
      </c>
      <c r="KK210" s="33">
        <v>100</v>
      </c>
      <c r="KL210" s="33">
        <v>99.22</v>
      </c>
      <c r="KM210" s="33">
        <v>100</v>
      </c>
      <c r="KN210" s="11">
        <f t="shared" si="1373"/>
        <v>0</v>
      </c>
      <c r="KO210" s="33">
        <v>88.61</v>
      </c>
      <c r="KP210" s="33">
        <v>91.76</v>
      </c>
      <c r="KQ210" s="33">
        <v>93.5</v>
      </c>
      <c r="KR210" s="11">
        <f t="shared" si="1374"/>
        <v>5.5185644961065351E-2</v>
      </c>
      <c r="KS210" s="33">
        <v>1731</v>
      </c>
      <c r="KT210" s="33">
        <v>2147</v>
      </c>
      <c r="KU210" s="33">
        <v>2872</v>
      </c>
      <c r="KV210" s="11">
        <f t="shared" si="1375"/>
        <v>0.65915655690352393</v>
      </c>
      <c r="KW210" s="33">
        <v>15.18</v>
      </c>
      <c r="KX210" s="33">
        <v>5.4690000000000003</v>
      </c>
      <c r="KY210" s="33">
        <v>3.1669999999999998</v>
      </c>
      <c r="KZ210" s="11">
        <f t="shared" si="1376"/>
        <v>-0.79137022397891965</v>
      </c>
      <c r="LA210" s="33">
        <v>187.9</v>
      </c>
      <c r="LB210" s="33">
        <v>184.5</v>
      </c>
      <c r="LC210" s="33">
        <v>184</v>
      </c>
      <c r="LD210" s="11">
        <f t="shared" si="1377"/>
        <v>-2.0755721128259741E-2</v>
      </c>
      <c r="LE210" s="33">
        <v>44.35</v>
      </c>
      <c r="LF210" s="33">
        <v>154.1</v>
      </c>
      <c r="LG210" s="33">
        <v>151.69999999999999</v>
      </c>
      <c r="LH210" s="11">
        <f t="shared" si="1378"/>
        <v>2.4205186020293121</v>
      </c>
      <c r="LI210" s="33">
        <v>11.12</v>
      </c>
      <c r="LJ210" s="33">
        <v>13.11</v>
      </c>
      <c r="LK210" s="33">
        <v>10.5</v>
      </c>
      <c r="LL210" s="11">
        <f t="shared" si="1379"/>
        <v>-5.5755395683453168E-2</v>
      </c>
      <c r="LM210" s="33">
        <v>18.37</v>
      </c>
      <c r="LN210" s="33">
        <v>31.21</v>
      </c>
      <c r="LO210" s="33">
        <v>51.66</v>
      </c>
      <c r="LP210" s="11">
        <f t="shared" si="1380"/>
        <v>1.8121937942297219</v>
      </c>
      <c r="LQ210" s="33">
        <v>13.38</v>
      </c>
      <c r="LR210" s="33">
        <v>42.76</v>
      </c>
      <c r="LS210" s="33">
        <v>42.92</v>
      </c>
      <c r="LT210" s="11">
        <f t="shared" si="1381"/>
        <v>2.2077727952167412</v>
      </c>
      <c r="LU210" s="33">
        <v>62.03</v>
      </c>
      <c r="LV210" s="33">
        <v>39.270000000000003</v>
      </c>
      <c r="LW210" s="33">
        <v>32.74</v>
      </c>
      <c r="LX210" s="11">
        <f t="shared" si="1382"/>
        <v>-0.47219087538287924</v>
      </c>
      <c r="LY210" s="33">
        <v>3.556</v>
      </c>
      <c r="LZ210" s="33">
        <v>6.109</v>
      </c>
      <c r="MA210" s="33">
        <v>9.1549999999999994</v>
      </c>
      <c r="MB210" s="11">
        <f t="shared" si="1383"/>
        <v>1.5745219347581549</v>
      </c>
      <c r="MC210" s="33">
        <v>21.04</v>
      </c>
      <c r="MD210" s="33">
        <v>11.86</v>
      </c>
      <c r="ME210" s="33">
        <v>15.18</v>
      </c>
      <c r="MF210" s="11">
        <f t="shared" si="1384"/>
        <v>-0.27851711026615966</v>
      </c>
      <c r="MG210" s="33">
        <v>1E-3</v>
      </c>
      <c r="MH210" s="33">
        <v>0</v>
      </c>
      <c r="MI210" s="33">
        <v>0</v>
      </c>
      <c r="MJ210" s="11">
        <f t="shared" si="1385"/>
        <v>-1</v>
      </c>
      <c r="MK210" s="33">
        <v>0.33200000000000002</v>
      </c>
      <c r="ML210" s="33">
        <v>0.29899999999999999</v>
      </c>
      <c r="MM210" s="33">
        <v>0.27400000000000002</v>
      </c>
      <c r="MN210" s="11">
        <f t="shared" si="1386"/>
        <v>-0.17469879518072287</v>
      </c>
      <c r="MO210" s="33">
        <v>4.7</v>
      </c>
      <c r="MP210" s="33">
        <v>6.1539999999999999</v>
      </c>
      <c r="MQ210" s="33">
        <v>7.16</v>
      </c>
      <c r="MR210" s="11">
        <f t="shared" si="1387"/>
        <v>0.52340425531914891</v>
      </c>
      <c r="MS210" s="33">
        <v>2.5310000000000001</v>
      </c>
      <c r="MT210" s="33">
        <v>2.798</v>
      </c>
      <c r="MU210" s="33">
        <v>2.859</v>
      </c>
      <c r="MV210" s="11">
        <f t="shared" si="1388"/>
        <v>0.12959304622678777</v>
      </c>
      <c r="MW210" s="33">
        <v>2.6829999999999998</v>
      </c>
      <c r="MX210" s="33">
        <v>2.8940000000000001</v>
      </c>
      <c r="MY210" s="33">
        <v>2.9460000000000002</v>
      </c>
      <c r="MZ210" s="11">
        <f t="shared" si="1389"/>
        <v>9.8024599329109341E-2</v>
      </c>
      <c r="NA210" s="33">
        <v>1</v>
      </c>
      <c r="NB210" s="33">
        <v>3.3860000000000001</v>
      </c>
      <c r="NC210" s="33">
        <v>5.9189999999999996</v>
      </c>
      <c r="ND210" s="11">
        <f t="shared" si="1390"/>
        <v>4.9189999999999996</v>
      </c>
      <c r="NE210" s="33">
        <v>3</v>
      </c>
      <c r="NF210" s="33">
        <v>3.3860000000000001</v>
      </c>
      <c r="NG210" s="33">
        <v>3.7320000000000002</v>
      </c>
      <c r="NH210" s="11">
        <f t="shared" si="1391"/>
        <v>0.24400000000000008</v>
      </c>
      <c r="NI210" s="33">
        <v>0.29899999999999999</v>
      </c>
      <c r="NJ210" s="33">
        <v>0.34599999999999997</v>
      </c>
      <c r="NK210" s="33">
        <v>0.378</v>
      </c>
      <c r="NL210" s="11">
        <f t="shared" si="1392"/>
        <v>0.26421404682274252</v>
      </c>
      <c r="NM210" s="33">
        <v>7.1</v>
      </c>
      <c r="NN210" s="33">
        <v>7.2670000000000003</v>
      </c>
      <c r="NO210" s="33">
        <v>7.2510000000000003</v>
      </c>
      <c r="NP210" s="11">
        <f t="shared" si="1393"/>
        <v>2.1267605633802915E-2</v>
      </c>
      <c r="NQ210" s="33">
        <v>14.91</v>
      </c>
      <c r="NR210" s="33">
        <v>21.69</v>
      </c>
      <c r="NS210" s="33">
        <v>32.85</v>
      </c>
      <c r="NT210" s="11">
        <f t="shared" si="1394"/>
        <v>1.2032193158953723</v>
      </c>
      <c r="NU210" s="33">
        <v>6.8490000000000002</v>
      </c>
      <c r="NV210" s="33">
        <v>36.01</v>
      </c>
      <c r="NW210" s="33">
        <v>44.84</v>
      </c>
      <c r="NX210" s="11">
        <f t="shared" si="1395"/>
        <v>5.5469411592933273</v>
      </c>
      <c r="NY210" s="33">
        <v>0.81799999999999995</v>
      </c>
      <c r="NZ210" s="33">
        <v>0.85099999999999998</v>
      </c>
      <c r="OA210" s="33">
        <v>0.876</v>
      </c>
      <c r="OB210" s="11">
        <f t="shared" si="1396"/>
        <v>7.0904645476772679E-2</v>
      </c>
      <c r="OC210" s="33">
        <v>0.57899999999999996</v>
      </c>
      <c r="OD210" s="33">
        <v>0.79500000000000004</v>
      </c>
      <c r="OE210" s="33">
        <v>0.85799999999999998</v>
      </c>
      <c r="OF210" s="11">
        <f t="shared" si="1397"/>
        <v>0.48186528497409337</v>
      </c>
      <c r="OG210" s="33">
        <v>0.17499999999999999</v>
      </c>
      <c r="OH210" s="33">
        <v>0.25800000000000001</v>
      </c>
      <c r="OI210" s="33">
        <v>0.33700000000000002</v>
      </c>
      <c r="OJ210" s="11">
        <f t="shared" si="1398"/>
        <v>0.92571428571428593</v>
      </c>
      <c r="OK210" s="17">
        <v>0.52400000000000002</v>
      </c>
      <c r="OL210">
        <v>0.63500000000000001</v>
      </c>
      <c r="OM210">
        <v>0.69</v>
      </c>
      <c r="ON210">
        <f t="shared" si="1399"/>
        <v>0.31679389312977085</v>
      </c>
    </row>
    <row r="211" spans="2:404" s="27" customFormat="1">
      <c r="B211" s="28" t="s">
        <v>154</v>
      </c>
      <c r="C211" s="29"/>
      <c r="D211" s="29" t="s">
        <v>4</v>
      </c>
      <c r="E211" s="30">
        <v>21.53</v>
      </c>
      <c r="F211" s="30">
        <v>32.549999999999997</v>
      </c>
      <c r="G211" s="30">
        <v>39.78</v>
      </c>
      <c r="H211" s="31">
        <f t="shared" si="1300"/>
        <v>0.8476544356711565</v>
      </c>
      <c r="I211" s="30">
        <v>183.6</v>
      </c>
      <c r="J211" s="30">
        <v>183.6</v>
      </c>
      <c r="K211" s="30">
        <v>183.6</v>
      </c>
      <c r="L211" s="31">
        <f t="shared" si="1301"/>
        <v>0</v>
      </c>
      <c r="M211" s="30">
        <v>70.900000000000006</v>
      </c>
      <c r="N211" s="30">
        <v>70.900000000000006</v>
      </c>
      <c r="O211" s="30">
        <v>70.900000000000006</v>
      </c>
      <c r="P211" s="31">
        <f t="shared" si="1302"/>
        <v>0</v>
      </c>
      <c r="Q211" s="30">
        <v>117.3</v>
      </c>
      <c r="R211" s="30">
        <v>177.3</v>
      </c>
      <c r="S211" s="30">
        <v>216.6</v>
      </c>
      <c r="T211" s="31">
        <f t="shared" si="1303"/>
        <v>0.84654731457800514</v>
      </c>
      <c r="U211" s="30">
        <v>303.7</v>
      </c>
      <c r="V211" s="30">
        <v>459.2</v>
      </c>
      <c r="W211" s="30">
        <v>561</v>
      </c>
      <c r="X211" s="31">
        <f t="shared" si="1304"/>
        <v>0.8472176489957195</v>
      </c>
      <c r="Y211" s="30">
        <v>52.86</v>
      </c>
      <c r="Z211" s="30">
        <v>65.12</v>
      </c>
      <c r="AA211" s="30">
        <v>73.3</v>
      </c>
      <c r="AB211" s="31">
        <f t="shared" si="1305"/>
        <v>0.38668180098373056</v>
      </c>
      <c r="AC211" s="30">
        <v>1.51</v>
      </c>
      <c r="AD211" s="30">
        <v>1.19</v>
      </c>
      <c r="AE211" s="30">
        <v>0.49</v>
      </c>
      <c r="AF211" s="31">
        <f t="shared" si="1306"/>
        <v>-0.67549668874172186</v>
      </c>
      <c r="AG211" s="30">
        <v>3.0960000000000001</v>
      </c>
      <c r="AH211" s="30">
        <v>2.2240000000000002</v>
      </c>
      <c r="AI211" s="30">
        <v>1.9</v>
      </c>
      <c r="AJ211" s="31">
        <f t="shared" si="1307"/>
        <v>-0.38630490956072355</v>
      </c>
      <c r="AK211" s="30">
        <v>7.6950000000000003</v>
      </c>
      <c r="AL211" s="30">
        <v>8.5310000000000006</v>
      </c>
      <c r="AM211" s="30">
        <v>7.4450000000000003</v>
      </c>
      <c r="AN211" s="31">
        <f t="shared" si="1308"/>
        <v>-3.2488628979857048E-2</v>
      </c>
      <c r="AO211" s="30">
        <v>0.80300000000000005</v>
      </c>
      <c r="AP211" s="30">
        <v>2.4990000000000001</v>
      </c>
      <c r="AQ211" s="30">
        <v>6.5629999999999997</v>
      </c>
      <c r="AR211" s="31">
        <f t="shared" si="1309"/>
        <v>7.1731008717310081</v>
      </c>
      <c r="AS211" s="30">
        <v>0.46800000000000003</v>
      </c>
      <c r="AT211" s="30">
        <v>0.33</v>
      </c>
      <c r="AU211" s="30">
        <v>0.24399999999999999</v>
      </c>
      <c r="AV211" s="31">
        <f t="shared" si="1310"/>
        <v>-0.47863247863247865</v>
      </c>
      <c r="AW211" s="30">
        <v>0.77400000000000002</v>
      </c>
      <c r="AX211" s="30">
        <v>0.84499999999999997</v>
      </c>
      <c r="AY211" s="30">
        <v>0.9</v>
      </c>
      <c r="AZ211" s="31">
        <f t="shared" si="1311"/>
        <v>0.16279069767441859</v>
      </c>
      <c r="BA211" s="30">
        <v>0.64200000000000002</v>
      </c>
      <c r="BB211" s="30">
        <v>0.70499999999999996</v>
      </c>
      <c r="BC211" s="30">
        <v>0.75</v>
      </c>
      <c r="BD211" s="31">
        <f t="shared" si="1312"/>
        <v>0.16822429906542052</v>
      </c>
      <c r="BE211" s="30">
        <v>3.6999999999999998E-2</v>
      </c>
      <c r="BF211" s="30">
        <v>0.20300000000000001</v>
      </c>
      <c r="BG211" s="30">
        <v>3.5000000000000003E-2</v>
      </c>
      <c r="BH211" s="31">
        <f t="shared" si="1313"/>
        <v>-5.4054054054053918E-2</v>
      </c>
      <c r="BI211" s="30">
        <v>2E-3</v>
      </c>
      <c r="BJ211" s="30">
        <v>6.0000000000000001E-3</v>
      </c>
      <c r="BK211" s="30">
        <v>1E-3</v>
      </c>
      <c r="BL211" s="31">
        <f t="shared" si="1314"/>
        <v>-0.5</v>
      </c>
      <c r="BM211" s="30">
        <v>3.0960000000000001</v>
      </c>
      <c r="BN211" s="30">
        <v>8.1389999999999993</v>
      </c>
      <c r="BO211" s="30">
        <v>2.91</v>
      </c>
      <c r="BP211" s="31">
        <f t="shared" si="1315"/>
        <v>-6.0077519379844943E-2</v>
      </c>
      <c r="BQ211" s="30">
        <v>0.14399999999999999</v>
      </c>
      <c r="BR211" s="30">
        <v>0.25</v>
      </c>
      <c r="BS211" s="30">
        <v>7.2999999999999995E-2</v>
      </c>
      <c r="BT211" s="31">
        <f t="shared" si="1316"/>
        <v>-0.49305555555555552</v>
      </c>
      <c r="BU211" s="30">
        <v>13.56</v>
      </c>
      <c r="BV211" s="30">
        <v>24.58</v>
      </c>
      <c r="BW211" s="30">
        <v>16.72</v>
      </c>
      <c r="BX211" s="31">
        <f t="shared" si="1317"/>
        <v>0.23303834808259574</v>
      </c>
      <c r="BY211" s="30">
        <v>62.97</v>
      </c>
      <c r="BZ211" s="30">
        <v>75.5</v>
      </c>
      <c r="CA211" s="30">
        <v>42.04</v>
      </c>
      <c r="CB211" s="31">
        <f t="shared" si="1318"/>
        <v>-0.33238049865015085</v>
      </c>
      <c r="CC211" s="30">
        <v>19.75</v>
      </c>
      <c r="CD211" s="30">
        <v>31.17</v>
      </c>
      <c r="CE211" s="30">
        <v>30.71</v>
      </c>
      <c r="CF211" s="31">
        <f t="shared" si="1319"/>
        <v>0.55493670886075952</v>
      </c>
      <c r="CG211" s="30">
        <v>91.71</v>
      </c>
      <c r="CH211" s="30">
        <v>95.75</v>
      </c>
      <c r="CI211" s="30">
        <v>77.22</v>
      </c>
      <c r="CJ211" s="31">
        <f t="shared" si="1320"/>
        <v>-0.15799803729146217</v>
      </c>
      <c r="CK211" s="30">
        <v>21.32</v>
      </c>
      <c r="CL211" s="30">
        <v>32.229999999999997</v>
      </c>
      <c r="CM211" s="30">
        <v>37.979999999999997</v>
      </c>
      <c r="CN211" s="31">
        <f t="shared" si="1321"/>
        <v>0.78142589118198857</v>
      </c>
      <c r="CO211" s="30">
        <v>99</v>
      </c>
      <c r="CP211" s="30">
        <v>99</v>
      </c>
      <c r="CQ211" s="30">
        <v>95.48</v>
      </c>
      <c r="CR211" s="31">
        <f t="shared" si="1322"/>
        <v>-3.5555555555555514E-2</v>
      </c>
      <c r="CS211" s="30">
        <v>36.61</v>
      </c>
      <c r="CT211" s="30">
        <v>69.099999999999994</v>
      </c>
      <c r="CU211" s="30">
        <v>191.5</v>
      </c>
      <c r="CV211" s="31">
        <f t="shared" si="1323"/>
        <v>4.230811253755804</v>
      </c>
      <c r="CW211" s="30">
        <v>4.5019999999999998</v>
      </c>
      <c r="CX211" s="30">
        <v>5.1689999999999996</v>
      </c>
      <c r="CY211" s="30">
        <v>8.9280000000000008</v>
      </c>
      <c r="CZ211" s="31">
        <f t="shared" si="1324"/>
        <v>0.98311861394935607</v>
      </c>
      <c r="DA211" s="30">
        <v>96.94</v>
      </c>
      <c r="DB211" s="30">
        <v>168.3</v>
      </c>
      <c r="DC211" s="30">
        <v>355.1</v>
      </c>
      <c r="DD211" s="31">
        <f t="shared" si="1325"/>
        <v>2.6630905714875182</v>
      </c>
      <c r="DE211" s="30">
        <v>75.7</v>
      </c>
      <c r="DF211" s="30">
        <v>79.25</v>
      </c>
      <c r="DG211" s="30">
        <v>82.08</v>
      </c>
      <c r="DH211" s="31">
        <f t="shared" si="1326"/>
        <v>8.4280052840158451E-2</v>
      </c>
      <c r="DI211" s="30">
        <v>14.3</v>
      </c>
      <c r="DJ211" s="30">
        <v>8.234</v>
      </c>
      <c r="DK211" s="30">
        <v>4.718</v>
      </c>
      <c r="DL211" s="31">
        <f t="shared" si="1327"/>
        <v>-0.6700699300699301</v>
      </c>
      <c r="DM211" s="30">
        <v>16.46</v>
      </c>
      <c r="DN211" s="30">
        <v>9.5350000000000001</v>
      </c>
      <c r="DO211" s="30">
        <v>5.4809999999999999</v>
      </c>
      <c r="DP211" s="31">
        <f t="shared" si="1328"/>
        <v>-0.66701093560145808</v>
      </c>
      <c r="DQ211" s="30">
        <v>92.81</v>
      </c>
      <c r="DR211" s="30">
        <v>68.349999999999994</v>
      </c>
      <c r="DS211" s="30">
        <v>55.75</v>
      </c>
      <c r="DT211" s="31">
        <f t="shared" si="1329"/>
        <v>-0.39931041913586901</v>
      </c>
      <c r="DU211" s="30">
        <v>3212</v>
      </c>
      <c r="DV211" s="30">
        <v>3088</v>
      </c>
      <c r="DW211" s="30">
        <v>3154</v>
      </c>
      <c r="DX211" s="31">
        <f t="shared" si="1330"/>
        <v>-1.8057285180572851E-2</v>
      </c>
      <c r="DY211" s="30">
        <v>10.1</v>
      </c>
      <c r="DZ211" s="30">
        <v>7.9240000000000004</v>
      </c>
      <c r="EA211" s="30">
        <v>6.0670000000000002</v>
      </c>
      <c r="EB211" s="31">
        <f t="shared" si="1331"/>
        <v>-0.39930693069306927</v>
      </c>
      <c r="EC211" s="30">
        <v>23.56</v>
      </c>
      <c r="ED211" s="30">
        <v>21.85</v>
      </c>
      <c r="EE211" s="30">
        <v>22.78</v>
      </c>
      <c r="EF211" s="31">
        <f t="shared" si="1332"/>
        <v>-3.3106960950763903E-2</v>
      </c>
      <c r="EG211" s="30">
        <v>23.51</v>
      </c>
      <c r="EH211" s="30">
        <v>24.17</v>
      </c>
      <c r="EI211" s="30">
        <v>25.06</v>
      </c>
      <c r="EJ211" s="31">
        <f t="shared" si="1333"/>
        <v>6.5929391748192137E-2</v>
      </c>
      <c r="EK211" s="30">
        <v>0.49</v>
      </c>
      <c r="EL211" s="30">
        <v>0.28799999999999998</v>
      </c>
      <c r="EM211" s="30">
        <v>0.153</v>
      </c>
      <c r="EN211" s="31">
        <f t="shared" si="1334"/>
        <v>-0.68775510204081625</v>
      </c>
      <c r="EO211" s="30">
        <v>1.8180000000000001</v>
      </c>
      <c r="EP211" s="30">
        <v>2.7629999999999999</v>
      </c>
      <c r="EQ211" s="30">
        <v>3.9369999999999998</v>
      </c>
      <c r="ER211" s="31">
        <f t="shared" si="1335"/>
        <v>1.1655665566556654</v>
      </c>
      <c r="ES211" s="30">
        <v>0.24099999999999999</v>
      </c>
      <c r="ET211" s="30">
        <v>0.35099999999999998</v>
      </c>
      <c r="EU211" s="30">
        <v>0.47199999999999998</v>
      </c>
      <c r="EV211" s="31">
        <f t="shared" si="1336"/>
        <v>0.95850622406638997</v>
      </c>
      <c r="EW211" s="30">
        <v>0.21299999999999999</v>
      </c>
      <c r="EX211" s="30">
        <v>0.13700000000000001</v>
      </c>
      <c r="EY211" s="30">
        <v>7.5999999999999998E-2</v>
      </c>
      <c r="EZ211" s="31">
        <f t="shared" si="1337"/>
        <v>-0.64319248826291087</v>
      </c>
      <c r="FA211" s="30">
        <v>1.22</v>
      </c>
      <c r="FB211" s="30">
        <v>1.7669999999999999</v>
      </c>
      <c r="FC211" s="30">
        <v>2.4159999999999999</v>
      </c>
      <c r="FD211" s="31">
        <f t="shared" si="1338"/>
        <v>0.98032786885245904</v>
      </c>
      <c r="FE211" s="30">
        <v>8.2000000000000003E-2</v>
      </c>
      <c r="FF211" s="30">
        <v>0.122</v>
      </c>
      <c r="FG211" s="30">
        <v>0.16</v>
      </c>
      <c r="FH211" s="31">
        <f t="shared" si="1339"/>
        <v>0.95121951219512191</v>
      </c>
      <c r="FI211" s="30">
        <v>7.0999999999999994E-2</v>
      </c>
      <c r="FJ211" s="30">
        <v>0.14499999999999999</v>
      </c>
      <c r="FK211" s="30">
        <v>0.29199999999999998</v>
      </c>
      <c r="FL211" s="31">
        <f t="shared" si="1340"/>
        <v>3.112676056338028</v>
      </c>
      <c r="FM211" s="30">
        <v>0.215</v>
      </c>
      <c r="FN211" s="30">
        <v>0.121</v>
      </c>
      <c r="FO211" s="30">
        <v>0.04</v>
      </c>
      <c r="FP211" s="31">
        <f t="shared" si="1341"/>
        <v>-0.81395348837209303</v>
      </c>
      <c r="FQ211" s="30">
        <v>0.95899999999999996</v>
      </c>
      <c r="FR211" s="30">
        <v>0.495</v>
      </c>
      <c r="FS211" s="30">
        <v>0.40500000000000003</v>
      </c>
      <c r="FT211" s="31">
        <f t="shared" si="1342"/>
        <v>-0.5776850886339937</v>
      </c>
      <c r="FU211" s="30">
        <v>0</v>
      </c>
      <c r="FV211" s="30">
        <v>0</v>
      </c>
      <c r="FW211" s="30">
        <v>0</v>
      </c>
      <c r="FX211" s="31" t="str">
        <f t="shared" si="1343"/>
        <v/>
      </c>
      <c r="FY211" s="30">
        <v>3.2</v>
      </c>
      <c r="FZ211" s="30">
        <v>3.2589999999999999</v>
      </c>
      <c r="GA211" s="30">
        <v>4.1989999999999998</v>
      </c>
      <c r="GB211" s="31">
        <f t="shared" si="1344"/>
        <v>0.3121874999999999</v>
      </c>
      <c r="GC211" s="30">
        <v>6.665</v>
      </c>
      <c r="GD211" s="30">
        <v>4.1440000000000001</v>
      </c>
      <c r="GE211" s="30">
        <v>2.6539999999999999</v>
      </c>
      <c r="GF211" s="31">
        <f t="shared" si="1345"/>
        <v>-0.60180045011252814</v>
      </c>
      <c r="GG211" s="30">
        <v>30.53</v>
      </c>
      <c r="GH211" s="30">
        <v>73.31</v>
      </c>
      <c r="GI211" s="30">
        <v>153.1</v>
      </c>
      <c r="GJ211" s="31">
        <f t="shared" si="1346"/>
        <v>4.0147396003930558</v>
      </c>
      <c r="GK211" s="30">
        <v>2.3740000000000001</v>
      </c>
      <c r="GL211" s="30">
        <v>6.9459999999999997</v>
      </c>
      <c r="GM211" s="30">
        <v>16.84</v>
      </c>
      <c r="GN211" s="31">
        <f t="shared" si="1347"/>
        <v>6.0935130581297381</v>
      </c>
      <c r="GO211" s="30">
        <v>3.0419999999999998</v>
      </c>
      <c r="GP211" s="30">
        <v>6.7160000000000002</v>
      </c>
      <c r="GQ211" s="30">
        <v>13.32</v>
      </c>
      <c r="GR211" s="31">
        <f t="shared" si="1348"/>
        <v>3.3786982248520712</v>
      </c>
      <c r="GS211" s="30">
        <v>6.3310000000000004</v>
      </c>
      <c r="GT211" s="30">
        <v>12.28</v>
      </c>
      <c r="GU211" s="30">
        <v>20.23</v>
      </c>
      <c r="GV211" s="31">
        <f t="shared" si="1349"/>
        <v>2.195387774443216</v>
      </c>
      <c r="GW211" s="30">
        <v>1.0069999999999999</v>
      </c>
      <c r="GX211" s="30">
        <v>3.004</v>
      </c>
      <c r="GY211" s="30">
        <v>8.4130000000000003</v>
      </c>
      <c r="GZ211" s="31">
        <f t="shared" si="1350"/>
        <v>7.3545183714002</v>
      </c>
      <c r="HA211" s="30">
        <v>3.395</v>
      </c>
      <c r="HB211" s="30">
        <v>9.9570000000000007</v>
      </c>
      <c r="HC211" s="30">
        <v>25.29</v>
      </c>
      <c r="HD211" s="31">
        <f t="shared" si="1351"/>
        <v>6.4491899852724597</v>
      </c>
      <c r="HE211" s="30">
        <v>6.6310000000000002</v>
      </c>
      <c r="HF211" s="30">
        <v>12.49</v>
      </c>
      <c r="HG211" s="30">
        <v>24.62</v>
      </c>
      <c r="HH211" s="31">
        <f t="shared" si="1352"/>
        <v>2.7128638214447292</v>
      </c>
      <c r="HI211" s="30">
        <v>0.60499999999999998</v>
      </c>
      <c r="HJ211" s="30">
        <v>1.3140000000000001</v>
      </c>
      <c r="HK211" s="30">
        <v>2.3180000000000001</v>
      </c>
      <c r="HL211" s="31">
        <f t="shared" si="1353"/>
        <v>2.8314049586776862</v>
      </c>
      <c r="HM211" s="30">
        <v>4.4859999999999998</v>
      </c>
      <c r="HN211" s="30">
        <v>7.4240000000000004</v>
      </c>
      <c r="HO211" s="30">
        <v>13.73</v>
      </c>
      <c r="HP211" s="31">
        <f t="shared" si="1354"/>
        <v>2.0606330806954971</v>
      </c>
      <c r="HQ211" s="30">
        <v>1.6819999999999999</v>
      </c>
      <c r="HR211" s="30">
        <v>3.6040000000000001</v>
      </c>
      <c r="HS211" s="30">
        <v>7.1470000000000002</v>
      </c>
      <c r="HT211" s="31">
        <f t="shared" si="1355"/>
        <v>3.2491082045184303</v>
      </c>
      <c r="HU211" s="30">
        <v>84.06</v>
      </c>
      <c r="HV211" s="30">
        <v>97.16</v>
      </c>
      <c r="HW211" s="30">
        <v>100</v>
      </c>
      <c r="HX211" s="31">
        <f t="shared" si="1356"/>
        <v>0.18962645729241015</v>
      </c>
      <c r="HY211" s="30">
        <v>4.4820000000000002</v>
      </c>
      <c r="HZ211" s="30">
        <v>6.9470000000000001</v>
      </c>
      <c r="IA211" s="30">
        <v>8.6180000000000003</v>
      </c>
      <c r="IB211" s="31">
        <f t="shared" si="1357"/>
        <v>0.92280232039268184</v>
      </c>
      <c r="IC211" s="30">
        <v>5.2850000000000001</v>
      </c>
      <c r="ID211" s="30">
        <v>7.6349999999999998</v>
      </c>
      <c r="IE211" s="30">
        <v>9.1329999999999991</v>
      </c>
      <c r="IF211" s="31">
        <f t="shared" si="1358"/>
        <v>0.72809839167455037</v>
      </c>
      <c r="IG211" s="30">
        <v>92.94</v>
      </c>
      <c r="IH211" s="30">
        <v>100</v>
      </c>
      <c r="II211" s="30">
        <v>99.96</v>
      </c>
      <c r="IJ211" s="31">
        <f t="shared" si="1359"/>
        <v>7.5532601678502218E-2</v>
      </c>
      <c r="IK211" s="30">
        <v>91.81</v>
      </c>
      <c r="IL211" s="30">
        <v>94.83</v>
      </c>
      <c r="IM211" s="30">
        <v>97.14</v>
      </c>
      <c r="IN211" s="31">
        <f t="shared" si="1360"/>
        <v>5.8054678139636183E-2</v>
      </c>
      <c r="IO211" s="30">
        <v>37.22</v>
      </c>
      <c r="IP211" s="30">
        <v>44.53</v>
      </c>
      <c r="IQ211" s="30">
        <v>63.83</v>
      </c>
      <c r="IR211" s="31">
        <f t="shared" si="1361"/>
        <v>0.71493820526598606</v>
      </c>
      <c r="IS211" s="30">
        <v>5.7089999999999996</v>
      </c>
      <c r="IT211" s="30">
        <v>20.83</v>
      </c>
      <c r="IU211" s="30">
        <v>29.04</v>
      </c>
      <c r="IV211" s="31">
        <f t="shared" si="1362"/>
        <v>4.0867052023121389</v>
      </c>
      <c r="IW211" s="30">
        <v>8.1240000000000006</v>
      </c>
      <c r="IX211" s="30">
        <v>13.59</v>
      </c>
      <c r="IY211" s="30">
        <v>23.2</v>
      </c>
      <c r="IZ211" s="31">
        <f t="shared" si="1363"/>
        <v>1.8557360905957654</v>
      </c>
      <c r="JA211" s="30">
        <v>3465</v>
      </c>
      <c r="JB211" s="30">
        <v>3626</v>
      </c>
      <c r="JC211" s="30">
        <v>4178</v>
      </c>
      <c r="JD211" s="31">
        <f t="shared" si="1364"/>
        <v>0.20577200577200577</v>
      </c>
      <c r="JE211" s="30">
        <v>4.0629999999999997</v>
      </c>
      <c r="JF211" s="30">
        <v>6.4279999999999999</v>
      </c>
      <c r="JG211" s="30">
        <v>9.0510000000000002</v>
      </c>
      <c r="JH211" s="31">
        <f t="shared" si="1365"/>
        <v>1.2276642874723114</v>
      </c>
      <c r="JI211" s="30">
        <v>51.26</v>
      </c>
      <c r="JJ211" s="30">
        <v>59.66</v>
      </c>
      <c r="JK211" s="30">
        <v>71.81</v>
      </c>
      <c r="JL211" s="31">
        <f t="shared" si="1366"/>
        <v>0.40089738587592677</v>
      </c>
      <c r="JM211" s="30">
        <v>90.25</v>
      </c>
      <c r="JN211" s="30">
        <v>96.44</v>
      </c>
      <c r="JO211" s="30">
        <v>100</v>
      </c>
      <c r="JP211" s="31">
        <f t="shared" si="1367"/>
        <v>0.10803324099722991</v>
      </c>
      <c r="JQ211" s="30">
        <v>73.489999999999995</v>
      </c>
      <c r="JR211" s="30">
        <v>97.05</v>
      </c>
      <c r="JS211" s="30">
        <v>289</v>
      </c>
      <c r="JT211" s="31">
        <f t="shared" si="1368"/>
        <v>2.9325078241937681</v>
      </c>
      <c r="JU211" s="30">
        <v>92.22</v>
      </c>
      <c r="JV211" s="30">
        <v>98.25</v>
      </c>
      <c r="JW211" s="30">
        <v>99.86</v>
      </c>
      <c r="JX211" s="31">
        <f t="shared" si="1369"/>
        <v>8.2845369767946223E-2</v>
      </c>
      <c r="JY211" s="30">
        <v>8.3059999999999992</v>
      </c>
      <c r="JZ211" s="30">
        <v>16.8</v>
      </c>
      <c r="KA211" s="30">
        <v>29.85</v>
      </c>
      <c r="KB211" s="31">
        <f t="shared" si="1370"/>
        <v>2.5937876234047685</v>
      </c>
      <c r="KC211" s="30">
        <v>99.99</v>
      </c>
      <c r="KD211" s="30">
        <v>99.99</v>
      </c>
      <c r="KE211" s="30">
        <v>100</v>
      </c>
      <c r="KF211" s="31">
        <f t="shared" si="1371"/>
        <v>1.0001000100015117E-4</v>
      </c>
      <c r="KG211" s="30">
        <v>89.72</v>
      </c>
      <c r="KH211" s="30">
        <v>100</v>
      </c>
      <c r="KI211" s="30">
        <v>100</v>
      </c>
      <c r="KJ211" s="31">
        <f t="shared" si="1372"/>
        <v>0.11457868925546145</v>
      </c>
      <c r="KK211" s="30">
        <v>98.91</v>
      </c>
      <c r="KL211" s="30">
        <v>100</v>
      </c>
      <c r="KM211" s="30">
        <v>100</v>
      </c>
      <c r="KN211" s="31">
        <f t="shared" si="1373"/>
        <v>1.1020119300374113E-2</v>
      </c>
      <c r="KO211" s="30">
        <v>49.11</v>
      </c>
      <c r="KP211" s="30">
        <v>56.61</v>
      </c>
      <c r="KQ211" s="30">
        <v>63.69</v>
      </c>
      <c r="KR211" s="31">
        <f t="shared" si="1374"/>
        <v>0.29688454489920585</v>
      </c>
      <c r="KS211" s="30">
        <v>1399</v>
      </c>
      <c r="KT211" s="30">
        <v>1413</v>
      </c>
      <c r="KU211" s="30">
        <v>1413</v>
      </c>
      <c r="KV211" s="31">
        <f t="shared" si="1375"/>
        <v>1.0007147962830594E-2</v>
      </c>
      <c r="KW211" s="30">
        <v>19.940000000000001</v>
      </c>
      <c r="KX211" s="30">
        <v>6.3159999999999998</v>
      </c>
      <c r="KY211" s="30">
        <v>3.6890000000000001</v>
      </c>
      <c r="KZ211" s="31">
        <f t="shared" si="1376"/>
        <v>-0.81499498495486455</v>
      </c>
      <c r="LA211" s="30">
        <v>57.31</v>
      </c>
      <c r="LB211" s="30">
        <v>154.4</v>
      </c>
      <c r="LC211" s="30">
        <v>154.4</v>
      </c>
      <c r="LD211" s="31">
        <f t="shared" si="1377"/>
        <v>1.6941196998778572</v>
      </c>
      <c r="LE211" s="30">
        <v>0.54800000000000004</v>
      </c>
      <c r="LF211" s="30">
        <v>140.5</v>
      </c>
      <c r="LG211" s="30">
        <v>151.80000000000001</v>
      </c>
      <c r="LH211" s="31">
        <f t="shared" si="1378"/>
        <v>276.00729927007296</v>
      </c>
      <c r="LI211" s="30">
        <v>4.8159999999999998</v>
      </c>
      <c r="LJ211" s="30">
        <v>4.8479999999999999</v>
      </c>
      <c r="LK211" s="30">
        <v>6.5419999999999998</v>
      </c>
      <c r="LL211" s="31">
        <f t="shared" si="1379"/>
        <v>0.35838870431893688</v>
      </c>
      <c r="LM211" s="30">
        <v>5.5140000000000002</v>
      </c>
      <c r="LN211" s="30">
        <v>7.1790000000000003</v>
      </c>
      <c r="LO211" s="30">
        <v>14.04</v>
      </c>
      <c r="LP211" s="31">
        <f t="shared" si="1380"/>
        <v>1.546245919477693</v>
      </c>
      <c r="LQ211" s="30">
        <v>64.22</v>
      </c>
      <c r="LR211" s="30">
        <v>22.95</v>
      </c>
      <c r="LS211" s="30">
        <v>31.98</v>
      </c>
      <c r="LT211" s="31">
        <f t="shared" si="1381"/>
        <v>-0.50202429149797567</v>
      </c>
      <c r="LU211" s="30">
        <v>14.89</v>
      </c>
      <c r="LV211" s="30">
        <v>34.92</v>
      </c>
      <c r="LW211" s="30">
        <v>35.15</v>
      </c>
      <c r="LX211" s="31">
        <f t="shared" si="1382"/>
        <v>1.3606447280053726</v>
      </c>
      <c r="LY211" s="30">
        <v>10.34</v>
      </c>
      <c r="LZ211" s="30">
        <v>13.96</v>
      </c>
      <c r="MA211" s="30">
        <v>12.13</v>
      </c>
      <c r="MB211" s="31">
        <f t="shared" si="1383"/>
        <v>0.17311411992263065</v>
      </c>
      <c r="MC211" s="30">
        <v>10.55</v>
      </c>
      <c r="MD211" s="30">
        <v>28.17</v>
      </c>
      <c r="ME211" s="30">
        <v>20.74</v>
      </c>
      <c r="MF211" s="31">
        <f t="shared" si="1384"/>
        <v>0.96587677725118459</v>
      </c>
      <c r="MG211" s="30">
        <v>1E-3</v>
      </c>
      <c r="MH211" s="30">
        <v>0</v>
      </c>
      <c r="MI211" s="30">
        <v>0</v>
      </c>
      <c r="MJ211" s="31">
        <f t="shared" si="1385"/>
        <v>-1</v>
      </c>
      <c r="MK211" s="30">
        <v>0.33700000000000002</v>
      </c>
      <c r="ML211" s="30">
        <v>0.30199999999999999</v>
      </c>
      <c r="MM211" s="30">
        <v>0.27200000000000002</v>
      </c>
      <c r="MN211" s="31">
        <f t="shared" si="1386"/>
        <v>-0.19287833827893175</v>
      </c>
      <c r="MO211" s="30">
        <v>2.5</v>
      </c>
      <c r="MP211" s="30">
        <v>2.9969999999999999</v>
      </c>
      <c r="MQ211" s="30">
        <v>3.7989999999999999</v>
      </c>
      <c r="MR211" s="31">
        <f t="shared" si="1387"/>
        <v>0.51959999999999995</v>
      </c>
      <c r="MS211" s="30">
        <v>1.897</v>
      </c>
      <c r="MT211" s="30">
        <v>2.1850000000000001</v>
      </c>
      <c r="MU211" s="30">
        <v>2.673</v>
      </c>
      <c r="MV211" s="31">
        <f t="shared" si="1388"/>
        <v>0.40906694781233527</v>
      </c>
      <c r="MW211" s="30">
        <v>1.6120000000000001</v>
      </c>
      <c r="MX211" s="30">
        <v>1.93</v>
      </c>
      <c r="MY211" s="30">
        <v>2.4430000000000001</v>
      </c>
      <c r="MZ211" s="31">
        <f t="shared" si="1389"/>
        <v>0.51550868486352353</v>
      </c>
      <c r="NA211" s="30">
        <v>3</v>
      </c>
      <c r="NB211" s="30">
        <v>5.6429999999999998</v>
      </c>
      <c r="NC211" s="30">
        <v>8.4610000000000003</v>
      </c>
      <c r="ND211" s="31">
        <f t="shared" si="1390"/>
        <v>1.8203333333333334</v>
      </c>
      <c r="NE211" s="30">
        <v>3</v>
      </c>
      <c r="NF211" s="30">
        <v>3.4380000000000002</v>
      </c>
      <c r="NG211" s="30">
        <v>3.9009999999999998</v>
      </c>
      <c r="NH211" s="31">
        <f t="shared" si="1391"/>
        <v>0.30033333333333329</v>
      </c>
      <c r="NI211" s="30">
        <v>0.41499999999999998</v>
      </c>
      <c r="NJ211" s="30">
        <v>0.499</v>
      </c>
      <c r="NK211" s="30">
        <v>0.56399999999999995</v>
      </c>
      <c r="NL211" s="31">
        <f t="shared" si="1392"/>
        <v>0.35903614457831318</v>
      </c>
      <c r="NM211" s="30">
        <v>6.07</v>
      </c>
      <c r="NN211" s="30">
        <v>6.234</v>
      </c>
      <c r="NO211" s="30">
        <v>6.5549999999999997</v>
      </c>
      <c r="NP211" s="31">
        <f t="shared" si="1393"/>
        <v>7.990115321252049E-2</v>
      </c>
      <c r="NQ211" s="30">
        <v>6.4160000000000004</v>
      </c>
      <c r="NR211" s="30">
        <v>10.62</v>
      </c>
      <c r="NS211" s="30">
        <v>11.01</v>
      </c>
      <c r="NT211" s="31">
        <f t="shared" si="1394"/>
        <v>0.71602244389027414</v>
      </c>
      <c r="NU211" s="30">
        <v>27.44</v>
      </c>
      <c r="NV211" s="30">
        <v>31.93</v>
      </c>
      <c r="NW211" s="30">
        <v>29.88</v>
      </c>
      <c r="NX211" s="31">
        <f t="shared" si="1395"/>
        <v>8.8921282798833726E-2</v>
      </c>
      <c r="NY211" s="30">
        <v>0.81200000000000006</v>
      </c>
      <c r="NZ211" s="30">
        <v>0.84799999999999998</v>
      </c>
      <c r="OA211" s="30">
        <v>0.878</v>
      </c>
      <c r="OB211" s="31">
        <f t="shared" si="1396"/>
        <v>8.128078817733983E-2</v>
      </c>
      <c r="OC211" s="30">
        <v>0.39300000000000002</v>
      </c>
      <c r="OD211" s="30">
        <v>0.46500000000000002</v>
      </c>
      <c r="OE211" s="30">
        <v>0.52200000000000002</v>
      </c>
      <c r="OF211" s="31">
        <f t="shared" si="1397"/>
        <v>0.3282442748091603</v>
      </c>
      <c r="OG211" s="30">
        <v>0.28199999999999997</v>
      </c>
      <c r="OH211" s="30">
        <v>0.39</v>
      </c>
      <c r="OI211" s="30">
        <v>0.49399999999999999</v>
      </c>
      <c r="OJ211" s="31">
        <f t="shared" si="1398"/>
        <v>0.75177304964539027</v>
      </c>
      <c r="OK211" s="32">
        <v>0.496</v>
      </c>
      <c r="OL211" s="27">
        <v>0.56799999999999995</v>
      </c>
      <c r="OM211" s="27">
        <v>0.63100000000000001</v>
      </c>
      <c r="ON211" s="27">
        <f t="shared" si="1399"/>
        <v>0.27217741935483875</v>
      </c>
    </row>
    <row r="212" spans="2:404">
      <c r="B212" s="2" t="s">
        <v>155</v>
      </c>
      <c r="D212" s="6" t="s">
        <v>4</v>
      </c>
      <c r="E212" s="33">
        <v>8.4420000000000002</v>
      </c>
      <c r="F212" s="33">
        <v>13.2</v>
      </c>
      <c r="G212" s="33">
        <v>16.260000000000002</v>
      </c>
      <c r="H212" s="11">
        <f t="shared" si="1300"/>
        <v>0.92608386638237394</v>
      </c>
      <c r="I212" s="33">
        <v>83.6</v>
      </c>
      <c r="J212" s="33">
        <v>83.6</v>
      </c>
      <c r="K212" s="33">
        <v>83.6</v>
      </c>
      <c r="L212" s="11">
        <f t="shared" si="1301"/>
        <v>0</v>
      </c>
      <c r="M212" s="33">
        <v>32.28</v>
      </c>
      <c r="N212" s="33">
        <v>32.28</v>
      </c>
      <c r="O212" s="33">
        <v>32.28</v>
      </c>
      <c r="P212" s="11">
        <f t="shared" si="1302"/>
        <v>0</v>
      </c>
      <c r="Q212" s="33">
        <v>101</v>
      </c>
      <c r="R212" s="33">
        <v>157.9</v>
      </c>
      <c r="S212" s="33">
        <v>194.5</v>
      </c>
      <c r="T212" s="11">
        <f t="shared" si="1303"/>
        <v>0.92574257425742579</v>
      </c>
      <c r="U212" s="33">
        <v>261.5</v>
      </c>
      <c r="V212" s="33">
        <v>409</v>
      </c>
      <c r="W212" s="33">
        <v>503.9</v>
      </c>
      <c r="X212" s="11">
        <f t="shared" si="1304"/>
        <v>0.92695984703632883</v>
      </c>
      <c r="Y212" s="33">
        <v>74.78</v>
      </c>
      <c r="Z212" s="33">
        <v>92</v>
      </c>
      <c r="AA212" s="33">
        <v>92</v>
      </c>
      <c r="AB212" s="11">
        <f t="shared" si="1305"/>
        <v>0.23027547472586252</v>
      </c>
      <c r="AC212" s="33">
        <v>5.5289999999999999</v>
      </c>
      <c r="AD212" s="33">
        <v>1.385</v>
      </c>
      <c r="AE212" s="33">
        <v>0.21299999999999999</v>
      </c>
      <c r="AF212" s="11">
        <f t="shared" si="1306"/>
        <v>-0.96147585458491591</v>
      </c>
      <c r="AG212" s="33">
        <v>1.8939999999999999</v>
      </c>
      <c r="AH212" s="33">
        <v>1.8959999999999999</v>
      </c>
      <c r="AI212" s="33">
        <v>1.897</v>
      </c>
      <c r="AJ212" s="11">
        <f t="shared" si="1307"/>
        <v>1.5839493136220243E-3</v>
      </c>
      <c r="AK212" s="33">
        <v>1.17</v>
      </c>
      <c r="AL212" s="33">
        <v>1.837</v>
      </c>
      <c r="AM212" s="33">
        <v>2.4550000000000001</v>
      </c>
      <c r="AN212" s="11">
        <f t="shared" si="1308"/>
        <v>1.0982905982905984</v>
      </c>
      <c r="AO212" s="33">
        <v>2.8000000000000001E-2</v>
      </c>
      <c r="AP212" s="33">
        <v>0.747</v>
      </c>
      <c r="AQ212" s="33">
        <v>5.2160000000000002</v>
      </c>
      <c r="AR212" s="11">
        <f t="shared" si="1309"/>
        <v>185.28571428571431</v>
      </c>
      <c r="AS212" s="33">
        <v>0.52</v>
      </c>
      <c r="AT212" s="33">
        <v>0.20699999999999999</v>
      </c>
      <c r="AU212" s="33">
        <v>0.188</v>
      </c>
      <c r="AV212" s="11">
        <f t="shared" si="1310"/>
        <v>-0.63846153846153852</v>
      </c>
      <c r="AW212" s="33">
        <v>0.91400000000000003</v>
      </c>
      <c r="AX212" s="33">
        <v>0.96599999999999997</v>
      </c>
      <c r="AY212" s="33">
        <v>1</v>
      </c>
      <c r="AZ212" s="11">
        <f t="shared" si="1311"/>
        <v>9.4091903719912426E-2</v>
      </c>
      <c r="BA212" s="33">
        <v>0.76600000000000001</v>
      </c>
      <c r="BB212" s="33">
        <v>0.80700000000000005</v>
      </c>
      <c r="BC212" s="33">
        <v>0.85399999999999998</v>
      </c>
      <c r="BD212" s="11">
        <f t="shared" si="1312"/>
        <v>0.11488250652741509</v>
      </c>
      <c r="BE212" s="33">
        <v>0</v>
      </c>
      <c r="BF212" s="33">
        <v>0</v>
      </c>
      <c r="BG212" s="33">
        <v>0</v>
      </c>
      <c r="BH212" s="11" t="str">
        <f t="shared" si="1313"/>
        <v/>
      </c>
      <c r="BI212" s="33">
        <v>0</v>
      </c>
      <c r="BJ212" s="33">
        <v>0</v>
      </c>
      <c r="BK212" s="33">
        <v>0</v>
      </c>
      <c r="BL212" s="11" t="str">
        <f t="shared" si="1314"/>
        <v/>
      </c>
      <c r="BM212" s="33">
        <v>0</v>
      </c>
      <c r="BN212" s="33">
        <v>0</v>
      </c>
      <c r="BO212" s="33">
        <v>0</v>
      </c>
      <c r="BP212" s="11" t="str">
        <f t="shared" si="1315"/>
        <v/>
      </c>
      <c r="BQ212" s="33">
        <v>0</v>
      </c>
      <c r="BR212" s="33">
        <v>0</v>
      </c>
      <c r="BS212" s="33">
        <v>0</v>
      </c>
      <c r="BT212" s="11" t="str">
        <f t="shared" si="1316"/>
        <v/>
      </c>
      <c r="BU212" s="33">
        <v>1E-3</v>
      </c>
      <c r="BV212" s="33">
        <v>3.0000000000000001E-3</v>
      </c>
      <c r="BW212" s="33">
        <v>0</v>
      </c>
      <c r="BX212" s="11">
        <f t="shared" si="1317"/>
        <v>-1</v>
      </c>
      <c r="BY212" s="33">
        <v>1.2E-2</v>
      </c>
      <c r="BZ212" s="33">
        <v>1.9E-2</v>
      </c>
      <c r="CA212" s="33">
        <v>0</v>
      </c>
      <c r="CB212" s="11">
        <f t="shared" si="1318"/>
        <v>-1</v>
      </c>
      <c r="CC212" s="33">
        <v>4.3999999999999997E-2</v>
      </c>
      <c r="CD212" s="33">
        <v>0.09</v>
      </c>
      <c r="CE212" s="33">
        <v>1E-3</v>
      </c>
      <c r="CF212" s="11">
        <f t="shared" si="1319"/>
        <v>-0.97727272727272729</v>
      </c>
      <c r="CG212" s="33">
        <v>0.52700000000000002</v>
      </c>
      <c r="CH212" s="33">
        <v>0.67900000000000005</v>
      </c>
      <c r="CI212" s="33">
        <v>4.0000000000000001E-3</v>
      </c>
      <c r="CJ212" s="11">
        <f t="shared" si="1320"/>
        <v>-0.99240986717267554</v>
      </c>
      <c r="CK212" s="33">
        <v>0.64100000000000001</v>
      </c>
      <c r="CL212" s="33">
        <v>1.1000000000000001</v>
      </c>
      <c r="CM212" s="33">
        <v>5.8000000000000003E-2</v>
      </c>
      <c r="CN212" s="11">
        <f t="shared" si="1321"/>
        <v>-0.90951638065522611</v>
      </c>
      <c r="CO212" s="33">
        <v>7.5979999999999999</v>
      </c>
      <c r="CP212" s="33">
        <v>8.3350000000000009</v>
      </c>
      <c r="CQ212" s="33">
        <v>0.35499999999999998</v>
      </c>
      <c r="CR212" s="11">
        <f t="shared" si="1322"/>
        <v>-0.95327717820479074</v>
      </c>
      <c r="CS212" s="33">
        <v>211.2</v>
      </c>
      <c r="CT212" s="33">
        <v>485.7</v>
      </c>
      <c r="CU212" s="33">
        <v>899.4</v>
      </c>
      <c r="CV212" s="11">
        <f t="shared" si="1323"/>
        <v>3.2585227272727275</v>
      </c>
      <c r="CW212" s="33">
        <v>37.69</v>
      </c>
      <c r="CX212" s="33">
        <v>47.98</v>
      </c>
      <c r="CY212" s="33">
        <v>66.44</v>
      </c>
      <c r="CZ212" s="11">
        <f t="shared" si="1324"/>
        <v>0.76280180419209342</v>
      </c>
      <c r="DA212" s="33">
        <v>318.2</v>
      </c>
      <c r="DB212" s="33">
        <v>633.4</v>
      </c>
      <c r="DC212" s="33">
        <v>1081</v>
      </c>
      <c r="DD212" s="11">
        <f t="shared" si="1325"/>
        <v>2.3972344437460715</v>
      </c>
      <c r="DE212" s="33">
        <v>76.19</v>
      </c>
      <c r="DF212" s="33">
        <v>80.37</v>
      </c>
      <c r="DG212" s="33">
        <v>84.04</v>
      </c>
      <c r="DH212" s="11">
        <f t="shared" si="1326"/>
        <v>0.1030318939493373</v>
      </c>
      <c r="DI212" s="33">
        <v>6.7359999999999998</v>
      </c>
      <c r="DJ212" s="33">
        <v>3.6179999999999999</v>
      </c>
      <c r="DK212" s="33">
        <v>2.02</v>
      </c>
      <c r="DL212" s="11">
        <f t="shared" si="1327"/>
        <v>-0.70011876484560565</v>
      </c>
      <c r="DM212" s="33">
        <v>7.8280000000000003</v>
      </c>
      <c r="DN212" s="33">
        <v>4.2229999999999999</v>
      </c>
      <c r="DO212" s="33">
        <v>2.3610000000000002</v>
      </c>
      <c r="DP212" s="11">
        <f t="shared" si="1328"/>
        <v>-0.69839039345937659</v>
      </c>
      <c r="DQ212" s="33">
        <v>82.31</v>
      </c>
      <c r="DR212" s="33">
        <v>60.62</v>
      </c>
      <c r="DS212" s="33">
        <v>44.15</v>
      </c>
      <c r="DT212" s="11">
        <f t="shared" si="1329"/>
        <v>-0.46361316972421335</v>
      </c>
      <c r="DU212" s="33">
        <v>3245</v>
      </c>
      <c r="DV212" s="33">
        <v>3337</v>
      </c>
      <c r="DW212" s="33">
        <v>3486</v>
      </c>
      <c r="DX212" s="11">
        <f t="shared" si="1330"/>
        <v>7.4268104776579358E-2</v>
      </c>
      <c r="DY212" s="33">
        <v>7</v>
      </c>
      <c r="DZ212" s="33">
        <v>5.55</v>
      </c>
      <c r="EA212" s="33">
        <v>4.1619999999999999</v>
      </c>
      <c r="EB212" s="11">
        <f t="shared" si="1331"/>
        <v>-0.40542857142857142</v>
      </c>
      <c r="EC212" s="33">
        <v>36.020000000000003</v>
      </c>
      <c r="ED212" s="33">
        <v>40.01</v>
      </c>
      <c r="EE212" s="33">
        <v>44.9</v>
      </c>
      <c r="EF212" s="11">
        <f t="shared" si="1332"/>
        <v>0.24652970571904484</v>
      </c>
      <c r="EG212" s="33">
        <v>13.69</v>
      </c>
      <c r="EH212" s="33">
        <v>11.32</v>
      </c>
      <c r="EI212" s="33">
        <v>10.130000000000001</v>
      </c>
      <c r="EJ212" s="11">
        <f t="shared" si="1333"/>
        <v>-0.26004382761139511</v>
      </c>
      <c r="EK212" s="33">
        <v>6.3E-2</v>
      </c>
      <c r="EL212" s="33">
        <v>5.7000000000000002E-2</v>
      </c>
      <c r="EM212" s="33">
        <v>5.5E-2</v>
      </c>
      <c r="EN212" s="11">
        <f t="shared" si="1334"/>
        <v>-0.12698412698412698</v>
      </c>
      <c r="EO212" s="33">
        <v>0.436</v>
      </c>
      <c r="EP212" s="33">
        <v>1.228</v>
      </c>
      <c r="EQ212" s="33">
        <v>2.012</v>
      </c>
      <c r="ER212" s="11">
        <f t="shared" si="1335"/>
        <v>3.6146788990825689</v>
      </c>
      <c r="ES212" s="33">
        <v>0.105</v>
      </c>
      <c r="ET212" s="33">
        <v>0.14499999999999999</v>
      </c>
      <c r="EU212" s="33">
        <v>0.248</v>
      </c>
      <c r="EV212" s="11">
        <f t="shared" si="1336"/>
        <v>1.3619047619047622</v>
      </c>
      <c r="EW212" s="33">
        <v>2.5999999999999999E-2</v>
      </c>
      <c r="EX212" s="33">
        <v>2.3E-2</v>
      </c>
      <c r="EY212" s="33">
        <v>2.1000000000000001E-2</v>
      </c>
      <c r="EZ212" s="11">
        <f t="shared" si="1337"/>
        <v>-0.19230769230769221</v>
      </c>
      <c r="FA212" s="33">
        <v>0.32200000000000001</v>
      </c>
      <c r="FB212" s="33">
        <v>0.73</v>
      </c>
      <c r="FC212" s="33">
        <v>1.19</v>
      </c>
      <c r="FD212" s="11">
        <f t="shared" si="1338"/>
        <v>2.695652173913043</v>
      </c>
      <c r="FE212" s="33">
        <v>3.9E-2</v>
      </c>
      <c r="FF212" s="33">
        <v>5.0999999999999997E-2</v>
      </c>
      <c r="FG212" s="33">
        <v>8.2000000000000003E-2</v>
      </c>
      <c r="FH212" s="11">
        <f t="shared" si="1339"/>
        <v>1.1025641025641026</v>
      </c>
      <c r="FI212" s="33">
        <v>8.9999999999999993E-3</v>
      </c>
      <c r="FJ212" s="33">
        <v>5.2999999999999999E-2</v>
      </c>
      <c r="FK212" s="33">
        <v>0.2</v>
      </c>
      <c r="FL212" s="11">
        <f t="shared" si="1340"/>
        <v>21.222222222222225</v>
      </c>
      <c r="FM212" s="33">
        <v>0.1</v>
      </c>
      <c r="FN212" s="33">
        <v>5.8000000000000003E-2</v>
      </c>
      <c r="FO212" s="33">
        <v>1.9E-2</v>
      </c>
      <c r="FP212" s="11">
        <f t="shared" si="1341"/>
        <v>-0.80999999999999994</v>
      </c>
      <c r="FQ212" s="33">
        <v>7.6999999999999999E-2</v>
      </c>
      <c r="FR212" s="33">
        <v>0.13600000000000001</v>
      </c>
      <c r="FS212" s="33">
        <v>0.40600000000000003</v>
      </c>
      <c r="FT212" s="11">
        <f t="shared" si="1342"/>
        <v>4.2727272727272734</v>
      </c>
      <c r="FU212" s="33">
        <v>0</v>
      </c>
      <c r="FV212" s="33">
        <v>0</v>
      </c>
      <c r="FW212" s="33">
        <v>0</v>
      </c>
      <c r="FX212" s="11" t="str">
        <f t="shared" si="1343"/>
        <v/>
      </c>
      <c r="FY212" s="33">
        <v>0.34</v>
      </c>
      <c r="FZ212" s="33">
        <v>1.343</v>
      </c>
      <c r="GA212" s="33">
        <v>4.3369999999999997</v>
      </c>
      <c r="GB212" s="11">
        <f t="shared" si="1344"/>
        <v>11.755882352941175</v>
      </c>
      <c r="GC212" s="33">
        <v>0.82699999999999996</v>
      </c>
      <c r="GD212" s="33">
        <v>0.97899999999999998</v>
      </c>
      <c r="GE212" s="33">
        <v>1.8069999999999999</v>
      </c>
      <c r="GF212" s="11">
        <f t="shared" si="1345"/>
        <v>1.185006045949214</v>
      </c>
      <c r="GG212" s="33">
        <v>2.87</v>
      </c>
      <c r="GH212" s="33">
        <v>22.06</v>
      </c>
      <c r="GI212" s="33">
        <v>79.03</v>
      </c>
      <c r="GJ212" s="11">
        <f t="shared" si="1346"/>
        <v>26.536585365853657</v>
      </c>
      <c r="GK212" s="33">
        <v>0.18099999999999999</v>
      </c>
      <c r="GL212" s="33">
        <v>2.4609999999999999</v>
      </c>
      <c r="GM212" s="33">
        <v>11.67</v>
      </c>
      <c r="GN212" s="11">
        <f t="shared" si="1347"/>
        <v>63.475138121546969</v>
      </c>
      <c r="GO212" s="33">
        <v>0.40300000000000002</v>
      </c>
      <c r="GP212" s="33">
        <v>3.9740000000000002</v>
      </c>
      <c r="GQ212" s="33">
        <v>10.66</v>
      </c>
      <c r="GR212" s="11">
        <f t="shared" si="1348"/>
        <v>25.451612903225804</v>
      </c>
      <c r="GS212" s="33">
        <v>0.74299999999999999</v>
      </c>
      <c r="GT212" s="33">
        <v>7.5369999999999999</v>
      </c>
      <c r="GU212" s="33">
        <v>24.5</v>
      </c>
      <c r="GV212" s="11">
        <f t="shared" si="1349"/>
        <v>31.974427994616423</v>
      </c>
      <c r="GW212" s="33">
        <v>0.20200000000000001</v>
      </c>
      <c r="GX212" s="33">
        <v>1.02</v>
      </c>
      <c r="GY212" s="33">
        <v>6.07</v>
      </c>
      <c r="GZ212" s="11">
        <f t="shared" si="1350"/>
        <v>29.049504950495049</v>
      </c>
      <c r="HA212" s="33">
        <v>0.28100000000000003</v>
      </c>
      <c r="HB212" s="33">
        <v>3.3380000000000001</v>
      </c>
      <c r="HC212" s="33">
        <v>19.75</v>
      </c>
      <c r="HD212" s="11">
        <f t="shared" si="1351"/>
        <v>69.284697508896798</v>
      </c>
      <c r="HE212" s="33">
        <v>0.85299999999999998</v>
      </c>
      <c r="HF212" s="33">
        <v>3.8330000000000002</v>
      </c>
      <c r="HG212" s="33">
        <v>16.36</v>
      </c>
      <c r="HH212" s="11">
        <f t="shared" si="1352"/>
        <v>18.179366940211018</v>
      </c>
      <c r="HI212" s="33">
        <v>0.434</v>
      </c>
      <c r="HJ212" s="33">
        <v>0.78600000000000003</v>
      </c>
      <c r="HK212" s="33">
        <v>1.4450000000000001</v>
      </c>
      <c r="HL212" s="11">
        <f t="shared" si="1353"/>
        <v>2.3294930875576041</v>
      </c>
      <c r="HM212" s="33">
        <v>1.0229999999999999</v>
      </c>
      <c r="HN212" s="33">
        <v>4.2009999999999996</v>
      </c>
      <c r="HO212" s="33">
        <v>19.170000000000002</v>
      </c>
      <c r="HP212" s="11">
        <f t="shared" si="1354"/>
        <v>17.739002932551323</v>
      </c>
      <c r="HQ212" s="33">
        <v>0.82499999999999996</v>
      </c>
      <c r="HR212" s="33">
        <v>1.4570000000000001</v>
      </c>
      <c r="HS212" s="33">
        <v>4.3090000000000002</v>
      </c>
      <c r="HT212" s="11">
        <f t="shared" si="1355"/>
        <v>4.2230303030303036</v>
      </c>
      <c r="HU212" s="33">
        <v>90.03</v>
      </c>
      <c r="HV212" s="33">
        <v>94.51</v>
      </c>
      <c r="HW212" s="33">
        <v>100</v>
      </c>
      <c r="HX212" s="11">
        <f t="shared" si="1356"/>
        <v>0.1107408641563923</v>
      </c>
      <c r="HY212" s="33">
        <v>9.1240000000000006</v>
      </c>
      <c r="HZ212" s="33">
        <v>11.11</v>
      </c>
      <c r="IA212" s="33">
        <v>12.81</v>
      </c>
      <c r="IB212" s="11">
        <f t="shared" si="1357"/>
        <v>0.40398947829899162</v>
      </c>
      <c r="IC212" s="33">
        <v>9.3219999999999992</v>
      </c>
      <c r="ID212" s="33">
        <v>10.61</v>
      </c>
      <c r="IE212" s="33">
        <v>12.53</v>
      </c>
      <c r="IF212" s="11">
        <f t="shared" si="1358"/>
        <v>0.34413216048058359</v>
      </c>
      <c r="IG212" s="33">
        <v>89.65</v>
      </c>
      <c r="IH212" s="33">
        <v>99.77</v>
      </c>
      <c r="II212" s="33">
        <v>100</v>
      </c>
      <c r="IJ212" s="11">
        <f t="shared" si="1359"/>
        <v>0.11544896820970434</v>
      </c>
      <c r="IK212" s="33">
        <v>101</v>
      </c>
      <c r="IL212" s="33">
        <v>106</v>
      </c>
      <c r="IM212" s="33">
        <v>100.9</v>
      </c>
      <c r="IN212" s="11">
        <f t="shared" si="1360"/>
        <v>-9.9009900990093373E-4</v>
      </c>
      <c r="IO212" s="33">
        <v>85.94</v>
      </c>
      <c r="IP212" s="33">
        <v>94.9</v>
      </c>
      <c r="IQ212" s="33">
        <v>99.26</v>
      </c>
      <c r="IR212" s="11">
        <f t="shared" si="1361"/>
        <v>0.15499185478240643</v>
      </c>
      <c r="IS212" s="33">
        <v>27.83</v>
      </c>
      <c r="IT212" s="33">
        <v>57.22</v>
      </c>
      <c r="IU212" s="33">
        <v>65.61</v>
      </c>
      <c r="IV212" s="11">
        <f t="shared" si="1362"/>
        <v>1.3575278476464248</v>
      </c>
      <c r="IW212" s="33">
        <v>57.01</v>
      </c>
      <c r="IX212" s="33">
        <v>82.23</v>
      </c>
      <c r="IY212" s="33">
        <v>88.91</v>
      </c>
      <c r="IZ212" s="11">
        <f t="shared" si="1363"/>
        <v>0.55955095597263638</v>
      </c>
      <c r="JA212" s="33">
        <v>486.3</v>
      </c>
      <c r="JB212" s="33">
        <v>6833</v>
      </c>
      <c r="JC212" s="33">
        <v>10360</v>
      </c>
      <c r="JD212" s="11">
        <f t="shared" si="1364"/>
        <v>20.303721982315444</v>
      </c>
      <c r="JE212" s="33">
        <v>0.49099999999999999</v>
      </c>
      <c r="JF212" s="33">
        <v>10.79</v>
      </c>
      <c r="JG212" s="33">
        <v>20.16</v>
      </c>
      <c r="JH212" s="11">
        <f t="shared" si="1365"/>
        <v>40.05906313645621</v>
      </c>
      <c r="JI212" s="33">
        <v>67.489999999999995</v>
      </c>
      <c r="JJ212" s="33">
        <v>100</v>
      </c>
      <c r="JK212" s="33">
        <v>100</v>
      </c>
      <c r="JL212" s="11">
        <f t="shared" si="1366"/>
        <v>0.48170099273966527</v>
      </c>
      <c r="JM212" s="33">
        <v>100</v>
      </c>
      <c r="JN212" s="33">
        <v>99.23</v>
      </c>
      <c r="JO212" s="33">
        <v>100</v>
      </c>
      <c r="JP212" s="11">
        <f t="shared" si="1367"/>
        <v>0</v>
      </c>
      <c r="JQ212" s="33">
        <v>313</v>
      </c>
      <c r="JR212" s="33">
        <v>436.2</v>
      </c>
      <c r="JS212" s="33">
        <v>552.20000000000005</v>
      </c>
      <c r="JT212" s="11">
        <f t="shared" si="1368"/>
        <v>0.76421725239616622</v>
      </c>
      <c r="JU212" s="33">
        <v>100</v>
      </c>
      <c r="JV212" s="33">
        <v>100</v>
      </c>
      <c r="JW212" s="33">
        <v>100</v>
      </c>
      <c r="JX212" s="11">
        <f t="shared" si="1369"/>
        <v>0</v>
      </c>
      <c r="JY212" s="33">
        <v>25.19</v>
      </c>
      <c r="JZ212" s="33">
        <v>37.92</v>
      </c>
      <c r="KA212" s="33">
        <v>38.200000000000003</v>
      </c>
      <c r="KB212" s="11">
        <f t="shared" si="1370"/>
        <v>0.51647479158396192</v>
      </c>
      <c r="KC212" s="33">
        <v>99.99</v>
      </c>
      <c r="KD212" s="33">
        <v>100</v>
      </c>
      <c r="KE212" s="33">
        <v>100</v>
      </c>
      <c r="KF212" s="11">
        <f t="shared" si="1371"/>
        <v>1.0001000100015117E-4</v>
      </c>
      <c r="KG212" s="33">
        <v>99.65</v>
      </c>
      <c r="KH212" s="33">
        <v>100</v>
      </c>
      <c r="KI212" s="33">
        <v>100</v>
      </c>
      <c r="KJ212" s="11">
        <f t="shared" si="1372"/>
        <v>3.5122930255895063E-3</v>
      </c>
      <c r="KK212" s="33">
        <v>99.84</v>
      </c>
      <c r="KL212" s="33">
        <v>100</v>
      </c>
      <c r="KM212" s="33">
        <v>100</v>
      </c>
      <c r="KN212" s="11">
        <f t="shared" si="1373"/>
        <v>1.6025641025640682E-3</v>
      </c>
      <c r="KO212" s="33">
        <v>78.3</v>
      </c>
      <c r="KP212" s="33">
        <v>88.44</v>
      </c>
      <c r="KQ212" s="33">
        <v>92.09</v>
      </c>
      <c r="KR212" s="11">
        <f t="shared" si="1374"/>
        <v>0.17611749680715208</v>
      </c>
      <c r="KS212" s="33">
        <v>92.3</v>
      </c>
      <c r="KT212" s="33">
        <v>93.03</v>
      </c>
      <c r="KU212" s="33">
        <v>93.21</v>
      </c>
      <c r="KV212" s="11">
        <f t="shared" si="1375"/>
        <v>9.8591549295774274E-3</v>
      </c>
      <c r="KW212" s="33">
        <v>19.7</v>
      </c>
      <c r="KX212" s="33">
        <v>5.7919999999999998</v>
      </c>
      <c r="KY212" s="33">
        <v>3.1640000000000001</v>
      </c>
      <c r="KZ212" s="11">
        <f t="shared" si="1376"/>
        <v>-0.83939086294416232</v>
      </c>
      <c r="LA212" s="33">
        <v>145.5</v>
      </c>
      <c r="LB212" s="33">
        <v>157.1</v>
      </c>
      <c r="LC212" s="33">
        <v>157.1</v>
      </c>
      <c r="LD212" s="11">
        <f t="shared" si="1377"/>
        <v>7.9725085910652888E-2</v>
      </c>
      <c r="LE212" s="33">
        <v>70.400000000000006</v>
      </c>
      <c r="LF212" s="33">
        <v>154.19999999999999</v>
      </c>
      <c r="LG212" s="33">
        <v>151.80000000000001</v>
      </c>
      <c r="LH212" s="11">
        <f t="shared" si="1378"/>
        <v>1.15625</v>
      </c>
      <c r="LI212" s="33">
        <v>5.5629999999999997</v>
      </c>
      <c r="LJ212" s="33">
        <v>4.8150000000000004</v>
      </c>
      <c r="LK212" s="33">
        <v>4.165</v>
      </c>
      <c r="LL212" s="11">
        <f t="shared" si="1379"/>
        <v>-0.25130325364012218</v>
      </c>
      <c r="LM212" s="33">
        <v>9.8659999999999997</v>
      </c>
      <c r="LN212" s="33">
        <v>16.23</v>
      </c>
      <c r="LO212" s="33">
        <v>33.47</v>
      </c>
      <c r="LP212" s="11">
        <f t="shared" si="1380"/>
        <v>2.3924589499290492</v>
      </c>
      <c r="LQ212" s="33">
        <v>1.153</v>
      </c>
      <c r="LR212" s="33">
        <v>57.36</v>
      </c>
      <c r="LS212" s="33">
        <v>50.37</v>
      </c>
      <c r="LT212" s="11">
        <f t="shared" si="1381"/>
        <v>42.686036426712924</v>
      </c>
      <c r="LU212" s="33">
        <v>82.98</v>
      </c>
      <c r="LV212" s="33">
        <v>28.65</v>
      </c>
      <c r="LW212" s="33">
        <v>32.619999999999997</v>
      </c>
      <c r="LX212" s="11">
        <f t="shared" si="1382"/>
        <v>-0.60689322728368289</v>
      </c>
      <c r="LY212" s="33">
        <v>3.0680000000000001</v>
      </c>
      <c r="LZ212" s="33">
        <v>3.21</v>
      </c>
      <c r="MA212" s="33">
        <v>4.234</v>
      </c>
      <c r="MB212" s="11">
        <f t="shared" si="1383"/>
        <v>0.38005215123859187</v>
      </c>
      <c r="MC212" s="33">
        <v>12.79</v>
      </c>
      <c r="MD212" s="33">
        <v>10.77</v>
      </c>
      <c r="ME212" s="33">
        <v>12.77</v>
      </c>
      <c r="MF212" s="11">
        <f t="shared" si="1384"/>
        <v>-1.5637216575449238E-3</v>
      </c>
      <c r="MG212" s="33">
        <v>1E-3</v>
      </c>
      <c r="MH212" s="33">
        <v>0</v>
      </c>
      <c r="MI212" s="33">
        <v>0</v>
      </c>
      <c r="MJ212" s="11">
        <f t="shared" si="1385"/>
        <v>-1</v>
      </c>
      <c r="MK212" s="33">
        <v>0.30099999999999999</v>
      </c>
      <c r="ML212" s="33">
        <v>0.23799999999999999</v>
      </c>
      <c r="MM212" s="33">
        <v>0.215</v>
      </c>
      <c r="MN212" s="11">
        <f t="shared" si="1386"/>
        <v>-0.2857142857142857</v>
      </c>
      <c r="MO212" s="33">
        <v>6.3</v>
      </c>
      <c r="MP212" s="33">
        <v>8.3960000000000008</v>
      </c>
      <c r="MQ212" s="33">
        <v>10</v>
      </c>
      <c r="MR212" s="11">
        <f t="shared" si="1387"/>
        <v>0.58730158730158732</v>
      </c>
      <c r="MS212" s="33">
        <v>3.4079999999999999</v>
      </c>
      <c r="MT212" s="33">
        <v>3.6110000000000002</v>
      </c>
      <c r="MU212" s="33">
        <v>3.5459999999999998</v>
      </c>
      <c r="MV212" s="11">
        <f t="shared" si="1388"/>
        <v>4.0492957746478847E-2</v>
      </c>
      <c r="MW212" s="33">
        <v>2.8359999999999999</v>
      </c>
      <c r="MX212" s="33">
        <v>3.1520000000000001</v>
      </c>
      <c r="MY212" s="33">
        <v>3.2839999999999998</v>
      </c>
      <c r="MZ212" s="11">
        <f t="shared" si="1389"/>
        <v>0.15796897038081806</v>
      </c>
      <c r="NA212" s="33">
        <v>2</v>
      </c>
      <c r="NB212" s="33">
        <v>5.5220000000000002</v>
      </c>
      <c r="NC212" s="33">
        <v>8.4410000000000007</v>
      </c>
      <c r="ND212" s="11">
        <f t="shared" si="1390"/>
        <v>3.2205000000000004</v>
      </c>
      <c r="NE212" s="33">
        <v>5</v>
      </c>
      <c r="NF212" s="33">
        <v>5.4029999999999996</v>
      </c>
      <c r="NG212" s="33">
        <v>5.9279999999999999</v>
      </c>
      <c r="NH212" s="11">
        <f t="shared" si="1391"/>
        <v>0.18559999999999999</v>
      </c>
      <c r="NI212" s="33">
        <v>0.69099999999999995</v>
      </c>
      <c r="NJ212" s="33">
        <v>0.92900000000000005</v>
      </c>
      <c r="NK212" s="33">
        <v>1</v>
      </c>
      <c r="NL212" s="11">
        <f t="shared" si="1392"/>
        <v>0.44717800289435611</v>
      </c>
      <c r="NM212" s="33">
        <v>7.89</v>
      </c>
      <c r="NN212" s="33">
        <v>8.0730000000000004</v>
      </c>
      <c r="NO212" s="33">
        <v>8.0020000000000007</v>
      </c>
      <c r="NP212" s="11">
        <f t="shared" si="1393"/>
        <v>1.4195183776932952E-2</v>
      </c>
      <c r="NQ212" s="33">
        <v>15.76</v>
      </c>
      <c r="NR212" s="33">
        <v>22.83</v>
      </c>
      <c r="NS212" s="33">
        <v>32.56</v>
      </c>
      <c r="NT212" s="11">
        <f t="shared" si="1394"/>
        <v>1.0659898477157363</v>
      </c>
      <c r="NU212" s="33">
        <v>31.81</v>
      </c>
      <c r="NV212" s="33">
        <v>53.69</v>
      </c>
      <c r="NW212" s="33">
        <v>56.36</v>
      </c>
      <c r="NX212" s="11">
        <f t="shared" si="1395"/>
        <v>0.77176988368437605</v>
      </c>
      <c r="NY212" s="33">
        <v>0.84799999999999998</v>
      </c>
      <c r="NZ212" s="33">
        <v>0.91200000000000003</v>
      </c>
      <c r="OA212" s="33">
        <v>0.93500000000000005</v>
      </c>
      <c r="OB212" s="11">
        <f t="shared" si="1396"/>
        <v>0.1025943396226416</v>
      </c>
      <c r="OC212" s="33">
        <v>0.40600000000000003</v>
      </c>
      <c r="OD212" s="33">
        <v>0.7</v>
      </c>
      <c r="OE212" s="33">
        <v>1</v>
      </c>
      <c r="OF212" s="11">
        <f t="shared" si="1397"/>
        <v>1.4630541871921181</v>
      </c>
      <c r="OG212" s="33">
        <v>0.39600000000000002</v>
      </c>
      <c r="OH212" s="33">
        <v>0.60199999999999998</v>
      </c>
      <c r="OI212" s="33">
        <v>0.71099999999999997</v>
      </c>
      <c r="OJ212" s="11">
        <f t="shared" si="1398"/>
        <v>0.7954545454545453</v>
      </c>
      <c r="OK212" s="17">
        <v>0.55000000000000004</v>
      </c>
      <c r="OL212">
        <v>0.73799999999999999</v>
      </c>
      <c r="OM212">
        <v>0.88200000000000001</v>
      </c>
      <c r="ON212">
        <f t="shared" si="1399"/>
        <v>0.60363636363636353</v>
      </c>
    </row>
    <row r="213" spans="2:404" s="27" customFormat="1">
      <c r="B213" s="28" t="s">
        <v>156</v>
      </c>
      <c r="C213" s="29"/>
      <c r="D213" s="29" t="s">
        <v>4</v>
      </c>
      <c r="E213" s="30">
        <v>6.4550000000000001</v>
      </c>
      <c r="F213" s="30">
        <v>10.14</v>
      </c>
      <c r="G213" s="30">
        <v>12.27</v>
      </c>
      <c r="H213" s="31">
        <f t="shared" si="1300"/>
        <v>0.90085205267234691</v>
      </c>
      <c r="I213" s="30">
        <v>88.78</v>
      </c>
      <c r="J213" s="30">
        <v>88.78</v>
      </c>
      <c r="K213" s="30">
        <v>88.78</v>
      </c>
      <c r="L213" s="31">
        <f t="shared" si="1301"/>
        <v>0</v>
      </c>
      <c r="M213" s="30">
        <v>34.28</v>
      </c>
      <c r="N213" s="30">
        <v>34.28</v>
      </c>
      <c r="O213" s="30">
        <v>34.28</v>
      </c>
      <c r="P213" s="31">
        <f t="shared" si="1302"/>
        <v>0</v>
      </c>
      <c r="Q213" s="30">
        <v>72.709999999999994</v>
      </c>
      <c r="R213" s="30">
        <v>114.2</v>
      </c>
      <c r="S213" s="30">
        <v>138.19999999999999</v>
      </c>
      <c r="T213" s="31">
        <f t="shared" si="1303"/>
        <v>0.90070141658643932</v>
      </c>
      <c r="U213" s="30">
        <v>188.3</v>
      </c>
      <c r="V213" s="30">
        <v>295.89999999999998</v>
      </c>
      <c r="W213" s="30">
        <v>358</v>
      </c>
      <c r="X213" s="31">
        <f t="shared" si="1304"/>
        <v>0.90122145512480079</v>
      </c>
      <c r="Y213" s="30">
        <v>77.260000000000005</v>
      </c>
      <c r="Z213" s="30">
        <v>77.12</v>
      </c>
      <c r="AA213" s="30">
        <v>80.48</v>
      </c>
      <c r="AB213" s="31">
        <f t="shared" si="1305"/>
        <v>4.1677452756924652E-2</v>
      </c>
      <c r="AC213" s="30">
        <v>4.26</v>
      </c>
      <c r="AD213" s="30">
        <v>1.1579999999999999</v>
      </c>
      <c r="AE213" s="30">
        <v>0.41199999999999998</v>
      </c>
      <c r="AF213" s="31">
        <f t="shared" si="1306"/>
        <v>-0.9032863849765258</v>
      </c>
      <c r="AG213" s="30">
        <v>3.4540000000000002</v>
      </c>
      <c r="AH213" s="30">
        <v>2.367</v>
      </c>
      <c r="AI213" s="30">
        <v>1.9</v>
      </c>
      <c r="AJ213" s="31">
        <f t="shared" si="1307"/>
        <v>-0.44991314418066014</v>
      </c>
      <c r="AK213" s="30">
        <v>2.2650000000000001</v>
      </c>
      <c r="AL213" s="30">
        <v>2.6589999999999998</v>
      </c>
      <c r="AM213" s="30">
        <v>2.3849999999999998</v>
      </c>
      <c r="AN213" s="31">
        <f t="shared" si="1308"/>
        <v>5.2980132450330973E-2</v>
      </c>
      <c r="AO213" s="30">
        <v>0.219</v>
      </c>
      <c r="AP213" s="30">
        <v>0.71499999999999997</v>
      </c>
      <c r="AQ213" s="30">
        <v>1.84</v>
      </c>
      <c r="AR213" s="31">
        <f t="shared" si="1309"/>
        <v>7.4018264840182644</v>
      </c>
      <c r="AS213" s="30">
        <v>0.45300000000000001</v>
      </c>
      <c r="AT213" s="30">
        <v>0.36299999999999999</v>
      </c>
      <c r="AU213" s="30">
        <v>0.25700000000000001</v>
      </c>
      <c r="AV213" s="31">
        <f t="shared" si="1310"/>
        <v>-0.43267108167770418</v>
      </c>
      <c r="AW213" s="30">
        <v>0.79700000000000004</v>
      </c>
      <c r="AX213" s="30">
        <v>0.85099999999999998</v>
      </c>
      <c r="AY213" s="30">
        <v>0.91500000000000004</v>
      </c>
      <c r="AZ213" s="31">
        <f t="shared" si="1311"/>
        <v>0.14805520702634881</v>
      </c>
      <c r="BA213" s="30">
        <v>0.66900000000000004</v>
      </c>
      <c r="BB213" s="30">
        <v>0.71399999999999997</v>
      </c>
      <c r="BC213" s="30">
        <v>0.76600000000000001</v>
      </c>
      <c r="BD213" s="31">
        <f t="shared" si="1312"/>
        <v>0.14499252615844541</v>
      </c>
      <c r="BE213" s="30">
        <v>8.0000000000000002E-3</v>
      </c>
      <c r="BF213" s="30">
        <v>1.4E-2</v>
      </c>
      <c r="BG213" s="30">
        <v>8.9999999999999993E-3</v>
      </c>
      <c r="BH213" s="31">
        <f t="shared" si="1313"/>
        <v>0.12499999999999989</v>
      </c>
      <c r="BI213" s="30">
        <v>1E-3</v>
      </c>
      <c r="BJ213" s="30">
        <v>1E-3</v>
      </c>
      <c r="BK213" s="30">
        <v>1E-3</v>
      </c>
      <c r="BL213" s="31">
        <f t="shared" si="1314"/>
        <v>0</v>
      </c>
      <c r="BM213" s="30">
        <v>0.10299999999999999</v>
      </c>
      <c r="BN213" s="30">
        <v>0.13300000000000001</v>
      </c>
      <c r="BO213" s="30">
        <v>8.2000000000000003E-2</v>
      </c>
      <c r="BP213" s="31">
        <f t="shared" si="1315"/>
        <v>-0.20388349514563098</v>
      </c>
      <c r="BQ213" s="30">
        <v>1.6E-2</v>
      </c>
      <c r="BR213" s="30">
        <v>1.2999999999999999E-2</v>
      </c>
      <c r="BS213" s="30">
        <v>7.0000000000000001E-3</v>
      </c>
      <c r="BT213" s="31">
        <f t="shared" si="1316"/>
        <v>-0.5625</v>
      </c>
      <c r="BU213" s="30">
        <v>1.4870000000000001</v>
      </c>
      <c r="BV213" s="30">
        <v>1.645</v>
      </c>
      <c r="BW213" s="30">
        <v>1.137</v>
      </c>
      <c r="BX213" s="31">
        <f t="shared" si="1317"/>
        <v>-0.23537323470073979</v>
      </c>
      <c r="BY213" s="30">
        <v>23.04</v>
      </c>
      <c r="BZ213" s="30">
        <v>16.22</v>
      </c>
      <c r="CA213" s="30">
        <v>9.266</v>
      </c>
      <c r="CB213" s="31">
        <f t="shared" si="1318"/>
        <v>-0.59782986111111114</v>
      </c>
      <c r="CC213" s="30">
        <v>4.0579999999999998</v>
      </c>
      <c r="CD213" s="30">
        <v>4.8710000000000004</v>
      </c>
      <c r="CE213" s="30">
        <v>3.9780000000000002</v>
      </c>
      <c r="CF213" s="31">
        <f t="shared" si="1319"/>
        <v>-1.9714144898964916E-2</v>
      </c>
      <c r="CG213" s="30">
        <v>62.87</v>
      </c>
      <c r="CH213" s="30">
        <v>48.03</v>
      </c>
      <c r="CI213" s="30">
        <v>32.42</v>
      </c>
      <c r="CJ213" s="31">
        <f t="shared" si="1320"/>
        <v>-0.48433275011929372</v>
      </c>
      <c r="CK213" s="30">
        <v>5.9279999999999999</v>
      </c>
      <c r="CL213" s="30">
        <v>8.2390000000000008</v>
      </c>
      <c r="CM213" s="30">
        <v>8.0990000000000002</v>
      </c>
      <c r="CN213" s="31">
        <f t="shared" si="1321"/>
        <v>0.36622807017543862</v>
      </c>
      <c r="CO213" s="30">
        <v>91.84</v>
      </c>
      <c r="CP213" s="30">
        <v>81.239999999999995</v>
      </c>
      <c r="CQ213" s="30">
        <v>65.989999999999995</v>
      </c>
      <c r="CR213" s="31">
        <f t="shared" si="1322"/>
        <v>-0.2814677700348433</v>
      </c>
      <c r="CS213" s="30">
        <v>17.04</v>
      </c>
      <c r="CT213" s="30">
        <v>44.81</v>
      </c>
      <c r="CU213" s="30">
        <v>131.6</v>
      </c>
      <c r="CV213" s="31">
        <f t="shared" si="1323"/>
        <v>6.723004694835681</v>
      </c>
      <c r="CW213" s="30">
        <v>5.25</v>
      </c>
      <c r="CX213" s="30">
        <v>7.6539999999999999</v>
      </c>
      <c r="CY213" s="30">
        <v>14.32</v>
      </c>
      <c r="CZ213" s="31">
        <f t="shared" si="1324"/>
        <v>1.7276190476190476</v>
      </c>
      <c r="DA213" s="30">
        <v>33.89</v>
      </c>
      <c r="DB213" s="30">
        <v>77.63</v>
      </c>
      <c r="DC213" s="30">
        <v>175.7</v>
      </c>
      <c r="DD213" s="31">
        <f t="shared" si="1325"/>
        <v>4.1844201829448213</v>
      </c>
      <c r="DE213" s="30">
        <v>73.290000000000006</v>
      </c>
      <c r="DF213" s="30">
        <v>76.44</v>
      </c>
      <c r="DG213" s="30">
        <v>79.959999999999994</v>
      </c>
      <c r="DH213" s="31">
        <f t="shared" si="1326"/>
        <v>9.1008323100013472E-2</v>
      </c>
      <c r="DI213" s="30">
        <v>19.600000000000001</v>
      </c>
      <c r="DJ213" s="30">
        <v>13.29</v>
      </c>
      <c r="DK213" s="30">
        <v>8.0630000000000006</v>
      </c>
      <c r="DL213" s="31">
        <f t="shared" si="1327"/>
        <v>-0.58862244897959182</v>
      </c>
      <c r="DM213" s="30">
        <v>22.34</v>
      </c>
      <c r="DN213" s="30">
        <v>15.24</v>
      </c>
      <c r="DO213" s="30">
        <v>9.2870000000000008</v>
      </c>
      <c r="DP213" s="31">
        <f t="shared" si="1328"/>
        <v>-0.58428827215756485</v>
      </c>
      <c r="DQ213" s="30">
        <v>118.8</v>
      </c>
      <c r="DR213" s="30">
        <v>93.39</v>
      </c>
      <c r="DS213" s="30">
        <v>72.63</v>
      </c>
      <c r="DT213" s="31">
        <f t="shared" si="1329"/>
        <v>-0.38863636363636367</v>
      </c>
      <c r="DU213" s="30">
        <v>2977</v>
      </c>
      <c r="DV213" s="30">
        <v>3050</v>
      </c>
      <c r="DW213" s="30">
        <v>3229</v>
      </c>
      <c r="DX213" s="31">
        <f t="shared" si="1330"/>
        <v>8.46489754786698E-2</v>
      </c>
      <c r="DY213" s="30">
        <v>1.9</v>
      </c>
      <c r="DZ213" s="30">
        <v>2.3570000000000002</v>
      </c>
      <c r="EA213" s="30">
        <v>2.3069999999999999</v>
      </c>
      <c r="EB213" s="31">
        <f t="shared" si="1331"/>
        <v>0.21421052631578949</v>
      </c>
      <c r="EC213" s="30">
        <v>39.47</v>
      </c>
      <c r="ED213" s="30">
        <v>41.1</v>
      </c>
      <c r="EE213" s="30">
        <v>45.34</v>
      </c>
      <c r="EF213" s="31">
        <f t="shared" si="1332"/>
        <v>0.14872054725107689</v>
      </c>
      <c r="EG213" s="30">
        <v>26.67</v>
      </c>
      <c r="EH213" s="30">
        <v>27.4</v>
      </c>
      <c r="EI213" s="30">
        <v>28.67</v>
      </c>
      <c r="EJ213" s="31">
        <f t="shared" si="1333"/>
        <v>7.4990626171728525E-2</v>
      </c>
      <c r="EK213" s="30">
        <v>0.20899999999999999</v>
      </c>
      <c r="EL213" s="30">
        <v>0.13600000000000001</v>
      </c>
      <c r="EM213" s="30">
        <v>7.4999999999999997E-2</v>
      </c>
      <c r="EN213" s="31">
        <f t="shared" si="1334"/>
        <v>-0.64114832535885169</v>
      </c>
      <c r="EO213" s="30">
        <v>0.63700000000000001</v>
      </c>
      <c r="EP213" s="30">
        <v>1.0089999999999999</v>
      </c>
      <c r="EQ213" s="30">
        <v>1.33</v>
      </c>
      <c r="ER213" s="31">
        <f t="shared" si="1335"/>
        <v>1.087912087912088</v>
      </c>
      <c r="ES213" s="30">
        <v>0.10299999999999999</v>
      </c>
      <c r="ET213" s="30">
        <v>0.151</v>
      </c>
      <c r="EU213" s="30">
        <v>0.16800000000000001</v>
      </c>
      <c r="EV213" s="31">
        <f t="shared" si="1336"/>
        <v>0.63106796116504871</v>
      </c>
      <c r="EW213" s="30">
        <v>9.2999999999999999E-2</v>
      </c>
      <c r="EX213" s="30">
        <v>6.4000000000000001E-2</v>
      </c>
      <c r="EY213" s="30">
        <v>3.5999999999999997E-2</v>
      </c>
      <c r="EZ213" s="31">
        <f t="shared" si="1337"/>
        <v>-0.61290322580645162</v>
      </c>
      <c r="FA213" s="30">
        <v>0.41099999999999998</v>
      </c>
      <c r="FB213" s="30">
        <v>0.60199999999999998</v>
      </c>
      <c r="FC213" s="30">
        <v>0.77200000000000002</v>
      </c>
      <c r="FD213" s="31">
        <f t="shared" si="1338"/>
        <v>0.87834549878345514</v>
      </c>
      <c r="FE213" s="30">
        <v>3.7999999999999999E-2</v>
      </c>
      <c r="FF213" s="30">
        <v>5.3999999999999999E-2</v>
      </c>
      <c r="FG213" s="30">
        <v>5.8999999999999997E-2</v>
      </c>
      <c r="FH213" s="31">
        <f t="shared" si="1339"/>
        <v>0.55263157894736836</v>
      </c>
      <c r="FI213" s="30">
        <v>2.4E-2</v>
      </c>
      <c r="FJ213" s="30">
        <v>5.0999999999999997E-2</v>
      </c>
      <c r="FK213" s="30">
        <v>9.9000000000000005E-2</v>
      </c>
      <c r="FL213" s="31">
        <f t="shared" si="1340"/>
        <v>3.1250000000000004</v>
      </c>
      <c r="FM213" s="30">
        <v>0.1</v>
      </c>
      <c r="FN213" s="30">
        <v>5.8000000000000003E-2</v>
      </c>
      <c r="FO213" s="30">
        <v>1.9E-2</v>
      </c>
      <c r="FP213" s="31">
        <f t="shared" si="1341"/>
        <v>-0.80999999999999994</v>
      </c>
      <c r="FQ213" s="30">
        <v>0.27200000000000002</v>
      </c>
      <c r="FR213" s="30">
        <v>0.20300000000000001</v>
      </c>
      <c r="FS213" s="30">
        <v>0.191</v>
      </c>
      <c r="FT213" s="31">
        <f t="shared" si="1342"/>
        <v>-0.29779411764705888</v>
      </c>
      <c r="FU213" s="30">
        <v>0</v>
      </c>
      <c r="FV213" s="30">
        <v>0</v>
      </c>
      <c r="FW213" s="30">
        <v>0</v>
      </c>
      <c r="FX213" s="31" t="str">
        <f t="shared" si="1343"/>
        <v/>
      </c>
      <c r="FY213" s="30">
        <v>1.0980000000000001</v>
      </c>
      <c r="FZ213" s="30">
        <v>1.3440000000000001</v>
      </c>
      <c r="GA213" s="30">
        <v>2.08</v>
      </c>
      <c r="GB213" s="31">
        <f t="shared" si="1344"/>
        <v>0.89435336976320579</v>
      </c>
      <c r="GC213" s="30">
        <v>2.7909999999999999</v>
      </c>
      <c r="GD213" s="30">
        <v>1.8819999999999999</v>
      </c>
      <c r="GE213" s="30">
        <v>1.254</v>
      </c>
      <c r="GF213" s="31">
        <f t="shared" si="1345"/>
        <v>-0.55069867431028308</v>
      </c>
      <c r="GG213" s="30">
        <v>8.859</v>
      </c>
      <c r="GH213" s="30">
        <v>22.32</v>
      </c>
      <c r="GI213" s="30">
        <v>45.6</v>
      </c>
      <c r="GJ213" s="31">
        <f t="shared" si="1346"/>
        <v>4.1473078225533353</v>
      </c>
      <c r="GK213" s="30">
        <v>0.7</v>
      </c>
      <c r="GL213" s="30">
        <v>2.0920000000000001</v>
      </c>
      <c r="GM213" s="30">
        <v>5.2430000000000003</v>
      </c>
      <c r="GN213" s="31">
        <f t="shared" si="1347"/>
        <v>6.49</v>
      </c>
      <c r="GO213" s="30">
        <v>0.93</v>
      </c>
      <c r="GP213" s="30">
        <v>2.4129999999999998</v>
      </c>
      <c r="GQ213" s="30">
        <v>5.0010000000000003</v>
      </c>
      <c r="GR213" s="31">
        <f t="shared" si="1348"/>
        <v>4.3774193548387101</v>
      </c>
      <c r="GS213" s="30">
        <v>3.5569999999999999</v>
      </c>
      <c r="GT213" s="30">
        <v>8.1739999999999995</v>
      </c>
      <c r="GU213" s="30">
        <v>13.48</v>
      </c>
      <c r="GV213" s="31">
        <f t="shared" si="1349"/>
        <v>2.7897104301377564</v>
      </c>
      <c r="GW213" s="30">
        <v>0.35199999999999998</v>
      </c>
      <c r="GX213" s="30">
        <v>0.99199999999999999</v>
      </c>
      <c r="GY213" s="30">
        <v>2.847</v>
      </c>
      <c r="GZ213" s="31">
        <f t="shared" si="1350"/>
        <v>7.0880681818181825</v>
      </c>
      <c r="HA213" s="30">
        <v>0.97799999999999998</v>
      </c>
      <c r="HB213" s="30">
        <v>3.0339999999999998</v>
      </c>
      <c r="HC213" s="30">
        <v>8.2110000000000003</v>
      </c>
      <c r="HD213" s="31">
        <f t="shared" si="1351"/>
        <v>7.3957055214723937</v>
      </c>
      <c r="HE213" s="30">
        <v>2.2109999999999999</v>
      </c>
      <c r="HF213" s="30">
        <v>3.8650000000000002</v>
      </c>
      <c r="HG213" s="30">
        <v>7.3280000000000003</v>
      </c>
      <c r="HH213" s="31">
        <f t="shared" si="1352"/>
        <v>2.3143374038896432</v>
      </c>
      <c r="HI213" s="30">
        <v>0.26600000000000001</v>
      </c>
      <c r="HJ213" s="30">
        <v>0.55900000000000005</v>
      </c>
      <c r="HK213" s="30">
        <v>0.94199999999999995</v>
      </c>
      <c r="HL213" s="31">
        <f t="shared" si="1353"/>
        <v>2.5413533834586461</v>
      </c>
      <c r="HM213" s="30">
        <v>1.4950000000000001</v>
      </c>
      <c r="HN213" s="30">
        <v>2.89</v>
      </c>
      <c r="HO213" s="30">
        <v>4.2949999999999999</v>
      </c>
      <c r="HP213" s="31">
        <f t="shared" si="1354"/>
        <v>1.8729096989966552</v>
      </c>
      <c r="HQ213" s="30">
        <v>0.80200000000000005</v>
      </c>
      <c r="HR213" s="30">
        <v>1.3360000000000001</v>
      </c>
      <c r="HS213" s="30">
        <v>2.294</v>
      </c>
      <c r="HT213" s="31">
        <f t="shared" si="1355"/>
        <v>1.8603491271820447</v>
      </c>
      <c r="HU213" s="30">
        <v>92.55</v>
      </c>
      <c r="HV213" s="30">
        <v>97.21</v>
      </c>
      <c r="HW213" s="30">
        <v>100</v>
      </c>
      <c r="HX213" s="31">
        <f t="shared" si="1356"/>
        <v>8.0497028633171291E-2</v>
      </c>
      <c r="HY213" s="30">
        <v>7.7539999999999996</v>
      </c>
      <c r="HZ213" s="30">
        <v>10.130000000000001</v>
      </c>
      <c r="IA213" s="30">
        <v>11.69</v>
      </c>
      <c r="IB213" s="31">
        <f t="shared" si="1357"/>
        <v>0.50760897601238075</v>
      </c>
      <c r="IC213" s="30">
        <v>9.452</v>
      </c>
      <c r="ID213" s="30">
        <v>10.64</v>
      </c>
      <c r="IE213" s="30">
        <v>11.56</v>
      </c>
      <c r="IF213" s="31">
        <f t="shared" si="1358"/>
        <v>0.22302158273381301</v>
      </c>
      <c r="IG213" s="30">
        <v>90.66</v>
      </c>
      <c r="IH213" s="30">
        <v>96.38</v>
      </c>
      <c r="II213" s="30">
        <v>99.85</v>
      </c>
      <c r="IJ213" s="31">
        <f t="shared" si="1359"/>
        <v>0.10136774762850208</v>
      </c>
      <c r="IK213" s="30">
        <v>93.62</v>
      </c>
      <c r="IL213" s="30">
        <v>93.15</v>
      </c>
      <c r="IM213" s="30">
        <v>101</v>
      </c>
      <c r="IN213" s="31">
        <f t="shared" si="1360"/>
        <v>7.88293099765007E-2</v>
      </c>
      <c r="IO213" s="30">
        <v>72.97</v>
      </c>
      <c r="IP213" s="30">
        <v>72.84</v>
      </c>
      <c r="IQ213" s="30">
        <v>85.96</v>
      </c>
      <c r="IR213" s="31">
        <f t="shared" si="1361"/>
        <v>0.1780183637111141</v>
      </c>
      <c r="IS213" s="30">
        <v>37.79</v>
      </c>
      <c r="IT213" s="30">
        <v>37.85</v>
      </c>
      <c r="IU213" s="30">
        <v>44.91</v>
      </c>
      <c r="IV213" s="31">
        <f t="shared" si="1362"/>
        <v>0.18840963217782475</v>
      </c>
      <c r="IW213" s="30">
        <v>36.96</v>
      </c>
      <c r="IX213" s="30">
        <v>37.4</v>
      </c>
      <c r="IY213" s="30">
        <v>46.47</v>
      </c>
      <c r="IZ213" s="31">
        <f t="shared" si="1363"/>
        <v>0.25730519480519476</v>
      </c>
      <c r="JA213" s="30">
        <v>1230</v>
      </c>
      <c r="JB213" s="30">
        <v>3319</v>
      </c>
      <c r="JC213" s="30">
        <v>4962</v>
      </c>
      <c r="JD213" s="31">
        <f t="shared" si="1364"/>
        <v>3.0341463414634147</v>
      </c>
      <c r="JE213" s="30">
        <v>0.89400000000000002</v>
      </c>
      <c r="JF213" s="30">
        <v>3.7919999999999998</v>
      </c>
      <c r="JG213" s="30">
        <v>6.8579999999999997</v>
      </c>
      <c r="JH213" s="31">
        <f t="shared" si="1365"/>
        <v>6.6711409395973149</v>
      </c>
      <c r="JI213" s="30">
        <v>83.72</v>
      </c>
      <c r="JJ213" s="30">
        <v>100</v>
      </c>
      <c r="JK213" s="30">
        <v>100</v>
      </c>
      <c r="JL213" s="31">
        <f t="shared" si="1366"/>
        <v>0.19445771619684665</v>
      </c>
      <c r="JM213" s="30">
        <v>100</v>
      </c>
      <c r="JN213" s="30">
        <v>100</v>
      </c>
      <c r="JO213" s="30">
        <v>100</v>
      </c>
      <c r="JP213" s="31">
        <f t="shared" si="1367"/>
        <v>0</v>
      </c>
      <c r="JQ213" s="30">
        <v>165</v>
      </c>
      <c r="JR213" s="30">
        <v>324.7</v>
      </c>
      <c r="JS213" s="30">
        <v>546.1</v>
      </c>
      <c r="JT213" s="31">
        <f t="shared" si="1368"/>
        <v>2.30969696969697</v>
      </c>
      <c r="JU213" s="30">
        <v>99.4</v>
      </c>
      <c r="JV213" s="30">
        <v>97.49</v>
      </c>
      <c r="JW213" s="30">
        <v>98.78</v>
      </c>
      <c r="JX213" s="31">
        <f t="shared" si="1369"/>
        <v>-6.2374245472837479E-3</v>
      </c>
      <c r="JY213" s="30">
        <v>2.758</v>
      </c>
      <c r="JZ213" s="30">
        <v>6.016</v>
      </c>
      <c r="KA213" s="30">
        <v>10.78</v>
      </c>
      <c r="KB213" s="31">
        <f t="shared" si="1370"/>
        <v>2.908629441624365</v>
      </c>
      <c r="KC213" s="30">
        <v>99.99</v>
      </c>
      <c r="KD213" s="30">
        <v>99.99</v>
      </c>
      <c r="KE213" s="30">
        <v>100</v>
      </c>
      <c r="KF213" s="31">
        <f t="shared" si="1371"/>
        <v>1.0001000100015117E-4</v>
      </c>
      <c r="KG213" s="30">
        <v>96.2</v>
      </c>
      <c r="KH213" s="30">
        <v>95.88</v>
      </c>
      <c r="KI213" s="30">
        <v>99.54</v>
      </c>
      <c r="KJ213" s="31">
        <f t="shared" si="1372"/>
        <v>3.4719334719334756E-2</v>
      </c>
      <c r="KK213" s="30">
        <v>99.6</v>
      </c>
      <c r="KL213" s="30">
        <v>97.66</v>
      </c>
      <c r="KM213" s="30">
        <v>99.12</v>
      </c>
      <c r="KN213" s="31">
        <f t="shared" si="1373"/>
        <v>-4.8192771084336321E-3</v>
      </c>
      <c r="KO213" s="30">
        <v>61</v>
      </c>
      <c r="KP213" s="30">
        <v>68.95</v>
      </c>
      <c r="KQ213" s="30">
        <v>73.62</v>
      </c>
      <c r="KR213" s="31">
        <f t="shared" si="1374"/>
        <v>0.20688524590163943</v>
      </c>
      <c r="KS213" s="30">
        <v>96.4</v>
      </c>
      <c r="KT213" s="30">
        <v>96.33</v>
      </c>
      <c r="KU213" s="30">
        <v>96.65</v>
      </c>
      <c r="KV213" s="31">
        <f t="shared" si="1375"/>
        <v>2.5933609958506223E-3</v>
      </c>
      <c r="KW213" s="30">
        <v>7.8390000000000004</v>
      </c>
      <c r="KX213" s="30">
        <v>4.2750000000000004</v>
      </c>
      <c r="KY213" s="30">
        <v>3.327</v>
      </c>
      <c r="KZ213" s="31">
        <f t="shared" si="1376"/>
        <v>-0.57558362035973976</v>
      </c>
      <c r="LA213" s="30">
        <v>107</v>
      </c>
      <c r="LB213" s="30">
        <v>153.69999999999999</v>
      </c>
      <c r="LC213" s="30">
        <v>151.4</v>
      </c>
      <c r="LD213" s="31">
        <f t="shared" si="1377"/>
        <v>0.41495327102803742</v>
      </c>
      <c r="LE213" s="30">
        <v>1E-3</v>
      </c>
      <c r="LF213" s="30">
        <v>146.1</v>
      </c>
      <c r="LG213" s="30">
        <v>151.4</v>
      </c>
      <c r="LH213" s="31">
        <f t="shared" si="1378"/>
        <v>151399</v>
      </c>
      <c r="LI213" s="30">
        <v>0.76700000000000002</v>
      </c>
      <c r="LJ213" s="30">
        <v>2.0539999999999998</v>
      </c>
      <c r="LK213" s="30">
        <v>2.1709999999999998</v>
      </c>
      <c r="LL213" s="31">
        <f t="shared" si="1379"/>
        <v>1.830508474576271</v>
      </c>
      <c r="LM213" s="30">
        <v>1.0940000000000001</v>
      </c>
      <c r="LN213" s="30">
        <v>2.5939999999999999</v>
      </c>
      <c r="LO213" s="30">
        <v>4.0039999999999996</v>
      </c>
      <c r="LP213" s="31">
        <f t="shared" si="1380"/>
        <v>2.6599634369287011</v>
      </c>
      <c r="LQ213" s="30">
        <v>9.7569999999999997</v>
      </c>
      <c r="LR213" s="30">
        <v>36.119999999999997</v>
      </c>
      <c r="LS213" s="30">
        <v>36.090000000000003</v>
      </c>
      <c r="LT213" s="31">
        <f t="shared" si="1381"/>
        <v>2.6988828533360669</v>
      </c>
      <c r="LU213" s="30">
        <v>55.7</v>
      </c>
      <c r="LV213" s="30">
        <v>36.479999999999997</v>
      </c>
      <c r="LW213" s="30">
        <v>37.130000000000003</v>
      </c>
      <c r="LX213" s="31">
        <f t="shared" si="1382"/>
        <v>-0.33339317773788152</v>
      </c>
      <c r="LY213" s="30">
        <v>12.77</v>
      </c>
      <c r="LZ213" s="30">
        <v>7.5389999999999997</v>
      </c>
      <c r="MA213" s="30">
        <v>7.8120000000000003</v>
      </c>
      <c r="MB213" s="31">
        <f t="shared" si="1383"/>
        <v>-0.38825371965544242</v>
      </c>
      <c r="MC213" s="30">
        <v>21.78</v>
      </c>
      <c r="MD213" s="30">
        <v>19.86</v>
      </c>
      <c r="ME213" s="30">
        <v>18.97</v>
      </c>
      <c r="MF213" s="31">
        <f t="shared" si="1384"/>
        <v>-0.12901744719926547</v>
      </c>
      <c r="MG213" s="30">
        <v>1E-3</v>
      </c>
      <c r="MH213" s="30">
        <v>0</v>
      </c>
      <c r="MI213" s="30">
        <v>0</v>
      </c>
      <c r="MJ213" s="31">
        <f t="shared" si="1385"/>
        <v>-1</v>
      </c>
      <c r="MK213" s="30">
        <v>0.30099999999999999</v>
      </c>
      <c r="ML213" s="30">
        <v>0.28499999999999998</v>
      </c>
      <c r="MM213" s="30">
        <v>0.26200000000000001</v>
      </c>
      <c r="MN213" s="31">
        <f t="shared" si="1386"/>
        <v>-0.12956810631229229</v>
      </c>
      <c r="MO213" s="30">
        <v>4.7</v>
      </c>
      <c r="MP213" s="30">
        <v>4.6040000000000001</v>
      </c>
      <c r="MQ213" s="30">
        <v>5.0430000000000001</v>
      </c>
      <c r="MR213" s="31">
        <f t="shared" si="1387"/>
        <v>7.2978723404255305E-2</v>
      </c>
      <c r="MS213" s="30">
        <v>2.6320000000000001</v>
      </c>
      <c r="MT213" s="30">
        <v>2.855</v>
      </c>
      <c r="MU213" s="30">
        <v>3.2410000000000001</v>
      </c>
      <c r="MV213" s="31">
        <f t="shared" si="1388"/>
        <v>0.23138297872340424</v>
      </c>
      <c r="MW213" s="30">
        <v>2.75</v>
      </c>
      <c r="MX213" s="30">
        <v>2.895</v>
      </c>
      <c r="MY213" s="30">
        <v>3.1970000000000001</v>
      </c>
      <c r="MZ213" s="31">
        <f t="shared" si="1389"/>
        <v>0.16254545454545458</v>
      </c>
      <c r="NA213" s="30">
        <v>7</v>
      </c>
      <c r="NB213" s="30">
        <v>8.5830000000000002</v>
      </c>
      <c r="NC213" s="30">
        <v>10.5</v>
      </c>
      <c r="ND213" s="31">
        <f t="shared" si="1390"/>
        <v>0.5</v>
      </c>
      <c r="NE213" s="30">
        <v>5</v>
      </c>
      <c r="NF213" s="30">
        <v>5.5190000000000001</v>
      </c>
      <c r="NG213" s="30">
        <v>6.0709999999999997</v>
      </c>
      <c r="NH213" s="31">
        <f t="shared" si="1391"/>
        <v>0.21419999999999995</v>
      </c>
      <c r="NI213" s="30">
        <v>0.23</v>
      </c>
      <c r="NJ213" s="30">
        <v>0.25700000000000001</v>
      </c>
      <c r="NK213" s="30">
        <v>0.29399999999999998</v>
      </c>
      <c r="NL213" s="31">
        <f t="shared" si="1392"/>
        <v>0.27826086956521728</v>
      </c>
      <c r="NM213" s="30">
        <v>7.65</v>
      </c>
      <c r="NN213" s="30">
        <v>7.9</v>
      </c>
      <c r="NO213" s="30">
        <v>8.3030000000000008</v>
      </c>
      <c r="NP213" s="31">
        <f t="shared" si="1393"/>
        <v>8.535947712418307E-2</v>
      </c>
      <c r="NQ213" s="30">
        <v>23.75</v>
      </c>
      <c r="NR213" s="30">
        <v>24.09</v>
      </c>
      <c r="NS213" s="30">
        <v>22.29</v>
      </c>
      <c r="NT213" s="31">
        <f t="shared" si="1394"/>
        <v>-6.1473684210526354E-2</v>
      </c>
      <c r="NU213" s="30">
        <v>52.75</v>
      </c>
      <c r="NV213" s="30">
        <v>64.77</v>
      </c>
      <c r="NW213" s="30">
        <v>51.6</v>
      </c>
      <c r="NX213" s="31">
        <f t="shared" si="1395"/>
        <v>-2.180094786729855E-2</v>
      </c>
      <c r="NY213" s="30">
        <v>0.84899999999999998</v>
      </c>
      <c r="NZ213" s="30">
        <v>0.86499999999999999</v>
      </c>
      <c r="OA213" s="30">
        <v>0.88800000000000001</v>
      </c>
      <c r="OB213" s="31">
        <f t="shared" si="1396"/>
        <v>4.5936395759717356E-2</v>
      </c>
      <c r="OC213" s="30">
        <v>0.63400000000000001</v>
      </c>
      <c r="OD213" s="30">
        <v>0.61299999999999999</v>
      </c>
      <c r="OE213" s="30">
        <v>0.67700000000000005</v>
      </c>
      <c r="OF213" s="31">
        <f t="shared" si="1397"/>
        <v>6.7823343848580506E-2</v>
      </c>
      <c r="OG213" s="30">
        <v>0.28999999999999998</v>
      </c>
      <c r="OH213" s="30">
        <v>0.34300000000000003</v>
      </c>
      <c r="OI213" s="30">
        <v>0.41</v>
      </c>
      <c r="OJ213" s="31">
        <f t="shared" si="1398"/>
        <v>0.41379310344827586</v>
      </c>
      <c r="OK213" s="32">
        <v>0.59099999999999997</v>
      </c>
      <c r="OL213" s="27">
        <v>0.60699999999999998</v>
      </c>
      <c r="OM213" s="27">
        <v>0.65800000000000003</v>
      </c>
      <c r="ON213" s="27">
        <f t="shared" si="1399"/>
        <v>0.11336717428087997</v>
      </c>
    </row>
    <row r="214" spans="2:404">
      <c r="B214" s="2" t="s">
        <v>157</v>
      </c>
      <c r="D214" s="6" t="s">
        <v>4</v>
      </c>
      <c r="E214" s="33">
        <v>7.42</v>
      </c>
      <c r="F214" s="33">
        <v>9.593</v>
      </c>
      <c r="G214" s="33">
        <v>11.03</v>
      </c>
      <c r="H214" s="11">
        <f t="shared" si="1300"/>
        <v>0.48652291105121287</v>
      </c>
      <c r="I214" s="33">
        <v>21.64</v>
      </c>
      <c r="J214" s="33">
        <v>21.64</v>
      </c>
      <c r="K214" s="33">
        <v>21.64</v>
      </c>
      <c r="L214" s="11">
        <f t="shared" si="1301"/>
        <v>0</v>
      </c>
      <c r="M214" s="33">
        <v>8.3550000000000004</v>
      </c>
      <c r="N214" s="33">
        <v>8.3550000000000004</v>
      </c>
      <c r="O214" s="33">
        <v>8.3550000000000004</v>
      </c>
      <c r="P214" s="11">
        <f t="shared" si="1302"/>
        <v>0</v>
      </c>
      <c r="Q214" s="33">
        <v>342.9</v>
      </c>
      <c r="R214" s="33">
        <v>443.3</v>
      </c>
      <c r="S214" s="33">
        <v>509.7</v>
      </c>
      <c r="T214" s="11">
        <f t="shared" si="1303"/>
        <v>0.48643919510061251</v>
      </c>
      <c r="U214" s="33">
        <v>888.1</v>
      </c>
      <c r="V214" s="33">
        <v>1148</v>
      </c>
      <c r="W214" s="33">
        <v>1320</v>
      </c>
      <c r="X214" s="11">
        <f t="shared" si="1304"/>
        <v>0.48631910820853502</v>
      </c>
      <c r="Y214" s="33">
        <v>94.34</v>
      </c>
      <c r="Z214" s="33">
        <v>94.34</v>
      </c>
      <c r="AA214" s="33">
        <v>94.29</v>
      </c>
      <c r="AB214" s="11">
        <f t="shared" si="1305"/>
        <v>-5.2999788000844983E-4</v>
      </c>
      <c r="AC214" s="33">
        <v>1.69</v>
      </c>
      <c r="AD214" s="33">
        <v>0.76700000000000002</v>
      </c>
      <c r="AE214" s="33">
        <v>0.309</v>
      </c>
      <c r="AF214" s="11">
        <f t="shared" si="1306"/>
        <v>-0.81715976331360951</v>
      </c>
      <c r="AG214" s="33">
        <v>2.911</v>
      </c>
      <c r="AH214" s="33">
        <v>1.9</v>
      </c>
      <c r="AI214" s="33">
        <v>1.9</v>
      </c>
      <c r="AJ214" s="11">
        <f t="shared" si="1307"/>
        <v>-0.34730333218825149</v>
      </c>
      <c r="AK214" s="33">
        <v>2.0209999999999999</v>
      </c>
      <c r="AL214" s="33">
        <v>1.921</v>
      </c>
      <c r="AM214" s="33">
        <v>1.8939999999999999</v>
      </c>
      <c r="AN214" s="11">
        <f t="shared" si="1308"/>
        <v>-6.2840178129638796E-2</v>
      </c>
      <c r="AO214" s="33">
        <v>0.77400000000000002</v>
      </c>
      <c r="AP214" s="33">
        <v>1.5</v>
      </c>
      <c r="AQ214" s="33">
        <v>2.3250000000000002</v>
      </c>
      <c r="AR214" s="11">
        <f t="shared" si="1309"/>
        <v>2.0038759689922481</v>
      </c>
      <c r="AS214" s="33">
        <v>0.311</v>
      </c>
      <c r="AT214" s="33">
        <v>0.29099999999999998</v>
      </c>
      <c r="AU214" s="33">
        <v>0.218</v>
      </c>
      <c r="AV214" s="11">
        <f t="shared" si="1310"/>
        <v>-0.29903536977491962</v>
      </c>
      <c r="AW214" s="33">
        <v>0.92800000000000005</v>
      </c>
      <c r="AX214" s="33">
        <v>1</v>
      </c>
      <c r="AY214" s="33">
        <v>1</v>
      </c>
      <c r="AZ214" s="11">
        <f t="shared" si="1311"/>
        <v>7.7586206896551671E-2</v>
      </c>
      <c r="BA214" s="33">
        <v>0.77200000000000002</v>
      </c>
      <c r="BB214" s="33">
        <v>0.83299999999999996</v>
      </c>
      <c r="BC214" s="33">
        <v>0.873</v>
      </c>
      <c r="BD214" s="11">
        <f t="shared" si="1312"/>
        <v>0.13082901554404142</v>
      </c>
      <c r="BE214" s="33">
        <v>0</v>
      </c>
      <c r="BF214" s="33">
        <v>0</v>
      </c>
      <c r="BG214" s="33">
        <v>0</v>
      </c>
      <c r="BH214" s="11" t="str">
        <f t="shared" si="1313"/>
        <v/>
      </c>
      <c r="BI214" s="33">
        <v>0</v>
      </c>
      <c r="BJ214" s="33">
        <v>0</v>
      </c>
      <c r="BK214" s="33">
        <v>0</v>
      </c>
      <c r="BL214" s="11" t="str">
        <f t="shared" si="1314"/>
        <v/>
      </c>
      <c r="BM214" s="33">
        <v>0</v>
      </c>
      <c r="BN214" s="33">
        <v>0</v>
      </c>
      <c r="BO214" s="33">
        <v>0</v>
      </c>
      <c r="BP214" s="11" t="str">
        <f t="shared" si="1315"/>
        <v/>
      </c>
      <c r="BQ214" s="33">
        <v>0</v>
      </c>
      <c r="BR214" s="33">
        <v>0</v>
      </c>
      <c r="BS214" s="33">
        <v>0</v>
      </c>
      <c r="BT214" s="11" t="str">
        <f t="shared" si="1316"/>
        <v/>
      </c>
      <c r="BU214" s="33">
        <v>4.2999999999999997E-2</v>
      </c>
      <c r="BV214" s="33">
        <v>3.0000000000000001E-3</v>
      </c>
      <c r="BW214" s="33">
        <v>0</v>
      </c>
      <c r="BX214" s="11">
        <f t="shared" si="1317"/>
        <v>-1</v>
      </c>
      <c r="BY214" s="33">
        <v>0.57399999999999995</v>
      </c>
      <c r="BZ214" s="33">
        <v>3.4000000000000002E-2</v>
      </c>
      <c r="CA214" s="33">
        <v>3.0000000000000001E-3</v>
      </c>
      <c r="CB214" s="11">
        <f t="shared" si="1318"/>
        <v>-0.99477351916376311</v>
      </c>
      <c r="CC214" s="33">
        <v>0.43</v>
      </c>
      <c r="CD214" s="33">
        <v>7.4999999999999997E-2</v>
      </c>
      <c r="CE214" s="33">
        <v>1.4E-2</v>
      </c>
      <c r="CF214" s="11">
        <f t="shared" si="1319"/>
        <v>-0.96744186046511627</v>
      </c>
      <c r="CG214" s="33">
        <v>5.7949999999999999</v>
      </c>
      <c r="CH214" s="33">
        <v>0.78</v>
      </c>
      <c r="CI214" s="33">
        <v>0.123</v>
      </c>
      <c r="CJ214" s="11">
        <f t="shared" si="1320"/>
        <v>-0.97877480586712684</v>
      </c>
      <c r="CK214" s="33">
        <v>1.994</v>
      </c>
      <c r="CL214" s="33">
        <v>0.72299999999999998</v>
      </c>
      <c r="CM214" s="33">
        <v>0.217</v>
      </c>
      <c r="CN214" s="11">
        <f t="shared" si="1321"/>
        <v>-0.89117352056168497</v>
      </c>
      <c r="CO214" s="33">
        <v>26.87</v>
      </c>
      <c r="CP214" s="33">
        <v>7.5410000000000004</v>
      </c>
      <c r="CQ214" s="33">
        <v>1.972</v>
      </c>
      <c r="CR214" s="11">
        <f t="shared" si="1322"/>
        <v>-0.92660960178637886</v>
      </c>
      <c r="CS214" s="33">
        <v>164.1</v>
      </c>
      <c r="CT214" s="33">
        <v>443.7</v>
      </c>
      <c r="CU214" s="33">
        <v>864.8</v>
      </c>
      <c r="CV214" s="11">
        <f t="shared" si="1323"/>
        <v>4.2699573430834858</v>
      </c>
      <c r="CW214" s="33">
        <v>25.99</v>
      </c>
      <c r="CX214" s="33">
        <v>48.5</v>
      </c>
      <c r="CY214" s="33">
        <v>80.63</v>
      </c>
      <c r="CZ214" s="11">
        <f t="shared" si="1324"/>
        <v>2.1023470565602156</v>
      </c>
      <c r="DA214" s="33">
        <v>192.9</v>
      </c>
      <c r="DB214" s="33">
        <v>465.3</v>
      </c>
      <c r="DC214" s="33">
        <v>889.3</v>
      </c>
      <c r="DD214" s="11">
        <f t="shared" si="1325"/>
        <v>3.6101607050285121</v>
      </c>
      <c r="DE214" s="33">
        <v>81.290000000000006</v>
      </c>
      <c r="DF214" s="33">
        <v>84.46</v>
      </c>
      <c r="DG214" s="33">
        <v>86.76</v>
      </c>
      <c r="DH214" s="11">
        <f t="shared" si="1326"/>
        <v>6.7289949563291901E-2</v>
      </c>
      <c r="DI214" s="33">
        <v>3.7389999999999999</v>
      </c>
      <c r="DJ214" s="33">
        <v>1.6819999999999999</v>
      </c>
      <c r="DK214" s="33">
        <v>0.92400000000000004</v>
      </c>
      <c r="DL214" s="11">
        <f t="shared" si="1327"/>
        <v>-0.75287510029419635</v>
      </c>
      <c r="DM214" s="33">
        <v>4.6900000000000004</v>
      </c>
      <c r="DN214" s="33">
        <v>2.1160000000000001</v>
      </c>
      <c r="DO214" s="33">
        <v>1.1639999999999999</v>
      </c>
      <c r="DP214" s="11">
        <f t="shared" si="1328"/>
        <v>-0.75181236673773999</v>
      </c>
      <c r="DQ214" s="33">
        <v>62.79</v>
      </c>
      <c r="DR214" s="33">
        <v>46.89</v>
      </c>
      <c r="DS214" s="33">
        <v>38.14</v>
      </c>
      <c r="DT214" s="11">
        <f t="shared" si="1329"/>
        <v>-0.3925784360566969</v>
      </c>
      <c r="DU214" s="33">
        <v>3569</v>
      </c>
      <c r="DV214" s="33">
        <v>3675</v>
      </c>
      <c r="DW214" s="33">
        <v>3690</v>
      </c>
      <c r="DX214" s="11">
        <f t="shared" si="1330"/>
        <v>3.3903054076772209E-2</v>
      </c>
      <c r="DY214" s="33">
        <v>10.78</v>
      </c>
      <c r="DZ214" s="33">
        <v>7.9960000000000004</v>
      </c>
      <c r="EA214" s="33">
        <v>5.9720000000000004</v>
      </c>
      <c r="EB214" s="11">
        <f t="shared" si="1331"/>
        <v>-0.44601113172541734</v>
      </c>
      <c r="EC214" s="33">
        <v>31.27</v>
      </c>
      <c r="ED214" s="33">
        <v>33.119999999999997</v>
      </c>
      <c r="EE214" s="33">
        <v>33.380000000000003</v>
      </c>
      <c r="EF214" s="11">
        <f t="shared" si="1332"/>
        <v>6.7476814838503457E-2</v>
      </c>
      <c r="EG214" s="33">
        <v>20.55</v>
      </c>
      <c r="EH214" s="33">
        <v>18.739999999999998</v>
      </c>
      <c r="EI214" s="33">
        <v>18.57</v>
      </c>
      <c r="EJ214" s="11">
        <f t="shared" si="1333"/>
        <v>-9.6350364963503674E-2</v>
      </c>
      <c r="EK214" s="33">
        <v>6.5000000000000002E-2</v>
      </c>
      <c r="EL214" s="33">
        <v>4.4999999999999998E-2</v>
      </c>
      <c r="EM214" s="33">
        <v>3.4000000000000002E-2</v>
      </c>
      <c r="EN214" s="11">
        <f t="shared" si="1334"/>
        <v>-0.47692307692307689</v>
      </c>
      <c r="EO214" s="33">
        <v>0.747</v>
      </c>
      <c r="EP214" s="33">
        <v>0.88100000000000001</v>
      </c>
      <c r="EQ214" s="33">
        <v>1.004</v>
      </c>
      <c r="ER214" s="11">
        <f t="shared" si="1335"/>
        <v>0.34404283801874164</v>
      </c>
      <c r="ES214" s="33">
        <v>4.4999999999999998E-2</v>
      </c>
      <c r="ET214" s="33">
        <v>6.0999999999999999E-2</v>
      </c>
      <c r="EU214" s="33">
        <v>7.5999999999999998E-2</v>
      </c>
      <c r="EV214" s="11">
        <f t="shared" si="1336"/>
        <v>0.68888888888888888</v>
      </c>
      <c r="EW214" s="33">
        <v>3.4000000000000002E-2</v>
      </c>
      <c r="EX214" s="33">
        <v>2.5000000000000001E-2</v>
      </c>
      <c r="EY214" s="33">
        <v>2.1000000000000001E-2</v>
      </c>
      <c r="EZ214" s="11">
        <f t="shared" si="1337"/>
        <v>-0.38235294117647062</v>
      </c>
      <c r="FA214" s="33">
        <v>0.50900000000000001</v>
      </c>
      <c r="FB214" s="33">
        <v>0.59</v>
      </c>
      <c r="FC214" s="33">
        <v>0.67200000000000004</v>
      </c>
      <c r="FD214" s="11">
        <f t="shared" si="1338"/>
        <v>0.32023575638506885</v>
      </c>
      <c r="FE214" s="33">
        <v>1.2E-2</v>
      </c>
      <c r="FF214" s="33">
        <v>1.4E-2</v>
      </c>
      <c r="FG214" s="33">
        <v>1.7000000000000001E-2</v>
      </c>
      <c r="FH214" s="11">
        <f t="shared" si="1339"/>
        <v>0.41666666666666674</v>
      </c>
      <c r="FI214" s="33">
        <v>0.04</v>
      </c>
      <c r="FJ214" s="33">
        <v>6.4000000000000001E-2</v>
      </c>
      <c r="FK214" s="33">
        <v>9.0999999999999998E-2</v>
      </c>
      <c r="FL214" s="11">
        <f t="shared" si="1340"/>
        <v>1.2749999999999999</v>
      </c>
      <c r="FM214" s="33">
        <v>0.2</v>
      </c>
      <c r="FN214" s="33">
        <v>0.19800000000000001</v>
      </c>
      <c r="FO214" s="33">
        <v>6.0999999999999999E-2</v>
      </c>
      <c r="FP214" s="11">
        <f t="shared" si="1341"/>
        <v>-0.69500000000000006</v>
      </c>
      <c r="FQ214" s="33">
        <v>0.22900000000000001</v>
      </c>
      <c r="FR214" s="33">
        <v>0.29599999999999999</v>
      </c>
      <c r="FS214" s="33">
        <v>0.35</v>
      </c>
      <c r="FT214" s="11">
        <f t="shared" si="1342"/>
        <v>0.52838427947598232</v>
      </c>
      <c r="FU214" s="33">
        <v>2E-3</v>
      </c>
      <c r="FV214" s="33">
        <v>1E-3</v>
      </c>
      <c r="FW214" s="33">
        <v>1E-3</v>
      </c>
      <c r="FX214" s="11">
        <f t="shared" si="1343"/>
        <v>-0.5</v>
      </c>
      <c r="FY214" s="33">
        <v>0.91400000000000003</v>
      </c>
      <c r="FZ214" s="33">
        <v>1.179</v>
      </c>
      <c r="GA214" s="33">
        <v>1.3859999999999999</v>
      </c>
      <c r="GB214" s="11">
        <f t="shared" si="1344"/>
        <v>0.51641137855579855</v>
      </c>
      <c r="GC214" s="33">
        <v>1.9970000000000001</v>
      </c>
      <c r="GD214" s="33">
        <v>2.0179999999999998</v>
      </c>
      <c r="GE214" s="33">
        <v>2.1360000000000001</v>
      </c>
      <c r="GF214" s="11">
        <f t="shared" si="1345"/>
        <v>6.9604406609914876E-2</v>
      </c>
      <c r="GG214" s="33">
        <v>10.76</v>
      </c>
      <c r="GH214" s="33">
        <v>13.6</v>
      </c>
      <c r="GI214" s="33">
        <v>13.47</v>
      </c>
      <c r="GJ214" s="11">
        <f t="shared" si="1346"/>
        <v>0.25185873605947962</v>
      </c>
      <c r="GK214" s="33">
        <v>2.456</v>
      </c>
      <c r="GL214" s="33">
        <v>4.6890000000000001</v>
      </c>
      <c r="GM214" s="33">
        <v>7.641</v>
      </c>
      <c r="GN214" s="11">
        <f t="shared" si="1347"/>
        <v>2.1111563517915313</v>
      </c>
      <c r="GO214" s="33">
        <v>1.4570000000000001</v>
      </c>
      <c r="GP214" s="33">
        <v>2.7770000000000001</v>
      </c>
      <c r="GQ214" s="33">
        <v>5.0049999999999999</v>
      </c>
      <c r="GR214" s="11">
        <f t="shared" si="1348"/>
        <v>2.4351407000686343</v>
      </c>
      <c r="GS214" s="33">
        <v>11.42</v>
      </c>
      <c r="GT214" s="33">
        <v>18.41</v>
      </c>
      <c r="GU214" s="33">
        <v>25.8</v>
      </c>
      <c r="GV214" s="11">
        <f t="shared" si="1349"/>
        <v>1.2591943957968477</v>
      </c>
      <c r="GW214" s="33">
        <v>2.56</v>
      </c>
      <c r="GX214" s="33">
        <v>6.016</v>
      </c>
      <c r="GY214" s="33">
        <v>11.66</v>
      </c>
      <c r="GZ214" s="11">
        <f t="shared" si="1350"/>
        <v>3.5546875</v>
      </c>
      <c r="HA214" s="33">
        <v>2.19</v>
      </c>
      <c r="HB214" s="33">
        <v>4.4470000000000001</v>
      </c>
      <c r="HC214" s="33">
        <v>7.6020000000000003</v>
      </c>
      <c r="HD214" s="11">
        <f t="shared" si="1351"/>
        <v>2.4712328767123291</v>
      </c>
      <c r="HE214" s="33">
        <v>4.2649999999999997</v>
      </c>
      <c r="HF214" s="33">
        <v>7.06</v>
      </c>
      <c r="HG214" s="33">
        <v>10.5</v>
      </c>
      <c r="HH214" s="11">
        <f t="shared" si="1352"/>
        <v>1.4618991793669405</v>
      </c>
      <c r="HI214" s="33">
        <v>0.69199999999999995</v>
      </c>
      <c r="HJ214" s="33">
        <v>1.218</v>
      </c>
      <c r="HK214" s="33">
        <v>1.82</v>
      </c>
      <c r="HL214" s="11">
        <f t="shared" si="1353"/>
        <v>1.6300578034682083</v>
      </c>
      <c r="HM214" s="33">
        <v>0.39200000000000002</v>
      </c>
      <c r="HN214" s="33">
        <v>0.47599999999999998</v>
      </c>
      <c r="HO214" s="33">
        <v>0.46300000000000002</v>
      </c>
      <c r="HP214" s="11">
        <f t="shared" si="1354"/>
        <v>0.18112244897959184</v>
      </c>
      <c r="HQ214" s="33">
        <v>0.91400000000000003</v>
      </c>
      <c r="HR214" s="33">
        <v>1.774</v>
      </c>
      <c r="HS214" s="33">
        <v>3.1970000000000001</v>
      </c>
      <c r="HT214" s="11">
        <f t="shared" si="1355"/>
        <v>2.4978118161925602</v>
      </c>
      <c r="HU214" s="33">
        <v>91.75</v>
      </c>
      <c r="HV214" s="33">
        <v>97.83</v>
      </c>
      <c r="HW214" s="33">
        <v>100</v>
      </c>
      <c r="HX214" s="11">
        <f t="shared" si="1356"/>
        <v>8.9918256130790186E-2</v>
      </c>
      <c r="HY214" s="33">
        <v>11.99</v>
      </c>
      <c r="HZ214" s="33">
        <v>14.29</v>
      </c>
      <c r="IA214" s="33">
        <v>15.64</v>
      </c>
      <c r="IB214" s="11">
        <f t="shared" si="1357"/>
        <v>0.30442035029190995</v>
      </c>
      <c r="IC214" s="33">
        <v>11.83</v>
      </c>
      <c r="ID214" s="33">
        <v>13.97</v>
      </c>
      <c r="IE214" s="33">
        <v>15.37</v>
      </c>
      <c r="IF214" s="11">
        <f t="shared" si="1358"/>
        <v>0.2992392223161453</v>
      </c>
      <c r="IG214" s="33">
        <v>97.05</v>
      </c>
      <c r="IH214" s="33">
        <v>100</v>
      </c>
      <c r="II214" s="33">
        <v>100</v>
      </c>
      <c r="IJ214" s="11">
        <f t="shared" si="1359"/>
        <v>3.0396702730551291E-2</v>
      </c>
      <c r="IK214" s="33">
        <v>102.6</v>
      </c>
      <c r="IL214" s="33">
        <v>98.91</v>
      </c>
      <c r="IM214" s="33">
        <v>98.9</v>
      </c>
      <c r="IN214" s="11">
        <f t="shared" si="1360"/>
        <v>-3.6062378167641219E-2</v>
      </c>
      <c r="IO214" s="33">
        <v>101.6</v>
      </c>
      <c r="IP214" s="33">
        <v>99.01</v>
      </c>
      <c r="IQ214" s="33">
        <v>98.59</v>
      </c>
      <c r="IR214" s="11">
        <f t="shared" si="1361"/>
        <v>-2.9625984251968416E-2</v>
      </c>
      <c r="IS214" s="33">
        <v>62.45</v>
      </c>
      <c r="IT214" s="33">
        <v>72.58</v>
      </c>
      <c r="IU214" s="33">
        <v>72.239999999999995</v>
      </c>
      <c r="IV214" s="11">
        <f t="shared" si="1362"/>
        <v>0.15676541232986377</v>
      </c>
      <c r="IW214" s="33">
        <v>83.66</v>
      </c>
      <c r="IX214" s="33">
        <v>111.8</v>
      </c>
      <c r="IY214" s="33">
        <v>113</v>
      </c>
      <c r="IZ214" s="11">
        <f t="shared" si="1363"/>
        <v>0.3507052354769305</v>
      </c>
      <c r="JA214" s="33">
        <v>2496</v>
      </c>
      <c r="JB214" s="33">
        <v>5143</v>
      </c>
      <c r="JC214" s="33">
        <v>5024</v>
      </c>
      <c r="JD214" s="11">
        <f t="shared" si="1364"/>
        <v>1.0128205128205128</v>
      </c>
      <c r="JE214" s="33">
        <v>8.5589999999999993</v>
      </c>
      <c r="JF214" s="33">
        <v>22.8</v>
      </c>
      <c r="JG214" s="33">
        <v>25.61</v>
      </c>
      <c r="JH214" s="11">
        <f t="shared" si="1365"/>
        <v>1.9921719827082607</v>
      </c>
      <c r="JI214" s="33">
        <v>90.6</v>
      </c>
      <c r="JJ214" s="33">
        <v>100</v>
      </c>
      <c r="JK214" s="33">
        <v>100</v>
      </c>
      <c r="JL214" s="11">
        <f t="shared" si="1366"/>
        <v>0.10375275938189853</v>
      </c>
      <c r="JM214" s="33">
        <v>100</v>
      </c>
      <c r="JN214" s="33">
        <v>100</v>
      </c>
      <c r="JO214" s="33">
        <v>100</v>
      </c>
      <c r="JP214" s="11">
        <f t="shared" si="1367"/>
        <v>0</v>
      </c>
      <c r="JQ214" s="33">
        <v>321.8</v>
      </c>
      <c r="JR214" s="33">
        <v>414.4</v>
      </c>
      <c r="JS214" s="33">
        <v>491.4</v>
      </c>
      <c r="JT214" s="11">
        <f t="shared" si="1368"/>
        <v>0.52703542573026707</v>
      </c>
      <c r="JU214" s="33">
        <v>99.79</v>
      </c>
      <c r="JV214" s="33">
        <v>99.88</v>
      </c>
      <c r="JW214" s="33">
        <v>99.99</v>
      </c>
      <c r="JX214" s="11">
        <f t="shared" si="1369"/>
        <v>2.0042088385608639E-3</v>
      </c>
      <c r="JY214" s="33">
        <v>12.5</v>
      </c>
      <c r="JZ214" s="33">
        <v>25.71</v>
      </c>
      <c r="KA214" s="33">
        <v>39.99</v>
      </c>
      <c r="KB214" s="11">
        <f t="shared" si="1370"/>
        <v>2.1992000000000003</v>
      </c>
      <c r="KC214" s="33">
        <v>100</v>
      </c>
      <c r="KD214" s="33">
        <v>100</v>
      </c>
      <c r="KE214" s="33">
        <v>100</v>
      </c>
      <c r="KF214" s="11">
        <f t="shared" si="1371"/>
        <v>0</v>
      </c>
      <c r="KG214" s="33">
        <v>100</v>
      </c>
      <c r="KH214" s="33">
        <v>100</v>
      </c>
      <c r="KI214" s="33">
        <v>100</v>
      </c>
      <c r="KJ214" s="11">
        <f t="shared" si="1372"/>
        <v>0</v>
      </c>
      <c r="KK214" s="33">
        <v>100</v>
      </c>
      <c r="KL214" s="33">
        <v>100</v>
      </c>
      <c r="KM214" s="33">
        <v>100</v>
      </c>
      <c r="KN214" s="11">
        <f t="shared" si="1373"/>
        <v>0</v>
      </c>
      <c r="KO214" s="33">
        <v>96.72</v>
      </c>
      <c r="KP214" s="33">
        <v>100</v>
      </c>
      <c r="KQ214" s="33">
        <v>100</v>
      </c>
      <c r="KR214" s="11">
        <f t="shared" si="1374"/>
        <v>3.3912324234904895E-2</v>
      </c>
      <c r="KS214" s="33">
        <v>225</v>
      </c>
      <c r="KT214" s="33">
        <v>225</v>
      </c>
      <c r="KU214" s="33">
        <v>225</v>
      </c>
      <c r="KV214" s="11">
        <f t="shared" si="1375"/>
        <v>0</v>
      </c>
      <c r="KW214" s="33">
        <v>44.16</v>
      </c>
      <c r="KX214" s="33">
        <v>8.26</v>
      </c>
      <c r="KY214" s="33">
        <v>3.5070000000000001</v>
      </c>
      <c r="KZ214" s="11">
        <f t="shared" si="1376"/>
        <v>-0.92058423913043486</v>
      </c>
      <c r="LA214" s="33">
        <v>133.1</v>
      </c>
      <c r="LB214" s="33">
        <v>155.69999999999999</v>
      </c>
      <c r="LC214" s="33">
        <v>155.69999999999999</v>
      </c>
      <c r="LD214" s="11">
        <f t="shared" si="1377"/>
        <v>0.16979714500375653</v>
      </c>
      <c r="LE214" s="33">
        <v>90.62</v>
      </c>
      <c r="LF214" s="33">
        <v>154.19999999999999</v>
      </c>
      <c r="LG214" s="33">
        <v>151.69999999999999</v>
      </c>
      <c r="LH214" s="11">
        <f t="shared" si="1378"/>
        <v>0.67402339439417325</v>
      </c>
      <c r="LI214" s="33">
        <v>2.1379999999999999</v>
      </c>
      <c r="LJ214" s="33">
        <v>3.2789999999999999</v>
      </c>
      <c r="LK214" s="33">
        <v>3.3479999999999999</v>
      </c>
      <c r="LL214" s="11">
        <f t="shared" si="1379"/>
        <v>0.56594948550046775</v>
      </c>
      <c r="LM214" s="33">
        <v>5.4450000000000003</v>
      </c>
      <c r="LN214" s="33">
        <v>12.56</v>
      </c>
      <c r="LO214" s="33">
        <v>23.83</v>
      </c>
      <c r="LP214" s="11">
        <f t="shared" si="1380"/>
        <v>3.3764921946740123</v>
      </c>
      <c r="LQ214" s="33">
        <v>9.3209999999999997</v>
      </c>
      <c r="LR214" s="33">
        <v>19.07</v>
      </c>
      <c r="LS214" s="33">
        <v>10.27</v>
      </c>
      <c r="LT214" s="11">
        <f t="shared" si="1381"/>
        <v>0.10181311018131101</v>
      </c>
      <c r="LU214" s="33">
        <v>61.43</v>
      </c>
      <c r="LV214" s="33">
        <v>64.55</v>
      </c>
      <c r="LW214" s="33">
        <v>73.22</v>
      </c>
      <c r="LX214" s="11">
        <f t="shared" si="1382"/>
        <v>0.19192576916815887</v>
      </c>
      <c r="LY214" s="33">
        <v>5.42</v>
      </c>
      <c r="LZ214" s="33">
        <v>5.5579999999999998</v>
      </c>
      <c r="MA214" s="33">
        <v>5.5919999999999996</v>
      </c>
      <c r="MB214" s="11">
        <f t="shared" si="1383"/>
        <v>3.1734317343173377E-2</v>
      </c>
      <c r="MC214" s="33">
        <v>23.83</v>
      </c>
      <c r="MD214" s="33">
        <v>10.82</v>
      </c>
      <c r="ME214" s="33">
        <v>10.92</v>
      </c>
      <c r="MF214" s="11">
        <f t="shared" si="1384"/>
        <v>-0.54175409148132603</v>
      </c>
      <c r="MG214" s="33">
        <v>1</v>
      </c>
      <c r="MH214" s="33">
        <v>0.98499999999999999</v>
      </c>
      <c r="MI214" s="33">
        <v>0.92</v>
      </c>
      <c r="MJ214" s="11">
        <f t="shared" si="1385"/>
        <v>-7.999999999999996E-2</v>
      </c>
      <c r="MK214" s="33">
        <v>0.25900000000000001</v>
      </c>
      <c r="ML214" s="33">
        <v>0.22600000000000001</v>
      </c>
      <c r="MM214" s="33">
        <v>0.2</v>
      </c>
      <c r="MN214" s="11">
        <f t="shared" si="1386"/>
        <v>-0.22779922779922779</v>
      </c>
      <c r="MO214" s="33">
        <v>6.1</v>
      </c>
      <c r="MP214" s="33">
        <v>8.8620000000000001</v>
      </c>
      <c r="MQ214" s="33">
        <v>10</v>
      </c>
      <c r="MR214" s="11">
        <f t="shared" si="1387"/>
        <v>0.63934426229508201</v>
      </c>
      <c r="MS214" s="33">
        <v>3.8679999999999999</v>
      </c>
      <c r="MT214" s="33">
        <v>4.1950000000000003</v>
      </c>
      <c r="MU214" s="33">
        <v>4.4580000000000002</v>
      </c>
      <c r="MV214" s="11">
        <f t="shared" si="1388"/>
        <v>0.15253360910031033</v>
      </c>
      <c r="MW214" s="33">
        <v>3.7250000000000001</v>
      </c>
      <c r="MX214" s="33">
        <v>4.0090000000000003</v>
      </c>
      <c r="MY214" s="33">
        <v>4.2489999999999997</v>
      </c>
      <c r="MZ214" s="11">
        <f t="shared" si="1389"/>
        <v>0.14067114093959721</v>
      </c>
      <c r="NA214" s="33">
        <v>20</v>
      </c>
      <c r="NB214" s="33">
        <v>19.920000000000002</v>
      </c>
      <c r="NC214" s="33">
        <v>20</v>
      </c>
      <c r="ND214" s="11">
        <f t="shared" si="1390"/>
        <v>0</v>
      </c>
      <c r="NE214" s="33">
        <v>13</v>
      </c>
      <c r="NF214" s="33">
        <v>14</v>
      </c>
      <c r="NG214" s="33">
        <v>14</v>
      </c>
      <c r="NH214" s="11">
        <f t="shared" si="1391"/>
        <v>7.6923076923076927E-2</v>
      </c>
      <c r="NI214" s="33">
        <v>0.70499999999999996</v>
      </c>
      <c r="NJ214" s="33">
        <v>0.79400000000000004</v>
      </c>
      <c r="NK214" s="33">
        <v>0.94499999999999995</v>
      </c>
      <c r="NL214" s="11">
        <f t="shared" si="1392"/>
        <v>0.34042553191489361</v>
      </c>
      <c r="NM214" s="33">
        <v>7.3</v>
      </c>
      <c r="NN214" s="33">
        <v>7.6180000000000003</v>
      </c>
      <c r="NO214" s="33">
        <v>7.8929999999999998</v>
      </c>
      <c r="NP214" s="11">
        <f t="shared" si="1393"/>
        <v>8.1232876712328761E-2</v>
      </c>
      <c r="NQ214" s="33">
        <v>16.32</v>
      </c>
      <c r="NR214" s="33">
        <v>20.75</v>
      </c>
      <c r="NS214" s="33">
        <v>26.47</v>
      </c>
      <c r="NT214" s="11">
        <f t="shared" si="1394"/>
        <v>0.62193627450980382</v>
      </c>
      <c r="NU214" s="33">
        <v>28.35</v>
      </c>
      <c r="NV214" s="33">
        <v>41.65</v>
      </c>
      <c r="NW214" s="33">
        <v>41.57</v>
      </c>
      <c r="NX214" s="11">
        <f t="shared" si="1395"/>
        <v>0.46631393298059959</v>
      </c>
      <c r="NY214" s="33">
        <v>0.39100000000000001</v>
      </c>
      <c r="NZ214" s="33">
        <v>0.43099999999999999</v>
      </c>
      <c r="OA214" s="33">
        <v>0.49</v>
      </c>
      <c r="OB214" s="11">
        <f t="shared" si="1396"/>
        <v>0.25319693094629148</v>
      </c>
      <c r="OC214" s="33">
        <v>0.71299999999999997</v>
      </c>
      <c r="OD214" s="33">
        <v>0.94299999999999995</v>
      </c>
      <c r="OE214" s="33">
        <v>0.97399999999999998</v>
      </c>
      <c r="OF214" s="11">
        <f t="shared" si="1397"/>
        <v>0.36605890603085556</v>
      </c>
      <c r="OG214" s="33">
        <v>0.85199999999999998</v>
      </c>
      <c r="OH214" s="33">
        <v>0.89500000000000002</v>
      </c>
      <c r="OI214" s="33">
        <v>0.97199999999999998</v>
      </c>
      <c r="OJ214" s="11">
        <f t="shared" si="1398"/>
        <v>0.14084507042253522</v>
      </c>
      <c r="OK214" s="17">
        <v>0.65200000000000002</v>
      </c>
      <c r="OL214">
        <v>0.75700000000000001</v>
      </c>
      <c r="OM214">
        <v>0.81200000000000006</v>
      </c>
      <c r="ON214">
        <f t="shared" si="1399"/>
        <v>0.245398773006135</v>
      </c>
    </row>
    <row r="215" spans="2:404" s="27" customFormat="1">
      <c r="B215" s="28" t="s">
        <v>158</v>
      </c>
      <c r="C215" s="29"/>
      <c r="D215" s="29" t="s">
        <v>4</v>
      </c>
      <c r="E215" s="30">
        <v>9.0950000000000006</v>
      </c>
      <c r="F215" s="30">
        <v>10.87</v>
      </c>
      <c r="G215" s="30">
        <v>11</v>
      </c>
      <c r="H215" s="31">
        <f t="shared" si="1300"/>
        <v>0.20945574491478827</v>
      </c>
      <c r="I215" s="30">
        <v>82.62</v>
      </c>
      <c r="J215" s="30">
        <v>82.62</v>
      </c>
      <c r="K215" s="30">
        <v>82.62</v>
      </c>
      <c r="L215" s="31">
        <f t="shared" si="1301"/>
        <v>0</v>
      </c>
      <c r="M215" s="30">
        <v>31.9</v>
      </c>
      <c r="N215" s="30">
        <v>31.9</v>
      </c>
      <c r="O215" s="30">
        <v>31.9</v>
      </c>
      <c r="P215" s="31">
        <f t="shared" si="1302"/>
        <v>0</v>
      </c>
      <c r="Q215" s="30">
        <v>110.1</v>
      </c>
      <c r="R215" s="30">
        <v>131.5</v>
      </c>
      <c r="S215" s="30">
        <v>133.19999999999999</v>
      </c>
      <c r="T215" s="31">
        <f t="shared" si="1303"/>
        <v>0.20980926430517707</v>
      </c>
      <c r="U215" s="30">
        <v>285.10000000000002</v>
      </c>
      <c r="V215" s="30">
        <v>340.7</v>
      </c>
      <c r="W215" s="30">
        <v>345</v>
      </c>
      <c r="X215" s="31">
        <f t="shared" si="1304"/>
        <v>0.21010171869519456</v>
      </c>
      <c r="Y215" s="30">
        <v>53.16</v>
      </c>
      <c r="Z215" s="30">
        <v>66.09</v>
      </c>
      <c r="AA215" s="30">
        <v>74.760000000000005</v>
      </c>
      <c r="AB215" s="31">
        <f t="shared" si="1305"/>
        <v>0.40632054176072252</v>
      </c>
      <c r="AC215" s="30">
        <v>1.198</v>
      </c>
      <c r="AD215" s="30">
        <v>0.32300000000000001</v>
      </c>
      <c r="AE215" s="30">
        <v>-0.20599999999999999</v>
      </c>
      <c r="AF215" s="31">
        <f t="shared" si="1306"/>
        <v>-1.1719532554257095</v>
      </c>
      <c r="AG215" s="30">
        <v>1.9650000000000001</v>
      </c>
      <c r="AH215" s="30">
        <v>1.9</v>
      </c>
      <c r="AI215" s="30">
        <v>1.9</v>
      </c>
      <c r="AJ215" s="31">
        <f t="shared" si="1307"/>
        <v>-3.3078880407124769E-2</v>
      </c>
      <c r="AK215" s="30">
        <v>2.0640000000000001</v>
      </c>
      <c r="AL215" s="30">
        <v>1.9350000000000001</v>
      </c>
      <c r="AM215" s="30">
        <v>1.7989999999999999</v>
      </c>
      <c r="AN215" s="31">
        <f t="shared" si="1308"/>
        <v>-0.12839147286821712</v>
      </c>
      <c r="AO215" s="30">
        <v>0.53900000000000003</v>
      </c>
      <c r="AP215" s="30">
        <v>1.5620000000000001</v>
      </c>
      <c r="AQ215" s="30">
        <v>2.5920000000000001</v>
      </c>
      <c r="AR215" s="31">
        <f t="shared" si="1309"/>
        <v>3.8089053803339512</v>
      </c>
      <c r="AS215" s="30">
        <v>0.38600000000000001</v>
      </c>
      <c r="AT215" s="30">
        <v>0.254</v>
      </c>
      <c r="AU215" s="30">
        <v>0.21</v>
      </c>
      <c r="AV215" s="31">
        <f t="shared" si="1310"/>
        <v>-0.45595854922279794</v>
      </c>
      <c r="AW215" s="30">
        <v>0.83499999999999996</v>
      </c>
      <c r="AX215" s="30">
        <v>0.89100000000000001</v>
      </c>
      <c r="AY215" s="30">
        <v>0.91</v>
      </c>
      <c r="AZ215" s="31">
        <f t="shared" si="1311"/>
        <v>8.9820359281437209E-2</v>
      </c>
      <c r="BA215" s="30">
        <v>0.70899999999999996</v>
      </c>
      <c r="BB215" s="30">
        <v>0.751</v>
      </c>
      <c r="BC215" s="30">
        <v>0.76400000000000001</v>
      </c>
      <c r="BD215" s="31">
        <f t="shared" si="1312"/>
        <v>7.7574047954866082E-2</v>
      </c>
      <c r="BE215" s="30">
        <v>4.0000000000000001E-3</v>
      </c>
      <c r="BF215" s="30">
        <v>0</v>
      </c>
      <c r="BG215" s="30">
        <v>0</v>
      </c>
      <c r="BH215" s="31">
        <f t="shared" si="1313"/>
        <v>-1</v>
      </c>
      <c r="BI215" s="30">
        <v>0</v>
      </c>
      <c r="BJ215" s="30">
        <v>0</v>
      </c>
      <c r="BK215" s="30">
        <v>0</v>
      </c>
      <c r="BL215" s="31" t="str">
        <f t="shared" si="1314"/>
        <v/>
      </c>
      <c r="BM215" s="30">
        <v>2.5999999999999999E-2</v>
      </c>
      <c r="BN215" s="30">
        <v>0</v>
      </c>
      <c r="BO215" s="30">
        <v>0</v>
      </c>
      <c r="BP215" s="31">
        <f t="shared" si="1315"/>
        <v>-1</v>
      </c>
      <c r="BQ215" s="30">
        <v>3.0000000000000001E-3</v>
      </c>
      <c r="BR215" s="30">
        <v>0</v>
      </c>
      <c r="BS215" s="30">
        <v>0</v>
      </c>
      <c r="BT215" s="31">
        <f t="shared" si="1316"/>
        <v>-1</v>
      </c>
      <c r="BU215" s="30">
        <v>0.90700000000000003</v>
      </c>
      <c r="BV215" s="30">
        <v>0</v>
      </c>
      <c r="BW215" s="30">
        <v>0</v>
      </c>
      <c r="BX215" s="31">
        <f t="shared" si="1317"/>
        <v>-1</v>
      </c>
      <c r="BY215" s="30">
        <v>9.9779999999999998</v>
      </c>
      <c r="BZ215" s="30">
        <v>0</v>
      </c>
      <c r="CA215" s="30">
        <v>0</v>
      </c>
      <c r="CB215" s="31">
        <f t="shared" si="1318"/>
        <v>-1</v>
      </c>
      <c r="CC215" s="30">
        <v>3.9750000000000001</v>
      </c>
      <c r="CD215" s="30">
        <v>3.0000000000000001E-3</v>
      </c>
      <c r="CE215" s="30">
        <v>0</v>
      </c>
      <c r="CF215" s="31">
        <f t="shared" si="1319"/>
        <v>-1</v>
      </c>
      <c r="CG215" s="30">
        <v>43.71</v>
      </c>
      <c r="CH215" s="30">
        <v>2.5999999999999999E-2</v>
      </c>
      <c r="CI215" s="30">
        <v>1E-3</v>
      </c>
      <c r="CJ215" s="31">
        <f t="shared" si="1320"/>
        <v>-0.9999771219400595</v>
      </c>
      <c r="CK215" s="30">
        <v>7.5759999999999996</v>
      </c>
      <c r="CL215" s="30">
        <v>9.8000000000000004E-2</v>
      </c>
      <c r="CM215" s="30">
        <v>7.0000000000000001E-3</v>
      </c>
      <c r="CN215" s="31">
        <f t="shared" si="1321"/>
        <v>-0.99907602956705388</v>
      </c>
      <c r="CO215" s="30">
        <v>83.3</v>
      </c>
      <c r="CP215" s="30">
        <v>0.90600000000000003</v>
      </c>
      <c r="CQ215" s="30">
        <v>6.5000000000000002E-2</v>
      </c>
      <c r="CR215" s="31">
        <f t="shared" si="1322"/>
        <v>-0.99921968787515014</v>
      </c>
      <c r="CS215" s="30">
        <v>28.33</v>
      </c>
      <c r="CT215" s="30">
        <v>79.39</v>
      </c>
      <c r="CU215" s="30">
        <v>99.09</v>
      </c>
      <c r="CV215" s="31">
        <f t="shared" si="1323"/>
        <v>2.4977056124249915</v>
      </c>
      <c r="CW215" s="30">
        <v>8.9120000000000008</v>
      </c>
      <c r="CX215" s="30">
        <v>14.69</v>
      </c>
      <c r="CY215" s="30">
        <v>15.78</v>
      </c>
      <c r="CZ215" s="31">
        <f t="shared" si="1324"/>
        <v>0.77064631956912011</v>
      </c>
      <c r="DA215" s="30">
        <v>81.06</v>
      </c>
      <c r="DB215" s="30">
        <v>159.6</v>
      </c>
      <c r="DC215" s="30">
        <v>173.6</v>
      </c>
      <c r="DD215" s="31">
        <f t="shared" si="1325"/>
        <v>1.1416234887737478</v>
      </c>
      <c r="DE215" s="30">
        <v>70.5</v>
      </c>
      <c r="DF215" s="30">
        <v>75.34</v>
      </c>
      <c r="DG215" s="30">
        <v>78.099999999999994</v>
      </c>
      <c r="DH215" s="31">
        <f t="shared" si="1326"/>
        <v>0.10780141843971623</v>
      </c>
      <c r="DI215" s="30">
        <v>40.6</v>
      </c>
      <c r="DJ215" s="30">
        <v>21.86</v>
      </c>
      <c r="DK215" s="30">
        <v>17.829999999999998</v>
      </c>
      <c r="DL215" s="31">
        <f t="shared" si="1327"/>
        <v>-0.56083743842364542</v>
      </c>
      <c r="DM215" s="30">
        <v>45.73</v>
      </c>
      <c r="DN215" s="30">
        <v>24.99</v>
      </c>
      <c r="DO215" s="30">
        <v>20.46</v>
      </c>
      <c r="DP215" s="31">
        <f t="shared" si="1328"/>
        <v>-0.55259129674174501</v>
      </c>
      <c r="DQ215" s="30">
        <v>139.19999999999999</v>
      </c>
      <c r="DR215" s="30">
        <v>107.5</v>
      </c>
      <c r="DS215" s="30">
        <v>92.8</v>
      </c>
      <c r="DT215" s="31">
        <f t="shared" si="1329"/>
        <v>-0.33333333333333331</v>
      </c>
      <c r="DU215" s="30">
        <v>3072</v>
      </c>
      <c r="DV215" s="30">
        <v>3197</v>
      </c>
      <c r="DW215" s="30">
        <v>3188</v>
      </c>
      <c r="DX215" s="31">
        <f t="shared" si="1330"/>
        <v>3.7760416666666664E-2</v>
      </c>
      <c r="DY215" s="30">
        <v>8.4</v>
      </c>
      <c r="DZ215" s="30">
        <v>5.0039999999999996</v>
      </c>
      <c r="EA215" s="30">
        <v>4.0129999999999999</v>
      </c>
      <c r="EB215" s="31">
        <f t="shared" si="1331"/>
        <v>-0.52226190476190482</v>
      </c>
      <c r="EC215" s="30">
        <v>28.76</v>
      </c>
      <c r="ED215" s="30">
        <v>31</v>
      </c>
      <c r="EE215" s="30">
        <v>30.83</v>
      </c>
      <c r="EF215" s="31">
        <f t="shared" si="1332"/>
        <v>7.197496522948528E-2</v>
      </c>
      <c r="EG215" s="30">
        <v>20.87</v>
      </c>
      <c r="EH215" s="30">
        <v>23.43</v>
      </c>
      <c r="EI215" s="30">
        <v>24.46</v>
      </c>
      <c r="EJ215" s="31">
        <f t="shared" si="1333"/>
        <v>0.17201724964063247</v>
      </c>
      <c r="EK215" s="30">
        <v>0.33</v>
      </c>
      <c r="EL215" s="30">
        <v>0.14099999999999999</v>
      </c>
      <c r="EM215" s="30">
        <v>9.7000000000000003E-2</v>
      </c>
      <c r="EN215" s="31">
        <f t="shared" si="1334"/>
        <v>-0.70606060606060606</v>
      </c>
      <c r="EO215" s="30">
        <v>1.2290000000000001</v>
      </c>
      <c r="EP215" s="30">
        <v>1.4490000000000001</v>
      </c>
      <c r="EQ215" s="30">
        <v>1.5149999999999999</v>
      </c>
      <c r="ER215" s="31">
        <f t="shared" si="1335"/>
        <v>0.23270951993490627</v>
      </c>
      <c r="ES215" s="30">
        <v>0.153</v>
      </c>
      <c r="ET215" s="30">
        <v>0.157</v>
      </c>
      <c r="EU215" s="30">
        <v>0.154</v>
      </c>
      <c r="EV215" s="31">
        <f t="shared" si="1336"/>
        <v>6.5359477124183069E-3</v>
      </c>
      <c r="EW215" s="30">
        <v>0.10299999999999999</v>
      </c>
      <c r="EX215" s="30">
        <v>5.0999999999999997E-2</v>
      </c>
      <c r="EY215" s="30">
        <v>3.6999999999999998E-2</v>
      </c>
      <c r="EZ215" s="31">
        <f t="shared" si="1337"/>
        <v>-0.64077669902912626</v>
      </c>
      <c r="FA215" s="30">
        <v>0.70499999999999996</v>
      </c>
      <c r="FB215" s="30">
        <v>0.72199999999999998</v>
      </c>
      <c r="FC215" s="30">
        <v>0.74399999999999999</v>
      </c>
      <c r="FD215" s="31">
        <f t="shared" si="1338"/>
        <v>5.5319148936170265E-2</v>
      </c>
      <c r="FE215" s="30">
        <v>5.3999999999999999E-2</v>
      </c>
      <c r="FF215" s="30">
        <v>0.05</v>
      </c>
      <c r="FG215" s="30">
        <v>4.9000000000000002E-2</v>
      </c>
      <c r="FH215" s="31">
        <f t="shared" si="1339"/>
        <v>-9.2592592592592546E-2</v>
      </c>
      <c r="FI215" s="30">
        <v>6.0999999999999999E-2</v>
      </c>
      <c r="FJ215" s="30">
        <v>9.8000000000000004E-2</v>
      </c>
      <c r="FK215" s="30">
        <v>0.14000000000000001</v>
      </c>
      <c r="FL215" s="31">
        <f t="shared" si="1340"/>
        <v>1.2950819672131151</v>
      </c>
      <c r="FM215" s="30">
        <v>0.1</v>
      </c>
      <c r="FN215" s="30">
        <v>9.1999999999999998E-2</v>
      </c>
      <c r="FO215" s="30">
        <v>2.5000000000000001E-2</v>
      </c>
      <c r="FP215" s="31">
        <f t="shared" si="1341"/>
        <v>-0.75000000000000011</v>
      </c>
      <c r="FQ215" s="30">
        <v>0.70699999999999996</v>
      </c>
      <c r="FR215" s="30">
        <v>0.222</v>
      </c>
      <c r="FS215" s="30">
        <v>0.14899999999999999</v>
      </c>
      <c r="FT215" s="31">
        <f t="shared" si="1342"/>
        <v>-0.78925035360678919</v>
      </c>
      <c r="FU215" s="30">
        <v>0</v>
      </c>
      <c r="FV215" s="30">
        <v>0</v>
      </c>
      <c r="FW215" s="30">
        <v>0</v>
      </c>
      <c r="FX215" s="31" t="str">
        <f t="shared" si="1343"/>
        <v/>
      </c>
      <c r="FY215" s="30">
        <v>2.1349999999999998</v>
      </c>
      <c r="FZ215" s="30">
        <v>1.1319999999999999</v>
      </c>
      <c r="GA215" s="30">
        <v>0.96</v>
      </c>
      <c r="GB215" s="31">
        <f t="shared" si="1344"/>
        <v>-0.55035128805620603</v>
      </c>
      <c r="GC215" s="30">
        <v>4.5679999999999996</v>
      </c>
      <c r="GD215" s="30">
        <v>1.966</v>
      </c>
      <c r="GE215" s="30">
        <v>1.3460000000000001</v>
      </c>
      <c r="GF215" s="31">
        <f t="shared" si="1345"/>
        <v>-0.70534150612959712</v>
      </c>
      <c r="GG215" s="30">
        <v>30.93</v>
      </c>
      <c r="GH215" s="30">
        <v>56.26</v>
      </c>
      <c r="GI215" s="30">
        <v>86.4</v>
      </c>
      <c r="GJ215" s="31">
        <f t="shared" si="1346"/>
        <v>1.7934044616876821</v>
      </c>
      <c r="GK215" s="30">
        <v>0.91</v>
      </c>
      <c r="GL215" s="30">
        <v>1.8879999999999999</v>
      </c>
      <c r="GM215" s="30">
        <v>2.6070000000000002</v>
      </c>
      <c r="GN215" s="31">
        <f t="shared" si="1347"/>
        <v>1.8648351648351649</v>
      </c>
      <c r="GO215" s="30">
        <v>2.5449999999999999</v>
      </c>
      <c r="GP215" s="30">
        <v>4.0839999999999996</v>
      </c>
      <c r="GQ215" s="30">
        <v>5.4630000000000001</v>
      </c>
      <c r="GR215" s="31">
        <f t="shared" si="1348"/>
        <v>1.1465618860510807</v>
      </c>
      <c r="GS215" s="30">
        <v>9.9540000000000006</v>
      </c>
      <c r="GT215" s="30">
        <v>18.05</v>
      </c>
      <c r="GU215" s="30">
        <v>22.73</v>
      </c>
      <c r="GV215" s="31">
        <f t="shared" si="1349"/>
        <v>1.2835041189471568</v>
      </c>
      <c r="GW215" s="30">
        <v>0.81599999999999995</v>
      </c>
      <c r="GX215" s="30">
        <v>1.3240000000000001</v>
      </c>
      <c r="GY215" s="30">
        <v>1.7549999999999999</v>
      </c>
      <c r="GZ215" s="31">
        <f t="shared" si="1350"/>
        <v>1.150735294117647</v>
      </c>
      <c r="HA215" s="30">
        <v>2.1190000000000002</v>
      </c>
      <c r="HB215" s="30">
        <v>4.9619999999999997</v>
      </c>
      <c r="HC215" s="30">
        <v>9.4280000000000008</v>
      </c>
      <c r="HD215" s="31">
        <f t="shared" si="1351"/>
        <v>3.449268522888155</v>
      </c>
      <c r="HE215" s="30">
        <v>2.5270000000000001</v>
      </c>
      <c r="HF215" s="30">
        <v>2.5910000000000002</v>
      </c>
      <c r="HG215" s="30">
        <v>3.4180000000000001</v>
      </c>
      <c r="HH215" s="31">
        <f t="shared" si="1352"/>
        <v>0.35259200633161852</v>
      </c>
      <c r="HI215" s="30">
        <v>1.0009999999999999</v>
      </c>
      <c r="HJ215" s="30">
        <v>1.601</v>
      </c>
      <c r="HK215" s="30">
        <v>2.1349999999999998</v>
      </c>
      <c r="HL215" s="31">
        <f t="shared" si="1353"/>
        <v>1.1328671328671329</v>
      </c>
      <c r="HM215" s="30">
        <v>1.32</v>
      </c>
      <c r="HN215" s="30">
        <v>1.877</v>
      </c>
      <c r="HO215" s="30">
        <v>1.758</v>
      </c>
      <c r="HP215" s="31">
        <f t="shared" si="1354"/>
        <v>0.33181818181818173</v>
      </c>
      <c r="HQ215" s="30">
        <v>1.677</v>
      </c>
      <c r="HR215" s="30">
        <v>1.8160000000000001</v>
      </c>
      <c r="HS215" s="30">
        <v>2.3029999999999999</v>
      </c>
      <c r="HT215" s="31">
        <f t="shared" si="1355"/>
        <v>0.37328562909958252</v>
      </c>
      <c r="HU215" s="30">
        <v>99.76</v>
      </c>
      <c r="HV215" s="30">
        <v>100</v>
      </c>
      <c r="HW215" s="30">
        <v>100</v>
      </c>
      <c r="HX215" s="31">
        <f t="shared" si="1356"/>
        <v>2.4057738572573666E-3</v>
      </c>
      <c r="HY215" s="30">
        <v>6.798</v>
      </c>
      <c r="HZ215" s="30">
        <v>9.2889999999999997</v>
      </c>
      <c r="IA215" s="30">
        <v>11.31</v>
      </c>
      <c r="IB215" s="31">
        <f t="shared" si="1357"/>
        <v>0.66372462488967354</v>
      </c>
      <c r="IC215" s="30">
        <v>7.6390000000000002</v>
      </c>
      <c r="ID215" s="30">
        <v>9.9179999999999993</v>
      </c>
      <c r="IE215" s="30">
        <v>11.56</v>
      </c>
      <c r="IF215" s="31">
        <f t="shared" si="1358"/>
        <v>0.51328707946066243</v>
      </c>
      <c r="IG215" s="30">
        <v>84.45</v>
      </c>
      <c r="IH215" s="30">
        <v>100</v>
      </c>
      <c r="II215" s="30">
        <v>100</v>
      </c>
      <c r="IJ215" s="31">
        <f t="shared" si="1359"/>
        <v>0.18413262285375959</v>
      </c>
      <c r="IK215" s="30">
        <v>91.81</v>
      </c>
      <c r="IL215" s="30">
        <v>106.5</v>
      </c>
      <c r="IM215" s="30">
        <v>104.9</v>
      </c>
      <c r="IN215" s="31">
        <f t="shared" si="1360"/>
        <v>0.14257706132229608</v>
      </c>
      <c r="IO215" s="30">
        <v>113.4</v>
      </c>
      <c r="IP215" s="30">
        <v>100.4</v>
      </c>
      <c r="IQ215" s="30">
        <v>99.24</v>
      </c>
      <c r="IR215" s="31">
        <f t="shared" si="1361"/>
        <v>-0.12486772486772496</v>
      </c>
      <c r="IS215" s="30">
        <v>19.260000000000002</v>
      </c>
      <c r="IT215" s="30">
        <v>30.5</v>
      </c>
      <c r="IU215" s="30">
        <v>35.78</v>
      </c>
      <c r="IV215" s="31">
        <f t="shared" si="1362"/>
        <v>0.85773624091381095</v>
      </c>
      <c r="IW215" s="30">
        <v>17.27</v>
      </c>
      <c r="IX215" s="30">
        <v>27.02</v>
      </c>
      <c r="IY215" s="30">
        <v>30.03</v>
      </c>
      <c r="IZ215" s="31">
        <f t="shared" si="1363"/>
        <v>0.73885350318471343</v>
      </c>
      <c r="JA215" s="30">
        <v>5821</v>
      </c>
      <c r="JB215" s="30">
        <v>5836</v>
      </c>
      <c r="JC215" s="30">
        <v>6688</v>
      </c>
      <c r="JD215" s="31">
        <f t="shared" si="1364"/>
        <v>0.14894348050163203</v>
      </c>
      <c r="JE215" s="30">
        <v>6.4080000000000004</v>
      </c>
      <c r="JF215" s="30">
        <v>7.6769999999999996</v>
      </c>
      <c r="JG215" s="30">
        <v>8.9079999999999995</v>
      </c>
      <c r="JH215" s="31">
        <f t="shared" si="1365"/>
        <v>0.39013732833957537</v>
      </c>
      <c r="JI215" s="30">
        <v>83.94</v>
      </c>
      <c r="JJ215" s="30">
        <v>90.85</v>
      </c>
      <c r="JK215" s="30">
        <v>94.22</v>
      </c>
      <c r="JL215" s="31">
        <f t="shared" si="1366"/>
        <v>0.12246842983083156</v>
      </c>
      <c r="JM215" s="30">
        <v>50.6</v>
      </c>
      <c r="JN215" s="30">
        <v>68.930000000000007</v>
      </c>
      <c r="JO215" s="30">
        <v>74.400000000000006</v>
      </c>
      <c r="JP215" s="31">
        <f t="shared" si="1367"/>
        <v>0.4703557312252965</v>
      </c>
      <c r="JQ215" s="30">
        <v>100.8</v>
      </c>
      <c r="JR215" s="30">
        <v>302.10000000000002</v>
      </c>
      <c r="JS215" s="30">
        <v>426.8</v>
      </c>
      <c r="JT215" s="31">
        <f t="shared" si="1368"/>
        <v>3.2341269841269842</v>
      </c>
      <c r="JU215" s="30">
        <v>84.8</v>
      </c>
      <c r="JV215" s="30">
        <v>95.62</v>
      </c>
      <c r="JW215" s="30">
        <v>99.43</v>
      </c>
      <c r="JX215" s="31">
        <f t="shared" si="1369"/>
        <v>0.1725235849056605</v>
      </c>
      <c r="JY215" s="30">
        <v>5.8150000000000004</v>
      </c>
      <c r="JZ215" s="30">
        <v>10.27</v>
      </c>
      <c r="KA215" s="30">
        <v>11.11</v>
      </c>
      <c r="KB215" s="31">
        <f t="shared" si="1370"/>
        <v>0.91057609630266534</v>
      </c>
      <c r="KC215" s="30">
        <v>93.35</v>
      </c>
      <c r="KD215" s="30">
        <v>97.86</v>
      </c>
      <c r="KE215" s="30">
        <v>98.52</v>
      </c>
      <c r="KF215" s="31">
        <f t="shared" si="1371"/>
        <v>5.5382967327263014E-2</v>
      </c>
      <c r="KG215" s="30">
        <v>80.16</v>
      </c>
      <c r="KH215" s="30">
        <v>96.37</v>
      </c>
      <c r="KI215" s="30">
        <v>100</v>
      </c>
      <c r="KJ215" s="31">
        <f t="shared" si="1372"/>
        <v>0.24750499001996012</v>
      </c>
      <c r="KK215" s="30">
        <v>88.99</v>
      </c>
      <c r="KL215" s="30">
        <v>97.14</v>
      </c>
      <c r="KM215" s="30">
        <v>100</v>
      </c>
      <c r="KN215" s="31">
        <f t="shared" si="1373"/>
        <v>0.12372176649061699</v>
      </c>
      <c r="KO215" s="30">
        <v>31.6</v>
      </c>
      <c r="KP215" s="30">
        <v>46.23</v>
      </c>
      <c r="KQ215" s="30">
        <v>58.65</v>
      </c>
      <c r="KR215" s="31">
        <f t="shared" si="1374"/>
        <v>0.856012658227848</v>
      </c>
      <c r="KS215" s="30">
        <v>1424</v>
      </c>
      <c r="KT215" s="30">
        <v>1428</v>
      </c>
      <c r="KU215" s="30">
        <v>1432</v>
      </c>
      <c r="KV215" s="31">
        <f t="shared" si="1375"/>
        <v>5.6179775280898875E-3</v>
      </c>
      <c r="KW215" s="30">
        <v>16.329999999999998</v>
      </c>
      <c r="KX215" s="30">
        <v>6.3819999999999997</v>
      </c>
      <c r="KY215" s="30">
        <v>3.343</v>
      </c>
      <c r="KZ215" s="31">
        <f t="shared" si="1376"/>
        <v>-0.7952847519902021</v>
      </c>
      <c r="LA215" s="30">
        <v>99.04</v>
      </c>
      <c r="LB215" s="30">
        <v>155.6</v>
      </c>
      <c r="LC215" s="30">
        <v>155.6</v>
      </c>
      <c r="LD215" s="31">
        <f t="shared" si="1377"/>
        <v>0.57108239095315005</v>
      </c>
      <c r="LE215" s="30">
        <v>15.74</v>
      </c>
      <c r="LF215" s="30">
        <v>150.69999999999999</v>
      </c>
      <c r="LG215" s="30">
        <v>151.5</v>
      </c>
      <c r="LH215" s="31">
        <f t="shared" si="1378"/>
        <v>8.6251588310038105</v>
      </c>
      <c r="LI215" s="30">
        <v>1.5449999999999999</v>
      </c>
      <c r="LJ215" s="30">
        <v>1.7230000000000001</v>
      </c>
      <c r="LK215" s="30">
        <v>1.7410000000000001</v>
      </c>
      <c r="LL215" s="31">
        <f t="shared" si="1379"/>
        <v>0.12686084142394835</v>
      </c>
      <c r="LM215" s="30">
        <v>2.097</v>
      </c>
      <c r="LN215" s="30">
        <v>3.7850000000000001</v>
      </c>
      <c r="LO215" s="30">
        <v>4.5149999999999997</v>
      </c>
      <c r="LP215" s="31">
        <f t="shared" si="1380"/>
        <v>1.1530758226037194</v>
      </c>
      <c r="LQ215" s="30">
        <v>38.72</v>
      </c>
      <c r="LR215" s="30">
        <v>30.04</v>
      </c>
      <c r="LS215" s="30">
        <v>33.51</v>
      </c>
      <c r="LT215" s="31">
        <f t="shared" si="1381"/>
        <v>-0.13455578512396696</v>
      </c>
      <c r="LU215" s="30">
        <v>19.7</v>
      </c>
      <c r="LV215" s="30">
        <v>29.58</v>
      </c>
      <c r="LW215" s="30">
        <v>29.79</v>
      </c>
      <c r="LX215" s="31">
        <f t="shared" si="1382"/>
        <v>0.51218274111675133</v>
      </c>
      <c r="LY215" s="30">
        <v>13.5</v>
      </c>
      <c r="LZ215" s="30">
        <v>17.13</v>
      </c>
      <c r="MA215" s="30">
        <v>16.7</v>
      </c>
      <c r="MB215" s="31">
        <f t="shared" si="1383"/>
        <v>0.23703703703703699</v>
      </c>
      <c r="MC215" s="30">
        <v>28.09</v>
      </c>
      <c r="MD215" s="30">
        <v>23.25</v>
      </c>
      <c r="ME215" s="30">
        <v>20</v>
      </c>
      <c r="MF215" s="31">
        <f t="shared" si="1384"/>
        <v>-0.28800284798860804</v>
      </c>
      <c r="MG215" s="30">
        <v>0.35</v>
      </c>
      <c r="MH215" s="30">
        <v>0</v>
      </c>
      <c r="MI215" s="30">
        <v>0</v>
      </c>
      <c r="MJ215" s="31">
        <f t="shared" si="1385"/>
        <v>-1</v>
      </c>
      <c r="MK215" s="30">
        <v>0.38300000000000001</v>
      </c>
      <c r="ML215" s="30">
        <v>0.311</v>
      </c>
      <c r="MM215" s="30">
        <v>0.28699999999999998</v>
      </c>
      <c r="MN215" s="31">
        <f t="shared" si="1386"/>
        <v>-0.2506527415143604</v>
      </c>
      <c r="MO215" s="30">
        <v>2.4</v>
      </c>
      <c r="MP215" s="30">
        <v>3.5670000000000002</v>
      </c>
      <c r="MQ215" s="30">
        <v>4.0460000000000003</v>
      </c>
      <c r="MR215" s="31">
        <f t="shared" si="1387"/>
        <v>0.68583333333333352</v>
      </c>
      <c r="MS215" s="30">
        <v>1.706</v>
      </c>
      <c r="MT215" s="30">
        <v>2.1579999999999999</v>
      </c>
      <c r="MU215" s="30">
        <v>2.5190000000000001</v>
      </c>
      <c r="MV215" s="31">
        <f t="shared" si="1388"/>
        <v>0.47655334114888637</v>
      </c>
      <c r="MW215" s="30">
        <v>2.1320000000000001</v>
      </c>
      <c r="MX215" s="30">
        <v>2.4649999999999999</v>
      </c>
      <c r="MY215" s="30">
        <v>2.6619999999999999</v>
      </c>
      <c r="MZ215" s="31">
        <f t="shared" si="1389"/>
        <v>0.24859287054408996</v>
      </c>
      <c r="NA215" s="30">
        <v>3</v>
      </c>
      <c r="NB215" s="30">
        <v>5.6059999999999999</v>
      </c>
      <c r="NC215" s="30">
        <v>8.0359999999999996</v>
      </c>
      <c r="ND215" s="31">
        <f t="shared" si="1390"/>
        <v>1.6786666666666665</v>
      </c>
      <c r="NE215" s="30">
        <v>5</v>
      </c>
      <c r="NF215" s="30">
        <v>5.8129999999999997</v>
      </c>
      <c r="NG215" s="30">
        <v>6.3609999999999998</v>
      </c>
      <c r="NH215" s="31">
        <f t="shared" si="1391"/>
        <v>0.27219999999999994</v>
      </c>
      <c r="NI215" s="30">
        <v>0.38500000000000001</v>
      </c>
      <c r="NJ215" s="30">
        <v>0.45600000000000002</v>
      </c>
      <c r="NK215" s="30">
        <v>0.47799999999999998</v>
      </c>
      <c r="NL215" s="31">
        <f t="shared" si="1392"/>
        <v>0.24155844155844147</v>
      </c>
      <c r="NM215" s="30">
        <v>6.09</v>
      </c>
      <c r="NN215" s="30">
        <v>6.3789999999999996</v>
      </c>
      <c r="NO215" s="30">
        <v>6.5839999999999996</v>
      </c>
      <c r="NP215" s="31">
        <f t="shared" si="1393"/>
        <v>8.1116584564860386E-2</v>
      </c>
      <c r="NQ215" s="30">
        <v>32.520000000000003</v>
      </c>
      <c r="NR215" s="30">
        <v>37.21</v>
      </c>
      <c r="NS215" s="30">
        <v>36.11</v>
      </c>
      <c r="NT215" s="31">
        <f t="shared" si="1394"/>
        <v>0.11039360393603924</v>
      </c>
      <c r="NU215" s="30">
        <v>57.62</v>
      </c>
      <c r="NV215" s="30">
        <v>45.77</v>
      </c>
      <c r="NW215" s="30">
        <v>36.68</v>
      </c>
      <c r="NX215" s="31">
        <f t="shared" si="1395"/>
        <v>-0.36341548073585556</v>
      </c>
      <c r="NY215" s="30">
        <v>0.59199999999999997</v>
      </c>
      <c r="NZ215" s="30">
        <v>0.83899999999999997</v>
      </c>
      <c r="OA215" s="30">
        <v>0.86299999999999999</v>
      </c>
      <c r="OB215" s="31">
        <f t="shared" si="1396"/>
        <v>0.45777027027027034</v>
      </c>
      <c r="OC215" s="30">
        <v>0.62</v>
      </c>
      <c r="OD215" s="30">
        <v>0.67800000000000005</v>
      </c>
      <c r="OE215" s="30">
        <v>0.70199999999999996</v>
      </c>
      <c r="OF215" s="31">
        <f t="shared" si="1397"/>
        <v>0.13225806451612898</v>
      </c>
      <c r="OG215" s="30">
        <v>0.26700000000000002</v>
      </c>
      <c r="OH215" s="30">
        <v>0.36799999999999999</v>
      </c>
      <c r="OI215" s="30">
        <v>0.44</v>
      </c>
      <c r="OJ215" s="31">
        <f t="shared" si="1398"/>
        <v>0.64794007490636696</v>
      </c>
      <c r="OK215" s="32">
        <v>0.49299999999999999</v>
      </c>
      <c r="OL215" s="27">
        <v>0.629</v>
      </c>
      <c r="OM215" s="27">
        <v>0.66800000000000004</v>
      </c>
      <c r="ON215" s="27">
        <f t="shared" si="1399"/>
        <v>0.35496957403651125</v>
      </c>
    </row>
    <row r="216" spans="2:404">
      <c r="B216" s="2" t="s">
        <v>159</v>
      </c>
      <c r="D216" s="6" t="s">
        <v>4</v>
      </c>
      <c r="E216" s="33">
        <v>4.0129999999999999</v>
      </c>
      <c r="F216" s="33">
        <v>7.2370000000000001</v>
      </c>
      <c r="G216" s="33">
        <v>10.25</v>
      </c>
      <c r="H216" s="11">
        <f t="shared" si="1300"/>
        <v>1.5541988537253926</v>
      </c>
      <c r="I216" s="33">
        <v>6.02</v>
      </c>
      <c r="J216" s="33">
        <v>6.02</v>
      </c>
      <c r="K216" s="33">
        <v>6.02</v>
      </c>
      <c r="L216" s="11">
        <f t="shared" si="1301"/>
        <v>0</v>
      </c>
      <c r="M216" s="33">
        <v>2.3239999999999998</v>
      </c>
      <c r="N216" s="33">
        <v>2.3239999999999998</v>
      </c>
      <c r="O216" s="33">
        <v>2.3239999999999998</v>
      </c>
      <c r="P216" s="11">
        <f t="shared" si="1302"/>
        <v>0</v>
      </c>
      <c r="Q216" s="33">
        <v>666.6</v>
      </c>
      <c r="R216" s="33">
        <v>1202</v>
      </c>
      <c r="S216" s="33">
        <v>1703</v>
      </c>
      <c r="T216" s="11">
        <f t="shared" si="1303"/>
        <v>1.5547554755475548</v>
      </c>
      <c r="U216" s="33">
        <v>1727</v>
      </c>
      <c r="V216" s="33">
        <v>3114</v>
      </c>
      <c r="W216" s="33">
        <v>4410</v>
      </c>
      <c r="X216" s="11">
        <f t="shared" si="1304"/>
        <v>1.5535610885929356</v>
      </c>
      <c r="Y216" s="33">
        <v>74.599999999999994</v>
      </c>
      <c r="Z216" s="33">
        <v>79.47</v>
      </c>
      <c r="AA216" s="33">
        <v>83.41</v>
      </c>
      <c r="AB216" s="11">
        <f t="shared" si="1305"/>
        <v>0.11809651474530836</v>
      </c>
      <c r="AC216" s="33">
        <v>2.5049999999999999</v>
      </c>
      <c r="AD216" s="33">
        <v>1.8839999999999999</v>
      </c>
      <c r="AE216" s="33">
        <v>0.876</v>
      </c>
      <c r="AF216" s="11">
        <f t="shared" si="1306"/>
        <v>-0.65029940119760477</v>
      </c>
      <c r="AG216" s="33">
        <v>4.2389999999999999</v>
      </c>
      <c r="AH216" s="33">
        <v>3.056</v>
      </c>
      <c r="AI216" s="33">
        <v>2.0169999999999999</v>
      </c>
      <c r="AJ216" s="11">
        <f t="shared" si="1307"/>
        <v>-0.52418023118660062</v>
      </c>
      <c r="AK216" s="33">
        <v>1.7050000000000001</v>
      </c>
      <c r="AL216" s="33">
        <v>2.427</v>
      </c>
      <c r="AM216" s="33">
        <v>2.4649999999999999</v>
      </c>
      <c r="AN216" s="11">
        <f t="shared" si="1308"/>
        <v>0.44574780058651015</v>
      </c>
      <c r="AO216" s="33">
        <v>0.11</v>
      </c>
      <c r="AP216" s="33">
        <v>0.34899999999999998</v>
      </c>
      <c r="AQ216" s="33">
        <v>0.98699999999999999</v>
      </c>
      <c r="AR216" s="11">
        <f t="shared" si="1309"/>
        <v>7.9727272727272727</v>
      </c>
      <c r="AS216" s="33">
        <v>0.503</v>
      </c>
      <c r="AT216" s="33">
        <v>0.40100000000000002</v>
      </c>
      <c r="AU216" s="33">
        <v>0.31900000000000001</v>
      </c>
      <c r="AV216" s="11">
        <f t="shared" si="1310"/>
        <v>-0.36580516898608351</v>
      </c>
      <c r="AW216" s="33">
        <v>0.69799999999999995</v>
      </c>
      <c r="AX216" s="33">
        <v>0.77500000000000002</v>
      </c>
      <c r="AY216" s="33">
        <v>0.85399999999999998</v>
      </c>
      <c r="AZ216" s="11">
        <f t="shared" si="1311"/>
        <v>0.22349570200573071</v>
      </c>
      <c r="BA216" s="33">
        <v>0.57699999999999996</v>
      </c>
      <c r="BB216" s="33">
        <v>0.64700000000000002</v>
      </c>
      <c r="BC216" s="33">
        <v>0.71599999999999997</v>
      </c>
      <c r="BD216" s="11">
        <f t="shared" si="1312"/>
        <v>0.24090121317157717</v>
      </c>
      <c r="BE216" s="33">
        <v>1.157</v>
      </c>
      <c r="BF216" s="33">
        <v>1.3340000000000001</v>
      </c>
      <c r="BG216" s="33">
        <v>1.1319999999999999</v>
      </c>
      <c r="BH216" s="11">
        <f t="shared" si="1313"/>
        <v>-2.1607605877268912E-2</v>
      </c>
      <c r="BI216" s="33">
        <v>0.28799999999999998</v>
      </c>
      <c r="BJ216" s="33">
        <v>0.184</v>
      </c>
      <c r="BK216" s="33">
        <v>0.11</v>
      </c>
      <c r="BL216" s="11">
        <f t="shared" si="1314"/>
        <v>-0.61805555555555558</v>
      </c>
      <c r="BM216" s="33">
        <v>1.873</v>
      </c>
      <c r="BN216" s="33">
        <v>2.403</v>
      </c>
      <c r="BO216" s="33">
        <v>2.069</v>
      </c>
      <c r="BP216" s="11">
        <f t="shared" si="1315"/>
        <v>0.10464495461825946</v>
      </c>
      <c r="BQ216" s="33">
        <v>0.46700000000000003</v>
      </c>
      <c r="BR216" s="33">
        <v>0.33200000000000002</v>
      </c>
      <c r="BS216" s="33">
        <v>0.20200000000000001</v>
      </c>
      <c r="BT216" s="11">
        <f t="shared" si="1316"/>
        <v>-0.56745182012847961</v>
      </c>
      <c r="BU216" s="33">
        <v>3.64</v>
      </c>
      <c r="BV216" s="33">
        <v>5.9850000000000003</v>
      </c>
      <c r="BW216" s="33">
        <v>6.4050000000000002</v>
      </c>
      <c r="BX216" s="11">
        <f t="shared" si="1317"/>
        <v>0.75961538461538458</v>
      </c>
      <c r="BY216" s="33">
        <v>90.7</v>
      </c>
      <c r="BZ216" s="33">
        <v>82.7</v>
      </c>
      <c r="CA216" s="33">
        <v>62.48</v>
      </c>
      <c r="CB216" s="11">
        <f t="shared" si="1318"/>
        <v>-0.31113561190738703</v>
      </c>
      <c r="CC216" s="33">
        <v>3.9729999999999999</v>
      </c>
      <c r="CD216" s="33">
        <v>7.0659999999999998</v>
      </c>
      <c r="CE216" s="33">
        <v>9.0519999999999996</v>
      </c>
      <c r="CF216" s="11">
        <f t="shared" si="1319"/>
        <v>1.2783790586458594</v>
      </c>
      <c r="CG216" s="33">
        <v>99</v>
      </c>
      <c r="CH216" s="33">
        <v>97.64</v>
      </c>
      <c r="CI216" s="33">
        <v>88.31</v>
      </c>
      <c r="CJ216" s="11">
        <f t="shared" si="1320"/>
        <v>-0.10797979797979795</v>
      </c>
      <c r="CK216" s="33">
        <v>3.9729999999999999</v>
      </c>
      <c r="CL216" s="33">
        <v>7.1639999999999997</v>
      </c>
      <c r="CM216" s="33">
        <v>10.050000000000001</v>
      </c>
      <c r="CN216" s="11">
        <f t="shared" si="1321"/>
        <v>1.5295746287440224</v>
      </c>
      <c r="CO216" s="33">
        <v>99</v>
      </c>
      <c r="CP216" s="33">
        <v>99</v>
      </c>
      <c r="CQ216" s="33">
        <v>98.04</v>
      </c>
      <c r="CR216" s="11">
        <f t="shared" si="1322"/>
        <v>-9.6969696969696345E-3</v>
      </c>
      <c r="CS216" s="33">
        <v>5.8419999999999996</v>
      </c>
      <c r="CT216" s="33">
        <v>10.44</v>
      </c>
      <c r="CU216" s="33">
        <v>36.799999999999997</v>
      </c>
      <c r="CV216" s="11">
        <f t="shared" si="1323"/>
        <v>5.2992125984251972</v>
      </c>
      <c r="CW216" s="33">
        <v>2.67</v>
      </c>
      <c r="CX216" s="33">
        <v>2.9729999999999999</v>
      </c>
      <c r="CY216" s="33">
        <v>6.0659999999999998</v>
      </c>
      <c r="CZ216" s="11">
        <f t="shared" si="1324"/>
        <v>1.2719101123595506</v>
      </c>
      <c r="DA216" s="33">
        <v>10.72</v>
      </c>
      <c r="DB216" s="33">
        <v>21.51</v>
      </c>
      <c r="DC216" s="33">
        <v>62.18</v>
      </c>
      <c r="DD216" s="11">
        <f t="shared" si="1325"/>
        <v>4.8003731343283578</v>
      </c>
      <c r="DE216" s="33">
        <v>72.66</v>
      </c>
      <c r="DF216" s="33">
        <v>75.52</v>
      </c>
      <c r="DG216" s="33">
        <v>77.66</v>
      </c>
      <c r="DH216" s="11">
        <f t="shared" si="1326"/>
        <v>6.881365262868154E-2</v>
      </c>
      <c r="DI216" s="33">
        <v>21.03</v>
      </c>
      <c r="DJ216" s="33">
        <v>13.87</v>
      </c>
      <c r="DK216" s="33">
        <v>7.9989999999999997</v>
      </c>
      <c r="DL216" s="11">
        <f t="shared" si="1327"/>
        <v>-0.61963861150737054</v>
      </c>
      <c r="DM216" s="33">
        <v>23.92</v>
      </c>
      <c r="DN216" s="33">
        <v>15.89</v>
      </c>
      <c r="DO216" s="33">
        <v>9.2149999999999999</v>
      </c>
      <c r="DP216" s="11">
        <f t="shared" si="1328"/>
        <v>-0.61475752508361203</v>
      </c>
      <c r="DQ216" s="33">
        <v>124.5</v>
      </c>
      <c r="DR216" s="33">
        <v>99.47</v>
      </c>
      <c r="DS216" s="33">
        <v>87.52</v>
      </c>
      <c r="DT216" s="11">
        <f t="shared" si="1329"/>
        <v>-0.29702811244979921</v>
      </c>
      <c r="DU216" s="33">
        <v>2130</v>
      </c>
      <c r="DV216" s="33">
        <v>2306</v>
      </c>
      <c r="DW216" s="33">
        <v>2708</v>
      </c>
      <c r="DX216" s="11">
        <f t="shared" si="1330"/>
        <v>0.27136150234741785</v>
      </c>
      <c r="DY216" s="33">
        <v>2.2000000000000002</v>
      </c>
      <c r="DZ216" s="33">
        <v>3.2679999999999998</v>
      </c>
      <c r="EA216" s="33">
        <v>2.7519999999999998</v>
      </c>
      <c r="EB216" s="11">
        <f t="shared" si="1331"/>
        <v>0.25090909090909069</v>
      </c>
      <c r="EC216" s="33">
        <v>8.9429999999999996</v>
      </c>
      <c r="ED216" s="33">
        <v>10.23</v>
      </c>
      <c r="EE216" s="33">
        <v>14.11</v>
      </c>
      <c r="EF216" s="11">
        <f t="shared" si="1332"/>
        <v>0.57777032315777699</v>
      </c>
      <c r="EG216" s="33">
        <v>14.64</v>
      </c>
      <c r="EH216" s="33">
        <v>15.42</v>
      </c>
      <c r="EI216" s="33">
        <v>16.440000000000001</v>
      </c>
      <c r="EJ216" s="11">
        <f t="shared" si="1333"/>
        <v>0.12295081967213119</v>
      </c>
      <c r="EK216" s="33">
        <v>0.14499999999999999</v>
      </c>
      <c r="EL216" s="33">
        <v>0.124</v>
      </c>
      <c r="EM216" s="33">
        <v>6.2E-2</v>
      </c>
      <c r="EN216" s="11">
        <f t="shared" si="1334"/>
        <v>-0.5724137931034482</v>
      </c>
      <c r="EO216" s="33">
        <v>0.371</v>
      </c>
      <c r="EP216" s="33">
        <v>0.63</v>
      </c>
      <c r="EQ216" s="33">
        <v>0.99299999999999999</v>
      </c>
      <c r="ER216" s="11">
        <f t="shared" si="1335"/>
        <v>1.6765498652291104</v>
      </c>
      <c r="ES216" s="33">
        <v>0.10100000000000001</v>
      </c>
      <c r="ET216" s="33">
        <v>0.16700000000000001</v>
      </c>
      <c r="EU216" s="33">
        <v>0.23899999999999999</v>
      </c>
      <c r="EV216" s="11">
        <f t="shared" si="1336"/>
        <v>1.366336633663366</v>
      </c>
      <c r="EW216" s="33">
        <v>6.6000000000000003E-2</v>
      </c>
      <c r="EX216" s="33">
        <v>6.2E-2</v>
      </c>
      <c r="EY216" s="33">
        <v>3.3000000000000002E-2</v>
      </c>
      <c r="EZ216" s="11">
        <f t="shared" si="1337"/>
        <v>-0.5</v>
      </c>
      <c r="FA216" s="33">
        <v>0.252</v>
      </c>
      <c r="FB216" s="33">
        <v>0.40799999999999997</v>
      </c>
      <c r="FC216" s="33">
        <v>0.60499999999999998</v>
      </c>
      <c r="FD216" s="11">
        <f t="shared" si="1338"/>
        <v>1.4007936507936507</v>
      </c>
      <c r="FE216" s="33">
        <v>4.1000000000000002E-2</v>
      </c>
      <c r="FF216" s="33">
        <v>6.9000000000000006E-2</v>
      </c>
      <c r="FG216" s="33">
        <v>9.0999999999999998E-2</v>
      </c>
      <c r="FH216" s="11">
        <f t="shared" si="1339"/>
        <v>1.219512195121951</v>
      </c>
      <c r="FI216" s="33">
        <v>1.4E-2</v>
      </c>
      <c r="FJ216" s="33">
        <v>2.9000000000000001E-2</v>
      </c>
      <c r="FK216" s="33">
        <v>6.2E-2</v>
      </c>
      <c r="FL216" s="11">
        <f t="shared" si="1340"/>
        <v>3.4285714285714284</v>
      </c>
      <c r="FM216" s="33">
        <v>0.04</v>
      </c>
      <c r="FN216" s="33">
        <v>2.7E-2</v>
      </c>
      <c r="FO216" s="33">
        <v>0.01</v>
      </c>
      <c r="FP216" s="11">
        <f t="shared" si="1341"/>
        <v>-0.75</v>
      </c>
      <c r="FQ216" s="33">
        <v>7.1999999999999995E-2</v>
      </c>
      <c r="FR216" s="33">
        <v>6.6000000000000003E-2</v>
      </c>
      <c r="FS216" s="33">
        <v>5.1999999999999998E-2</v>
      </c>
      <c r="FT216" s="11">
        <f t="shared" si="1342"/>
        <v>-0.27777777777777773</v>
      </c>
      <c r="FU216" s="33">
        <v>0</v>
      </c>
      <c r="FV216" s="33">
        <v>0</v>
      </c>
      <c r="FW216" s="33">
        <v>0</v>
      </c>
      <c r="FX216" s="11" t="str">
        <f t="shared" si="1343"/>
        <v/>
      </c>
      <c r="FY216" s="33">
        <v>0.47699999999999998</v>
      </c>
      <c r="FZ216" s="33">
        <v>0.46400000000000002</v>
      </c>
      <c r="GA216" s="33">
        <v>0.51200000000000001</v>
      </c>
      <c r="GB216" s="11">
        <f t="shared" si="1344"/>
        <v>7.3375262054507409E-2</v>
      </c>
      <c r="GC216" s="33">
        <v>2.0169999999999999</v>
      </c>
      <c r="GD216" s="33">
        <v>1.7450000000000001</v>
      </c>
      <c r="GE216" s="33">
        <v>0.94399999999999995</v>
      </c>
      <c r="GF216" s="11">
        <f t="shared" si="1345"/>
        <v>-0.53197818542389685</v>
      </c>
      <c r="GG216" s="33">
        <v>5.0720000000000001</v>
      </c>
      <c r="GH216" s="33">
        <v>12.88</v>
      </c>
      <c r="GI216" s="33">
        <v>30.45</v>
      </c>
      <c r="GJ216" s="11">
        <f t="shared" si="1346"/>
        <v>5.0035488958990539</v>
      </c>
      <c r="GK216" s="33">
        <v>0.442</v>
      </c>
      <c r="GL216" s="33">
        <v>1.3089999999999999</v>
      </c>
      <c r="GM216" s="33">
        <v>3.2730000000000001</v>
      </c>
      <c r="GN216" s="11">
        <f t="shared" si="1347"/>
        <v>6.4049773755656103</v>
      </c>
      <c r="GO216" s="33">
        <v>0.312</v>
      </c>
      <c r="GP216" s="33">
        <v>0.59</v>
      </c>
      <c r="GQ216" s="33">
        <v>1.165</v>
      </c>
      <c r="GR216" s="11">
        <f t="shared" si="1348"/>
        <v>2.733974358974359</v>
      </c>
      <c r="GS216" s="33">
        <v>1.19</v>
      </c>
      <c r="GT216" s="33">
        <v>3.06</v>
      </c>
      <c r="GU216" s="33">
        <v>6.843</v>
      </c>
      <c r="GV216" s="11">
        <f t="shared" si="1349"/>
        <v>4.7504201680672278</v>
      </c>
      <c r="GW216" s="33">
        <v>0.27200000000000002</v>
      </c>
      <c r="GX216" s="33">
        <v>0.53100000000000003</v>
      </c>
      <c r="GY216" s="33">
        <v>0.93500000000000005</v>
      </c>
      <c r="GZ216" s="11">
        <f t="shared" si="1350"/>
        <v>2.4375</v>
      </c>
      <c r="HA216" s="33">
        <v>0.3</v>
      </c>
      <c r="HB216" s="33">
        <v>0.93899999999999995</v>
      </c>
      <c r="HC216" s="33">
        <v>2.476</v>
      </c>
      <c r="HD216" s="11">
        <f t="shared" si="1351"/>
        <v>7.2533333333333339</v>
      </c>
      <c r="HE216" s="33">
        <v>1.5620000000000001</v>
      </c>
      <c r="HF216" s="33">
        <v>3.1320000000000001</v>
      </c>
      <c r="HG216" s="33">
        <v>6.43</v>
      </c>
      <c r="HH216" s="11">
        <f t="shared" si="1352"/>
        <v>3.1165172855313696</v>
      </c>
      <c r="HI216" s="33">
        <v>0.73099999999999998</v>
      </c>
      <c r="HJ216" s="33">
        <v>1.556</v>
      </c>
      <c r="HK216" s="33">
        <v>3.0539999999999998</v>
      </c>
      <c r="HL216" s="11">
        <f t="shared" si="1353"/>
        <v>3.1778385772913817</v>
      </c>
      <c r="HM216" s="33">
        <v>0.70499999999999996</v>
      </c>
      <c r="HN216" s="33">
        <v>1.2609999999999999</v>
      </c>
      <c r="HO216" s="33">
        <v>3.4849999999999999</v>
      </c>
      <c r="HP216" s="11">
        <f t="shared" si="1354"/>
        <v>3.9432624113475176</v>
      </c>
      <c r="HQ216" s="33">
        <v>0.95599999999999996</v>
      </c>
      <c r="HR216" s="33">
        <v>1.7529999999999999</v>
      </c>
      <c r="HS216" s="33">
        <v>2.4209999999999998</v>
      </c>
      <c r="HT216" s="11">
        <f t="shared" si="1355"/>
        <v>1.5324267782426777</v>
      </c>
      <c r="HU216" s="33">
        <v>75.3</v>
      </c>
      <c r="HV216" s="33">
        <v>91.72</v>
      </c>
      <c r="HW216" s="33">
        <v>100</v>
      </c>
      <c r="HX216" s="11">
        <f t="shared" si="1356"/>
        <v>0.32802124833997348</v>
      </c>
      <c r="HY216" s="33">
        <v>4.1440000000000001</v>
      </c>
      <c r="HZ216" s="33">
        <v>7.2409999999999997</v>
      </c>
      <c r="IA216" s="33">
        <v>9.0410000000000004</v>
      </c>
      <c r="IB216" s="11">
        <f t="shared" si="1357"/>
        <v>1.1817084942084943</v>
      </c>
      <c r="IC216" s="33">
        <v>5.181</v>
      </c>
      <c r="ID216" s="33">
        <v>7.2279999999999998</v>
      </c>
      <c r="IE216" s="33">
        <v>8.3729999999999993</v>
      </c>
      <c r="IF216" s="11">
        <f t="shared" si="1358"/>
        <v>0.6160972785176605</v>
      </c>
      <c r="IG216" s="33">
        <v>86.54</v>
      </c>
      <c r="IH216" s="33">
        <v>90.73</v>
      </c>
      <c r="II216" s="33">
        <v>99.99</v>
      </c>
      <c r="IJ216" s="11">
        <f t="shared" si="1359"/>
        <v>0.15541945920961392</v>
      </c>
      <c r="IK216" s="33">
        <v>88.45</v>
      </c>
      <c r="IL216" s="33">
        <v>90.35</v>
      </c>
      <c r="IM216" s="33">
        <v>100.7</v>
      </c>
      <c r="IN216" s="11">
        <f t="shared" si="1360"/>
        <v>0.13849632560768796</v>
      </c>
      <c r="IO216" s="33">
        <v>78.02</v>
      </c>
      <c r="IP216" s="33">
        <v>74.760000000000005</v>
      </c>
      <c r="IQ216" s="33">
        <v>86.46</v>
      </c>
      <c r="IR216" s="11">
        <f t="shared" si="1361"/>
        <v>0.10817739041271467</v>
      </c>
      <c r="IS216" s="33">
        <v>50.17</v>
      </c>
      <c r="IT216" s="33">
        <v>43.26</v>
      </c>
      <c r="IU216" s="33">
        <v>45.02</v>
      </c>
      <c r="IV216" s="11">
        <f t="shared" si="1362"/>
        <v>-0.10265098664540559</v>
      </c>
      <c r="IW216" s="33">
        <v>29.19</v>
      </c>
      <c r="IX216" s="33">
        <v>27.82</v>
      </c>
      <c r="IY216" s="33">
        <v>33.33</v>
      </c>
      <c r="IZ216" s="11">
        <f t="shared" si="1363"/>
        <v>0.14182939362795466</v>
      </c>
      <c r="JA216" s="33">
        <v>1431</v>
      </c>
      <c r="JB216" s="33">
        <v>1397</v>
      </c>
      <c r="JC216" s="33">
        <v>1730</v>
      </c>
      <c r="JD216" s="11">
        <f t="shared" si="1364"/>
        <v>0.20894479385045422</v>
      </c>
      <c r="JE216" s="33">
        <v>9.5410000000000004</v>
      </c>
      <c r="JF216" s="33">
        <v>16.8</v>
      </c>
      <c r="JG216" s="33">
        <v>29.46</v>
      </c>
      <c r="JH216" s="11">
        <f t="shared" si="1365"/>
        <v>2.08772665339063</v>
      </c>
      <c r="JI216" s="33">
        <v>60.79</v>
      </c>
      <c r="JJ216" s="33">
        <v>66.11</v>
      </c>
      <c r="JK216" s="33">
        <v>79.459999999999994</v>
      </c>
      <c r="JL216" s="11">
        <f t="shared" si="1366"/>
        <v>0.30712288205296917</v>
      </c>
      <c r="JM216" s="33">
        <v>91.73</v>
      </c>
      <c r="JN216" s="33">
        <v>97.36</v>
      </c>
      <c r="JO216" s="33">
        <v>99.99</v>
      </c>
      <c r="JP216" s="11">
        <f t="shared" si="1367"/>
        <v>9.0046876703368472E-2</v>
      </c>
      <c r="JQ216" s="33">
        <v>42.31</v>
      </c>
      <c r="JR216" s="33">
        <v>36.51</v>
      </c>
      <c r="JS216" s="33">
        <v>167.6</v>
      </c>
      <c r="JT216" s="11">
        <f t="shared" si="1368"/>
        <v>2.9612384779012051</v>
      </c>
      <c r="JU216" s="33">
        <v>99.7</v>
      </c>
      <c r="JV216" s="33">
        <v>97.51</v>
      </c>
      <c r="JW216" s="33">
        <v>98.29</v>
      </c>
      <c r="JX216" s="11">
        <f t="shared" si="1369"/>
        <v>-1.4142427281845503E-2</v>
      </c>
      <c r="JY216" s="33">
        <v>0.14000000000000001</v>
      </c>
      <c r="JZ216" s="33">
        <v>0.25800000000000001</v>
      </c>
      <c r="KA216" s="33">
        <v>0.52500000000000002</v>
      </c>
      <c r="KB216" s="11">
        <f t="shared" si="1370"/>
        <v>2.75</v>
      </c>
      <c r="KC216" s="33">
        <v>81.73</v>
      </c>
      <c r="KD216" s="33">
        <v>81.62</v>
      </c>
      <c r="KE216" s="33">
        <v>87.75</v>
      </c>
      <c r="KF216" s="11">
        <f t="shared" si="1371"/>
        <v>7.3657163832130126E-2</v>
      </c>
      <c r="KG216" s="33">
        <v>81.81</v>
      </c>
      <c r="KH216" s="33">
        <v>86.66</v>
      </c>
      <c r="KI216" s="33">
        <v>99.54</v>
      </c>
      <c r="KJ216" s="11">
        <f t="shared" si="1372"/>
        <v>0.21672167216721677</v>
      </c>
      <c r="KK216" s="33">
        <v>100</v>
      </c>
      <c r="KL216" s="33">
        <v>97.5</v>
      </c>
      <c r="KM216" s="33">
        <v>100</v>
      </c>
      <c r="KN216" s="11">
        <f t="shared" si="1373"/>
        <v>0</v>
      </c>
      <c r="KO216" s="33">
        <v>58.7</v>
      </c>
      <c r="KP216" s="33">
        <v>77.12</v>
      </c>
      <c r="KQ216" s="33">
        <v>79.040000000000006</v>
      </c>
      <c r="KR216" s="11">
        <f t="shared" si="1374"/>
        <v>0.34650766609880751</v>
      </c>
      <c r="KS216" s="33">
        <v>24</v>
      </c>
      <c r="KT216" s="33">
        <v>29.65</v>
      </c>
      <c r="KU216" s="33">
        <v>35.99</v>
      </c>
      <c r="KV216" s="11">
        <f t="shared" si="1375"/>
        <v>0.49958333333333343</v>
      </c>
      <c r="KW216" s="33">
        <v>9.3680000000000003</v>
      </c>
      <c r="KX216" s="33">
        <v>4.5010000000000003</v>
      </c>
      <c r="KY216" s="33">
        <v>3.427</v>
      </c>
      <c r="KZ216" s="11">
        <f t="shared" si="1376"/>
        <v>-0.6341801878736123</v>
      </c>
      <c r="LA216" s="33">
        <v>45.79</v>
      </c>
      <c r="LB216" s="33">
        <v>153.5</v>
      </c>
      <c r="LC216" s="33">
        <v>151.4</v>
      </c>
      <c r="LD216" s="11">
        <f t="shared" si="1377"/>
        <v>2.3063987770255516</v>
      </c>
      <c r="LE216" s="33">
        <v>5.3929999999999998</v>
      </c>
      <c r="LF216" s="33">
        <v>116.7</v>
      </c>
      <c r="LG216" s="33">
        <v>151.4</v>
      </c>
      <c r="LH216" s="11">
        <f t="shared" si="1378"/>
        <v>27.073428518449845</v>
      </c>
      <c r="LI216" s="33">
        <v>0.26200000000000001</v>
      </c>
      <c r="LJ216" s="33">
        <v>0.63100000000000001</v>
      </c>
      <c r="LK216" s="33">
        <v>0.93300000000000005</v>
      </c>
      <c r="LL216" s="11">
        <f t="shared" si="1379"/>
        <v>2.5610687022900764</v>
      </c>
      <c r="LM216" s="33">
        <v>0.372</v>
      </c>
      <c r="LN216" s="33">
        <v>0.75800000000000001</v>
      </c>
      <c r="LO216" s="33">
        <v>1.4179999999999999</v>
      </c>
      <c r="LP216" s="11">
        <f t="shared" si="1380"/>
        <v>2.811827956989247</v>
      </c>
      <c r="LQ216" s="33">
        <v>44.35</v>
      </c>
      <c r="LR216" s="33">
        <v>24.55</v>
      </c>
      <c r="LS216" s="33">
        <v>29.21</v>
      </c>
      <c r="LT216" s="11">
        <f t="shared" si="1381"/>
        <v>-0.34137542277339344</v>
      </c>
      <c r="LU216" s="33">
        <v>9.4359999999999999</v>
      </c>
      <c r="LV216" s="33">
        <v>13.49</v>
      </c>
      <c r="LW216" s="33">
        <v>15.03</v>
      </c>
      <c r="LX216" s="11">
        <f t="shared" si="1382"/>
        <v>0.59283594743535395</v>
      </c>
      <c r="LY216" s="33">
        <v>15.51</v>
      </c>
      <c r="LZ216" s="33">
        <v>14.36</v>
      </c>
      <c r="MA216" s="33">
        <v>15.32</v>
      </c>
      <c r="MB216" s="11">
        <f t="shared" si="1383"/>
        <v>-1.2250161186331368E-2</v>
      </c>
      <c r="MC216" s="33">
        <v>30.7</v>
      </c>
      <c r="MD216" s="33">
        <v>47.6</v>
      </c>
      <c r="ME216" s="33">
        <v>40.44</v>
      </c>
      <c r="MF216" s="11">
        <f t="shared" si="1384"/>
        <v>0.31726384364820842</v>
      </c>
      <c r="MG216" s="33">
        <v>1E-3</v>
      </c>
      <c r="MH216" s="33">
        <v>0</v>
      </c>
      <c r="MI216" s="33">
        <v>0</v>
      </c>
      <c r="MJ216" s="11">
        <f t="shared" si="1385"/>
        <v>-1</v>
      </c>
      <c r="MK216" s="33">
        <v>0.33100000000000002</v>
      </c>
      <c r="ML216" s="33">
        <v>0.308</v>
      </c>
      <c r="MM216" s="33">
        <v>0.27800000000000002</v>
      </c>
      <c r="MN216" s="11">
        <f t="shared" si="1386"/>
        <v>-0.16012084592145012</v>
      </c>
      <c r="MO216" s="33">
        <v>2.7330000000000001</v>
      </c>
      <c r="MP216" s="33">
        <v>2.9660000000000002</v>
      </c>
      <c r="MQ216" s="33">
        <v>3.4990000000000001</v>
      </c>
      <c r="MR216" s="11">
        <f t="shared" si="1387"/>
        <v>0.28027808269301135</v>
      </c>
      <c r="MS216" s="33">
        <v>2.0790000000000002</v>
      </c>
      <c r="MT216" s="33">
        <v>2.1960000000000002</v>
      </c>
      <c r="MU216" s="33">
        <v>2.6080000000000001</v>
      </c>
      <c r="MV216" s="11">
        <f t="shared" si="1388"/>
        <v>0.25444925444925437</v>
      </c>
      <c r="MW216" s="33">
        <v>2.794</v>
      </c>
      <c r="MX216" s="33">
        <v>2.7389999999999999</v>
      </c>
      <c r="MY216" s="33">
        <v>2.9660000000000002</v>
      </c>
      <c r="MZ216" s="11">
        <f t="shared" si="1389"/>
        <v>6.1560486757337204E-2</v>
      </c>
      <c r="NA216" s="33">
        <v>12.07</v>
      </c>
      <c r="NB216" s="33">
        <v>13.62</v>
      </c>
      <c r="NC216" s="33">
        <v>14.92</v>
      </c>
      <c r="ND216" s="11">
        <f t="shared" si="1390"/>
        <v>0.23612261806130899</v>
      </c>
      <c r="NE216" s="33">
        <v>5</v>
      </c>
      <c r="NF216" s="33">
        <v>5.8029999999999999</v>
      </c>
      <c r="NG216" s="33">
        <v>6.7140000000000004</v>
      </c>
      <c r="NH216" s="11">
        <f t="shared" si="1391"/>
        <v>0.3428000000000001</v>
      </c>
      <c r="NI216" s="33">
        <v>0.30399999999999999</v>
      </c>
      <c r="NJ216" s="33">
        <v>0.35499999999999998</v>
      </c>
      <c r="NK216" s="33">
        <v>0.40500000000000003</v>
      </c>
      <c r="NL216" s="11">
        <f t="shared" si="1392"/>
        <v>0.33223684210526327</v>
      </c>
      <c r="NM216" s="33">
        <v>5.9960000000000004</v>
      </c>
      <c r="NN216" s="33">
        <v>6.0609999999999999</v>
      </c>
      <c r="NO216" s="33">
        <v>6.359</v>
      </c>
      <c r="NP216" s="11">
        <f t="shared" si="1393"/>
        <v>6.0540360240160025E-2</v>
      </c>
      <c r="NQ216" s="33">
        <v>11.57</v>
      </c>
      <c r="NR216" s="33">
        <v>13.24</v>
      </c>
      <c r="NS216" s="33">
        <v>12.42</v>
      </c>
      <c r="NT216" s="11">
        <f t="shared" si="1394"/>
        <v>7.3465859982713877E-2</v>
      </c>
      <c r="NU216" s="33">
        <v>15.73</v>
      </c>
      <c r="NV216" s="33">
        <v>25.31</v>
      </c>
      <c r="NW216" s="33">
        <v>26.97</v>
      </c>
      <c r="NX216" s="11">
        <f t="shared" si="1395"/>
        <v>0.71455816910362357</v>
      </c>
      <c r="NY216" s="33">
        <v>0.81899999999999995</v>
      </c>
      <c r="NZ216" s="33">
        <v>0.84199999999999997</v>
      </c>
      <c r="OA216" s="33">
        <v>0.872</v>
      </c>
      <c r="OB216" s="11">
        <f t="shared" si="1396"/>
        <v>6.4713064713064775E-2</v>
      </c>
      <c r="OC216" s="33">
        <v>0.35899999999999999</v>
      </c>
      <c r="OD216" s="33">
        <v>0.53600000000000003</v>
      </c>
      <c r="OE216" s="33">
        <v>0.47</v>
      </c>
      <c r="OF216" s="11">
        <f t="shared" si="1397"/>
        <v>0.30919220055710306</v>
      </c>
      <c r="OG216" s="33">
        <v>0.45400000000000001</v>
      </c>
      <c r="OH216" s="33">
        <v>0.51800000000000002</v>
      </c>
      <c r="OI216" s="33">
        <v>0.57499999999999996</v>
      </c>
      <c r="OJ216" s="11">
        <f t="shared" si="1398"/>
        <v>0.26651982378854611</v>
      </c>
      <c r="OK216" s="17">
        <v>0.54400000000000004</v>
      </c>
      <c r="OL216">
        <v>0.63200000000000001</v>
      </c>
      <c r="OM216">
        <v>0.63900000000000001</v>
      </c>
      <c r="ON216">
        <f t="shared" si="1399"/>
        <v>0.17463235294117641</v>
      </c>
    </row>
    <row r="217" spans="2:404" s="27" customFormat="1">
      <c r="B217" s="28" t="s">
        <v>160</v>
      </c>
      <c r="C217" s="29"/>
      <c r="D217" s="29" t="s">
        <v>4</v>
      </c>
      <c r="E217" s="30">
        <v>2.992</v>
      </c>
      <c r="F217" s="30">
        <v>4.8879999999999999</v>
      </c>
      <c r="G217" s="30">
        <v>5.7779999999999996</v>
      </c>
      <c r="H217" s="31">
        <f t="shared" si="1300"/>
        <v>0.93114973262032075</v>
      </c>
      <c r="I217" s="30">
        <v>17.82</v>
      </c>
      <c r="J217" s="30">
        <v>17.82</v>
      </c>
      <c r="K217" s="30">
        <v>17.82</v>
      </c>
      <c r="L217" s="31">
        <f t="shared" si="1301"/>
        <v>0</v>
      </c>
      <c r="M217" s="30">
        <v>6.88</v>
      </c>
      <c r="N217" s="30">
        <v>6.88</v>
      </c>
      <c r="O217" s="30">
        <v>6.88</v>
      </c>
      <c r="P217" s="31">
        <f t="shared" si="1302"/>
        <v>0</v>
      </c>
      <c r="Q217" s="30">
        <v>167.9</v>
      </c>
      <c r="R217" s="30">
        <v>274.3</v>
      </c>
      <c r="S217" s="30">
        <v>324.2</v>
      </c>
      <c r="T217" s="31">
        <f t="shared" si="1303"/>
        <v>0.93091125670041674</v>
      </c>
      <c r="U217" s="30">
        <v>434.9</v>
      </c>
      <c r="V217" s="30">
        <v>710.4</v>
      </c>
      <c r="W217" s="30">
        <v>839.8</v>
      </c>
      <c r="X217" s="31">
        <f t="shared" si="1304"/>
        <v>0.93101862497125776</v>
      </c>
      <c r="Y217" s="30">
        <v>89.86</v>
      </c>
      <c r="Z217" s="30">
        <v>92</v>
      </c>
      <c r="AA217" s="30">
        <v>92</v>
      </c>
      <c r="AB217" s="31">
        <f t="shared" si="1305"/>
        <v>2.3814823058090368E-2</v>
      </c>
      <c r="AC217" s="30">
        <v>4.4880000000000004</v>
      </c>
      <c r="AD217" s="30">
        <v>1.1559999999999999</v>
      </c>
      <c r="AE217" s="30">
        <v>0.187</v>
      </c>
      <c r="AF217" s="31">
        <f t="shared" si="1306"/>
        <v>-0.95833333333333326</v>
      </c>
      <c r="AG217" s="30">
        <v>2.6579999999999999</v>
      </c>
      <c r="AH217" s="30">
        <v>1.9</v>
      </c>
      <c r="AI217" s="30">
        <v>1.9</v>
      </c>
      <c r="AJ217" s="31">
        <f t="shared" si="1307"/>
        <v>-0.28517682468021072</v>
      </c>
      <c r="AK217" s="30">
        <v>0.754</v>
      </c>
      <c r="AL217" s="30">
        <v>0.92200000000000004</v>
      </c>
      <c r="AM217" s="30">
        <v>1.002</v>
      </c>
      <c r="AN217" s="31">
        <f t="shared" si="1308"/>
        <v>0.32891246684350134</v>
      </c>
      <c r="AO217" s="30">
        <v>6.4000000000000001E-2</v>
      </c>
      <c r="AP217" s="30">
        <v>0.51500000000000001</v>
      </c>
      <c r="AQ217" s="30">
        <v>1.246</v>
      </c>
      <c r="AR217" s="31">
        <f t="shared" si="1309"/>
        <v>18.46875</v>
      </c>
      <c r="AS217" s="30">
        <v>0.38400000000000001</v>
      </c>
      <c r="AT217" s="30">
        <v>0.26900000000000002</v>
      </c>
      <c r="AU217" s="30">
        <v>0.216</v>
      </c>
      <c r="AV217" s="31">
        <f t="shared" si="1310"/>
        <v>-0.4375</v>
      </c>
      <c r="AW217" s="30">
        <v>0.92400000000000004</v>
      </c>
      <c r="AX217" s="30">
        <v>0.997</v>
      </c>
      <c r="AY217" s="30">
        <v>1</v>
      </c>
      <c r="AZ217" s="31">
        <f t="shared" si="1311"/>
        <v>8.22510822510822E-2</v>
      </c>
      <c r="BA217" s="30">
        <v>0.77800000000000002</v>
      </c>
      <c r="BB217" s="30">
        <v>0.83799999999999997</v>
      </c>
      <c r="BC217" s="30">
        <v>0.85499999999999998</v>
      </c>
      <c r="BD217" s="31">
        <f t="shared" si="1312"/>
        <v>9.8971722365038498E-2</v>
      </c>
      <c r="BE217" s="30">
        <v>0</v>
      </c>
      <c r="BF217" s="30">
        <v>0</v>
      </c>
      <c r="BG217" s="30">
        <v>0</v>
      </c>
      <c r="BH217" s="31" t="str">
        <f t="shared" si="1313"/>
        <v/>
      </c>
      <c r="BI217" s="30">
        <v>0</v>
      </c>
      <c r="BJ217" s="30">
        <v>0</v>
      </c>
      <c r="BK217" s="30">
        <v>0</v>
      </c>
      <c r="BL217" s="31" t="str">
        <f t="shared" si="1314"/>
        <v/>
      </c>
      <c r="BM217" s="30">
        <v>0</v>
      </c>
      <c r="BN217" s="30">
        <v>0</v>
      </c>
      <c r="BO217" s="30">
        <v>0</v>
      </c>
      <c r="BP217" s="31" t="str">
        <f t="shared" si="1315"/>
        <v/>
      </c>
      <c r="BQ217" s="30">
        <v>0</v>
      </c>
      <c r="BR217" s="30">
        <v>0</v>
      </c>
      <c r="BS217" s="30">
        <v>0</v>
      </c>
      <c r="BT217" s="31" t="str">
        <f t="shared" si="1316"/>
        <v/>
      </c>
      <c r="BU217" s="30">
        <v>9.6000000000000002E-2</v>
      </c>
      <c r="BV217" s="30">
        <v>0</v>
      </c>
      <c r="BW217" s="30">
        <v>0</v>
      </c>
      <c r="BX217" s="31">
        <f t="shared" si="1317"/>
        <v>-1</v>
      </c>
      <c r="BY217" s="30">
        <v>3.202</v>
      </c>
      <c r="BZ217" s="30">
        <v>2E-3</v>
      </c>
      <c r="CA217" s="30">
        <v>0</v>
      </c>
      <c r="CB217" s="31">
        <f t="shared" si="1318"/>
        <v>-1</v>
      </c>
      <c r="CC217" s="30">
        <v>0.66900000000000004</v>
      </c>
      <c r="CD217" s="30">
        <v>7.0000000000000001E-3</v>
      </c>
      <c r="CE217" s="30">
        <v>0</v>
      </c>
      <c r="CF217" s="31">
        <f t="shared" si="1319"/>
        <v>-1</v>
      </c>
      <c r="CG217" s="30">
        <v>22.35</v>
      </c>
      <c r="CH217" s="30">
        <v>0.151</v>
      </c>
      <c r="CI217" s="30">
        <v>0</v>
      </c>
      <c r="CJ217" s="31">
        <f t="shared" si="1320"/>
        <v>-1</v>
      </c>
      <c r="CK217" s="30">
        <v>1.8839999999999999</v>
      </c>
      <c r="CL217" s="30">
        <v>0.17100000000000001</v>
      </c>
      <c r="CM217" s="30">
        <v>0</v>
      </c>
      <c r="CN217" s="31">
        <f t="shared" si="1321"/>
        <v>-1</v>
      </c>
      <c r="CO217" s="30">
        <v>62.97</v>
      </c>
      <c r="CP217" s="30">
        <v>3.5089999999999999</v>
      </c>
      <c r="CQ217" s="30">
        <v>7.0000000000000001E-3</v>
      </c>
      <c r="CR217" s="31">
        <f t="shared" si="1322"/>
        <v>-0.99988883595362876</v>
      </c>
      <c r="CS217" s="30">
        <v>91.34</v>
      </c>
      <c r="CT217" s="30">
        <v>256.5</v>
      </c>
      <c r="CU217" s="30">
        <v>371.4</v>
      </c>
      <c r="CV217" s="31">
        <f t="shared" si="1323"/>
        <v>3.0661265601051011</v>
      </c>
      <c r="CW217" s="30">
        <v>41.74</v>
      </c>
      <c r="CX217" s="30">
        <v>66.680000000000007</v>
      </c>
      <c r="CY217" s="30">
        <v>75.790000000000006</v>
      </c>
      <c r="CZ217" s="31">
        <f t="shared" si="1324"/>
        <v>0.81576425491135607</v>
      </c>
      <c r="DA217" s="30">
        <v>124.9</v>
      </c>
      <c r="DB217" s="30">
        <v>325.89999999999998</v>
      </c>
      <c r="DC217" s="30">
        <v>437.9</v>
      </c>
      <c r="DD217" s="31">
        <f t="shared" si="1325"/>
        <v>2.5060048038430742</v>
      </c>
      <c r="DE217" s="30">
        <v>74.459999999999994</v>
      </c>
      <c r="DF217" s="30">
        <v>79.28</v>
      </c>
      <c r="DG217" s="30">
        <v>82.41</v>
      </c>
      <c r="DH217" s="31">
        <f t="shared" si="1326"/>
        <v>0.10676873489121681</v>
      </c>
      <c r="DI217" s="30">
        <v>9.1820000000000004</v>
      </c>
      <c r="DJ217" s="30">
        <v>3.6280000000000001</v>
      </c>
      <c r="DK217" s="30">
        <v>2.052</v>
      </c>
      <c r="DL217" s="31">
        <f t="shared" si="1327"/>
        <v>-0.77651927684600308</v>
      </c>
      <c r="DM217" s="30">
        <v>11.76</v>
      </c>
      <c r="DN217" s="30">
        <v>4.6769999999999996</v>
      </c>
      <c r="DO217" s="30">
        <v>2.649</v>
      </c>
      <c r="DP217" s="31">
        <f t="shared" si="1328"/>
        <v>-0.77474489795918378</v>
      </c>
      <c r="DQ217" s="30">
        <v>81.3</v>
      </c>
      <c r="DR217" s="30">
        <v>49.63</v>
      </c>
      <c r="DS217" s="30">
        <v>35.6</v>
      </c>
      <c r="DT217" s="31">
        <f t="shared" si="1329"/>
        <v>-0.5621156211562115</v>
      </c>
      <c r="DU217" s="30">
        <v>3681</v>
      </c>
      <c r="DV217" s="30">
        <v>3732</v>
      </c>
      <c r="DW217" s="30">
        <v>3663</v>
      </c>
      <c r="DX217" s="31">
        <f t="shared" si="1330"/>
        <v>-4.8899755501222494E-3</v>
      </c>
      <c r="DY217" s="30">
        <v>1.7</v>
      </c>
      <c r="DZ217" s="30">
        <v>1.7490000000000001</v>
      </c>
      <c r="EA217" s="30">
        <v>1.958</v>
      </c>
      <c r="EB217" s="31">
        <f t="shared" si="1331"/>
        <v>0.15176470588235294</v>
      </c>
      <c r="EC217" s="30">
        <v>49.09</v>
      </c>
      <c r="ED217" s="30">
        <v>51.84</v>
      </c>
      <c r="EE217" s="30">
        <v>50.88</v>
      </c>
      <c r="EF217" s="31">
        <f t="shared" si="1332"/>
        <v>3.6463638215522488E-2</v>
      </c>
      <c r="EG217" s="30">
        <v>22.43</v>
      </c>
      <c r="EH217" s="30">
        <v>20.190000000000001</v>
      </c>
      <c r="EI217" s="30">
        <v>19.25</v>
      </c>
      <c r="EJ217" s="31">
        <f t="shared" si="1333"/>
        <v>-0.14177440927329468</v>
      </c>
      <c r="EK217" s="30">
        <v>3.9E-2</v>
      </c>
      <c r="EL217" s="30">
        <v>2.5999999999999999E-2</v>
      </c>
      <c r="EM217" s="30">
        <v>2.3E-2</v>
      </c>
      <c r="EN217" s="31">
        <f t="shared" si="1334"/>
        <v>-0.41025641025641024</v>
      </c>
      <c r="EO217" s="30">
        <v>0.21199999999999999</v>
      </c>
      <c r="EP217" s="30">
        <v>0.41899999999999998</v>
      </c>
      <c r="EQ217" s="30">
        <v>0.65700000000000003</v>
      </c>
      <c r="ER217" s="31">
        <f t="shared" si="1335"/>
        <v>2.0990566037735854</v>
      </c>
      <c r="ES217" s="30">
        <v>3.7999999999999999E-2</v>
      </c>
      <c r="ET217" s="30">
        <v>4.5999999999999999E-2</v>
      </c>
      <c r="EU217" s="30">
        <v>4.8000000000000001E-2</v>
      </c>
      <c r="EV217" s="31">
        <f t="shared" si="1336"/>
        <v>0.26315789473684215</v>
      </c>
      <c r="EW217" s="30">
        <v>1.6E-2</v>
      </c>
      <c r="EX217" s="30">
        <v>1.0999999999999999E-2</v>
      </c>
      <c r="EY217" s="30">
        <v>8.9999999999999993E-3</v>
      </c>
      <c r="EZ217" s="31">
        <f t="shared" si="1337"/>
        <v>-0.43750000000000006</v>
      </c>
      <c r="FA217" s="30">
        <v>0.13700000000000001</v>
      </c>
      <c r="FB217" s="30">
        <v>0.23899999999999999</v>
      </c>
      <c r="FC217" s="30">
        <v>0.38100000000000001</v>
      </c>
      <c r="FD217" s="31">
        <f t="shared" si="1338"/>
        <v>1.7810218978102188</v>
      </c>
      <c r="FE217" s="30">
        <v>1.2999999999999999E-2</v>
      </c>
      <c r="FF217" s="30">
        <v>1.6E-2</v>
      </c>
      <c r="FG217" s="30">
        <v>1.7999999999999999E-2</v>
      </c>
      <c r="FH217" s="31">
        <f t="shared" si="1339"/>
        <v>0.38461538461538458</v>
      </c>
      <c r="FI217" s="30">
        <v>8.0000000000000002E-3</v>
      </c>
      <c r="FJ217" s="30">
        <v>2.5000000000000001E-2</v>
      </c>
      <c r="FK217" s="30">
        <v>6.4000000000000001E-2</v>
      </c>
      <c r="FL217" s="31">
        <f t="shared" si="1340"/>
        <v>7</v>
      </c>
      <c r="FM217" s="30">
        <v>0.1</v>
      </c>
      <c r="FN217" s="30">
        <v>6.0999999999999999E-2</v>
      </c>
      <c r="FO217" s="30">
        <v>1.9E-2</v>
      </c>
      <c r="FP217" s="31">
        <f t="shared" si="1341"/>
        <v>-0.80999999999999994</v>
      </c>
      <c r="FQ217" s="30">
        <v>1.6E-2</v>
      </c>
      <c r="FR217" s="30">
        <v>1.6E-2</v>
      </c>
      <c r="FS217" s="30">
        <v>3.1E-2</v>
      </c>
      <c r="FT217" s="31">
        <f t="shared" si="1342"/>
        <v>0.9375</v>
      </c>
      <c r="FU217" s="30">
        <v>1E-3</v>
      </c>
      <c r="FV217" s="30">
        <v>0</v>
      </c>
      <c r="FW217" s="30">
        <v>0</v>
      </c>
      <c r="FX217" s="31">
        <f t="shared" si="1343"/>
        <v>-1</v>
      </c>
      <c r="FY217" s="30">
        <v>0.502</v>
      </c>
      <c r="FZ217" s="30">
        <v>1.07</v>
      </c>
      <c r="GA217" s="30">
        <v>2.4129999999999998</v>
      </c>
      <c r="GB217" s="31">
        <f t="shared" si="1344"/>
        <v>3.8067729083665336</v>
      </c>
      <c r="GC217" s="30">
        <v>0.60299999999999998</v>
      </c>
      <c r="GD217" s="30">
        <v>0.56599999999999995</v>
      </c>
      <c r="GE217" s="30">
        <v>0.78800000000000003</v>
      </c>
      <c r="GF217" s="31">
        <f t="shared" si="1345"/>
        <v>0.30679933665008302</v>
      </c>
      <c r="GG217" s="30">
        <v>3.665</v>
      </c>
      <c r="GH217" s="30">
        <v>11.24</v>
      </c>
      <c r="GI217" s="30">
        <v>25.89</v>
      </c>
      <c r="GJ217" s="31">
        <f t="shared" si="1346"/>
        <v>6.0641200545702594</v>
      </c>
      <c r="GK217" s="30">
        <v>0.35199999999999998</v>
      </c>
      <c r="GL217" s="30">
        <v>1.837</v>
      </c>
      <c r="GM217" s="30">
        <v>6.8710000000000004</v>
      </c>
      <c r="GN217" s="31">
        <f t="shared" si="1347"/>
        <v>18.519886363636363</v>
      </c>
      <c r="GO217" s="30">
        <v>0.23899999999999999</v>
      </c>
      <c r="GP217" s="30">
        <v>0.92900000000000005</v>
      </c>
      <c r="GQ217" s="30">
        <v>2.4300000000000002</v>
      </c>
      <c r="GR217" s="31">
        <f t="shared" si="1348"/>
        <v>9.1673640167364034</v>
      </c>
      <c r="GS217" s="30">
        <v>1.147</v>
      </c>
      <c r="GT217" s="30">
        <v>5.0759999999999996</v>
      </c>
      <c r="GU217" s="30">
        <v>11.71</v>
      </c>
      <c r="GV217" s="31">
        <f t="shared" si="1349"/>
        <v>9.2092414995640812</v>
      </c>
      <c r="GW217" s="30">
        <v>0.151</v>
      </c>
      <c r="GX217" s="30">
        <v>0.41199999999999998</v>
      </c>
      <c r="GY217" s="30">
        <v>1.329</v>
      </c>
      <c r="GZ217" s="31">
        <f t="shared" si="1350"/>
        <v>7.8013245033112577</v>
      </c>
      <c r="HA217" s="30">
        <v>0.16500000000000001</v>
      </c>
      <c r="HB217" s="30">
        <v>0.82099999999999995</v>
      </c>
      <c r="HC217" s="30">
        <v>3.903</v>
      </c>
      <c r="HD217" s="31">
        <f t="shared" si="1351"/>
        <v>22.654545454545453</v>
      </c>
      <c r="HE217" s="30">
        <v>0.56999999999999995</v>
      </c>
      <c r="HF217" s="30">
        <v>1.621</v>
      </c>
      <c r="HG217" s="30">
        <v>6.1710000000000003</v>
      </c>
      <c r="HH217" s="31">
        <f t="shared" si="1352"/>
        <v>9.8263157894736857</v>
      </c>
      <c r="HI217" s="30">
        <v>6.6000000000000003E-2</v>
      </c>
      <c r="HJ217" s="30">
        <v>0.114</v>
      </c>
      <c r="HK217" s="30">
        <v>0.13500000000000001</v>
      </c>
      <c r="HL217" s="31">
        <f t="shared" si="1353"/>
        <v>1.0454545454545454</v>
      </c>
      <c r="HM217" s="30">
        <v>0.63500000000000001</v>
      </c>
      <c r="HN217" s="30">
        <v>1.1519999999999999</v>
      </c>
      <c r="HO217" s="30">
        <v>1.177</v>
      </c>
      <c r="HP217" s="31">
        <f t="shared" si="1354"/>
        <v>0.85354330708661419</v>
      </c>
      <c r="HQ217" s="30">
        <v>0.28100000000000003</v>
      </c>
      <c r="HR217" s="30">
        <v>0.45400000000000001</v>
      </c>
      <c r="HS217" s="30">
        <v>1.2290000000000001</v>
      </c>
      <c r="HT217" s="31">
        <f t="shared" si="1355"/>
        <v>3.3736654804270461</v>
      </c>
      <c r="HU217" s="30">
        <v>93.91</v>
      </c>
      <c r="HV217" s="30">
        <v>100</v>
      </c>
      <c r="HW217" s="30">
        <v>100</v>
      </c>
      <c r="HX217" s="31">
        <f t="shared" si="1356"/>
        <v>6.4849323820679414E-2</v>
      </c>
      <c r="HY217" s="30">
        <v>6.7229999999999999</v>
      </c>
      <c r="HZ217" s="30">
        <v>9.8360000000000003</v>
      </c>
      <c r="IA217" s="30">
        <v>12.75</v>
      </c>
      <c r="IB217" s="31">
        <f t="shared" si="1357"/>
        <v>0.89647478804105318</v>
      </c>
      <c r="IC217" s="30">
        <v>5.75</v>
      </c>
      <c r="ID217" s="30">
        <v>8.218</v>
      </c>
      <c r="IE217" s="30">
        <v>11.37</v>
      </c>
      <c r="IF217" s="31">
        <f t="shared" si="1358"/>
        <v>0.97739130434782595</v>
      </c>
      <c r="IG217" s="30">
        <v>92.13</v>
      </c>
      <c r="IH217" s="30">
        <v>99.99</v>
      </c>
      <c r="II217" s="30">
        <v>100</v>
      </c>
      <c r="IJ217" s="31">
        <f t="shared" si="1359"/>
        <v>8.5422772169760172E-2</v>
      </c>
      <c r="IK217" s="30">
        <v>97.23</v>
      </c>
      <c r="IL217" s="30">
        <v>104.4</v>
      </c>
      <c r="IM217" s="30">
        <v>100.2</v>
      </c>
      <c r="IN217" s="31">
        <f t="shared" si="1360"/>
        <v>3.0546127738352347E-2</v>
      </c>
      <c r="IO217" s="30">
        <v>79.53</v>
      </c>
      <c r="IP217" s="30">
        <v>92.29</v>
      </c>
      <c r="IQ217" s="30">
        <v>99.79</v>
      </c>
      <c r="IR217" s="31">
        <f t="shared" si="1361"/>
        <v>0.25474663648937512</v>
      </c>
      <c r="IS217" s="30">
        <v>21.79</v>
      </c>
      <c r="IT217" s="30">
        <v>55.48</v>
      </c>
      <c r="IU217" s="30">
        <v>71.16</v>
      </c>
      <c r="IV217" s="31">
        <f t="shared" si="1362"/>
        <v>2.2657182193666818</v>
      </c>
      <c r="IW217" s="30">
        <v>18.670000000000002</v>
      </c>
      <c r="IX217" s="30">
        <v>44.7</v>
      </c>
      <c r="IY217" s="30">
        <v>60.36</v>
      </c>
      <c r="IZ217" s="31">
        <f t="shared" si="1363"/>
        <v>2.2329941081949647</v>
      </c>
      <c r="JA217" s="30">
        <v>2247</v>
      </c>
      <c r="JB217" s="30">
        <v>7369</v>
      </c>
      <c r="JC217" s="30">
        <v>7951</v>
      </c>
      <c r="JD217" s="31">
        <f t="shared" si="1364"/>
        <v>2.538495772140632</v>
      </c>
      <c r="JE217" s="30">
        <v>3.7730000000000001</v>
      </c>
      <c r="JF217" s="30">
        <v>20.21</v>
      </c>
      <c r="JG217" s="30">
        <v>25.78</v>
      </c>
      <c r="JH217" s="31">
        <f t="shared" si="1365"/>
        <v>5.8327590776570366</v>
      </c>
      <c r="JI217" s="30">
        <v>83.01</v>
      </c>
      <c r="JJ217" s="30">
        <v>100</v>
      </c>
      <c r="JK217" s="30">
        <v>100</v>
      </c>
      <c r="JL217" s="31">
        <f t="shared" si="1366"/>
        <v>0.2046741356463076</v>
      </c>
      <c r="JM217" s="30">
        <v>85</v>
      </c>
      <c r="JN217" s="30">
        <v>90.87</v>
      </c>
      <c r="JO217" s="30">
        <v>93.04</v>
      </c>
      <c r="JP217" s="31">
        <f t="shared" si="1367"/>
        <v>9.4588235294117723E-2</v>
      </c>
      <c r="JQ217" s="30">
        <v>527.6</v>
      </c>
      <c r="JR217" s="30">
        <v>569.70000000000005</v>
      </c>
      <c r="JS217" s="30">
        <v>619.1</v>
      </c>
      <c r="JT217" s="31">
        <f t="shared" si="1368"/>
        <v>0.17342683851402577</v>
      </c>
      <c r="JU217" s="30">
        <v>100</v>
      </c>
      <c r="JV217" s="30">
        <v>100</v>
      </c>
      <c r="JW217" s="30">
        <v>100</v>
      </c>
      <c r="JX217" s="31">
        <f t="shared" si="1369"/>
        <v>0</v>
      </c>
      <c r="JY217" s="30">
        <v>11.16</v>
      </c>
      <c r="JZ217" s="30">
        <v>19.97</v>
      </c>
      <c r="KA217" s="30">
        <v>23.62</v>
      </c>
      <c r="KB217" s="31">
        <f t="shared" si="1370"/>
        <v>1.1164874551971327</v>
      </c>
      <c r="KC217" s="30">
        <v>100</v>
      </c>
      <c r="KD217" s="30">
        <v>100</v>
      </c>
      <c r="KE217" s="30">
        <v>100</v>
      </c>
      <c r="KF217" s="31">
        <f t="shared" si="1371"/>
        <v>0</v>
      </c>
      <c r="KG217" s="30">
        <v>99</v>
      </c>
      <c r="KH217" s="30">
        <v>100</v>
      </c>
      <c r="KI217" s="30">
        <v>100</v>
      </c>
      <c r="KJ217" s="31">
        <f t="shared" si="1372"/>
        <v>1.0101010101010102E-2</v>
      </c>
      <c r="KK217" s="30">
        <v>100</v>
      </c>
      <c r="KL217" s="30">
        <v>100</v>
      </c>
      <c r="KM217" s="30">
        <v>100</v>
      </c>
      <c r="KN217" s="31">
        <f t="shared" si="1373"/>
        <v>0</v>
      </c>
      <c r="KO217" s="30">
        <v>96.48</v>
      </c>
      <c r="KP217" s="30">
        <v>98.17</v>
      </c>
      <c r="KQ217" s="30">
        <v>98.72</v>
      </c>
      <c r="KR217" s="31">
        <f t="shared" si="1374"/>
        <v>2.3217247097844059E-2</v>
      </c>
      <c r="KS217" s="30">
        <v>10.5</v>
      </c>
      <c r="KT217" s="30">
        <v>13.46</v>
      </c>
      <c r="KU217" s="30">
        <v>16</v>
      </c>
      <c r="KV217" s="31">
        <f t="shared" si="1375"/>
        <v>0.52380952380952384</v>
      </c>
      <c r="KW217" s="30">
        <v>20.69</v>
      </c>
      <c r="KX217" s="30">
        <v>5.9290000000000003</v>
      </c>
      <c r="KY217" s="30">
        <v>3.1850000000000001</v>
      </c>
      <c r="KZ217" s="31">
        <f t="shared" si="1376"/>
        <v>-0.84606089898501702</v>
      </c>
      <c r="LA217" s="30">
        <v>160.80000000000001</v>
      </c>
      <c r="LB217" s="30">
        <v>160.69999999999999</v>
      </c>
      <c r="LC217" s="30">
        <v>160.69999999999999</v>
      </c>
      <c r="LD217" s="31">
        <f t="shared" si="1377"/>
        <v>-6.2189054726382296E-4</v>
      </c>
      <c r="LE217" s="30">
        <v>61.61</v>
      </c>
      <c r="LF217" s="30">
        <v>154.19999999999999</v>
      </c>
      <c r="LG217" s="30">
        <v>151.5</v>
      </c>
      <c r="LH217" s="31">
        <f t="shared" si="1378"/>
        <v>1.459016393442623</v>
      </c>
      <c r="LI217" s="30">
        <v>1.1930000000000001</v>
      </c>
      <c r="LJ217" s="30">
        <v>2.2759999999999998</v>
      </c>
      <c r="LK217" s="30">
        <v>1.8220000000000001</v>
      </c>
      <c r="LL217" s="31">
        <f t="shared" si="1379"/>
        <v>0.52724224643755235</v>
      </c>
      <c r="LM217" s="30">
        <v>3.0590000000000002</v>
      </c>
      <c r="LN217" s="30">
        <v>7.96</v>
      </c>
      <c r="LO217" s="30">
        <v>13.53</v>
      </c>
      <c r="LP217" s="31">
        <f t="shared" si="1380"/>
        <v>3.4230140568813336</v>
      </c>
      <c r="LQ217" s="30">
        <v>9.6720000000000006</v>
      </c>
      <c r="LR217" s="30">
        <v>25.8</v>
      </c>
      <c r="LS217" s="30">
        <v>22.95</v>
      </c>
      <c r="LT217" s="31">
        <f t="shared" si="1381"/>
        <v>1.3728287841191065</v>
      </c>
      <c r="LU217" s="30">
        <v>67.53</v>
      </c>
      <c r="LV217" s="30">
        <v>61.76</v>
      </c>
      <c r="LW217" s="30">
        <v>62.68</v>
      </c>
      <c r="LX217" s="31">
        <f t="shared" si="1382"/>
        <v>-7.1819931882126486E-2</v>
      </c>
      <c r="LY217" s="30">
        <v>4.0570000000000004</v>
      </c>
      <c r="LZ217" s="30">
        <v>3.4670000000000001</v>
      </c>
      <c r="MA217" s="30">
        <v>3.9489999999999998</v>
      </c>
      <c r="MB217" s="31">
        <f t="shared" si="1383"/>
        <v>-2.6620655656889456E-2</v>
      </c>
      <c r="MC217" s="30">
        <v>18.739999999999998</v>
      </c>
      <c r="MD217" s="30">
        <v>8.9719999999999995</v>
      </c>
      <c r="ME217" s="30">
        <v>10.42</v>
      </c>
      <c r="MF217" s="31">
        <f t="shared" si="1384"/>
        <v>-0.44397011739594444</v>
      </c>
      <c r="MG217" s="30">
        <v>1E-3</v>
      </c>
      <c r="MH217" s="30">
        <v>0</v>
      </c>
      <c r="MI217" s="30">
        <v>0</v>
      </c>
      <c r="MJ217" s="31">
        <f t="shared" si="1385"/>
        <v>-1</v>
      </c>
      <c r="MK217" s="30">
        <v>0.35599999999999998</v>
      </c>
      <c r="ML217" s="30">
        <v>0.31900000000000001</v>
      </c>
      <c r="MM217" s="30">
        <v>0.30499999999999999</v>
      </c>
      <c r="MN217" s="31">
        <f t="shared" si="1386"/>
        <v>-0.14325842696629212</v>
      </c>
      <c r="MO217" s="30">
        <v>4.5</v>
      </c>
      <c r="MP217" s="30">
        <v>8.1280000000000001</v>
      </c>
      <c r="MQ217" s="30">
        <v>9.8209999999999997</v>
      </c>
      <c r="MR217" s="31">
        <f t="shared" si="1387"/>
        <v>1.1824444444444444</v>
      </c>
      <c r="MS217" s="30">
        <v>2.6789999999999998</v>
      </c>
      <c r="MT217" s="30">
        <v>2.9740000000000002</v>
      </c>
      <c r="MU217" s="30">
        <v>2.6389999999999998</v>
      </c>
      <c r="MV217" s="31">
        <f t="shared" si="1388"/>
        <v>-1.493094438223219E-2</v>
      </c>
      <c r="MW217" s="30">
        <v>2.67</v>
      </c>
      <c r="MX217" s="30">
        <v>2.9689999999999999</v>
      </c>
      <c r="MY217" s="30">
        <v>2.8</v>
      </c>
      <c r="MZ217" s="31">
        <f t="shared" si="1389"/>
        <v>4.8689138576778986E-2</v>
      </c>
      <c r="NA217" s="30">
        <v>3</v>
      </c>
      <c r="NB217" s="30">
        <v>5.2389999999999999</v>
      </c>
      <c r="NC217" s="30">
        <v>7.2610000000000001</v>
      </c>
      <c r="ND217" s="31">
        <f t="shared" si="1390"/>
        <v>1.4203333333333334</v>
      </c>
      <c r="NE217" s="30">
        <v>7</v>
      </c>
      <c r="NF217" s="30">
        <v>8.2680000000000007</v>
      </c>
      <c r="NG217" s="30">
        <v>9.5670000000000002</v>
      </c>
      <c r="NH217" s="31">
        <f t="shared" si="1391"/>
        <v>0.36671428571428571</v>
      </c>
      <c r="NI217" s="30">
        <v>0.24099999999999999</v>
      </c>
      <c r="NJ217" s="30">
        <v>0.30099999999999999</v>
      </c>
      <c r="NK217" s="30">
        <v>0.32500000000000001</v>
      </c>
      <c r="NL217" s="31">
        <f t="shared" si="1392"/>
        <v>0.34854771784232375</v>
      </c>
      <c r="NM217" s="30">
        <v>7.63</v>
      </c>
      <c r="NN217" s="30">
        <v>7.74</v>
      </c>
      <c r="NO217" s="30">
        <v>7.28</v>
      </c>
      <c r="NP217" s="31">
        <f t="shared" si="1393"/>
        <v>-4.5871559633027477E-2</v>
      </c>
      <c r="NQ217" s="30">
        <v>12.06</v>
      </c>
      <c r="NR217" s="30">
        <v>25.54</v>
      </c>
      <c r="NS217" s="30">
        <v>46.44</v>
      </c>
      <c r="NT217" s="31">
        <f t="shared" si="1394"/>
        <v>2.850746268656716</v>
      </c>
      <c r="NU217" s="30">
        <v>9.9090000000000007</v>
      </c>
      <c r="NV217" s="30">
        <v>54.7</v>
      </c>
      <c r="NW217" s="30">
        <v>60.93</v>
      </c>
      <c r="NX217" s="31">
        <f t="shared" si="1395"/>
        <v>5.1489554950045413</v>
      </c>
      <c r="NY217" s="30">
        <v>0.79300000000000004</v>
      </c>
      <c r="NZ217" s="30">
        <v>0.83099999999999996</v>
      </c>
      <c r="OA217" s="30">
        <v>0.84499999999999997</v>
      </c>
      <c r="OB217" s="31">
        <f t="shared" si="1396"/>
        <v>6.5573770491803199E-2</v>
      </c>
      <c r="OC217" s="30">
        <v>0.72499999999999998</v>
      </c>
      <c r="OD217" s="30">
        <v>0.90600000000000003</v>
      </c>
      <c r="OE217" s="30">
        <v>0.99099999999999999</v>
      </c>
      <c r="OF217" s="31">
        <f t="shared" si="1397"/>
        <v>0.36689655172413799</v>
      </c>
      <c r="OG217" s="30">
        <v>0.19600000000000001</v>
      </c>
      <c r="OH217" s="30">
        <v>0.28100000000000003</v>
      </c>
      <c r="OI217" s="30">
        <v>0.34399999999999997</v>
      </c>
      <c r="OJ217" s="31">
        <f t="shared" si="1398"/>
        <v>0.75510204081632637</v>
      </c>
      <c r="OK217" s="32">
        <v>0.57099999999999995</v>
      </c>
      <c r="OL217" s="27">
        <v>0.67300000000000004</v>
      </c>
      <c r="OM217" s="27">
        <v>0.72599999999999998</v>
      </c>
      <c r="ON217" s="27">
        <f t="shared" si="1399"/>
        <v>0.27145359019264453</v>
      </c>
    </row>
    <row r="218" spans="2:404">
      <c r="B218" s="2" t="s">
        <v>161</v>
      </c>
      <c r="D218" s="6" t="s">
        <v>4</v>
      </c>
      <c r="E218" s="33">
        <v>2.8029999999999999</v>
      </c>
      <c r="F218" s="33">
        <v>4.7430000000000003</v>
      </c>
      <c r="G218" s="33">
        <v>4.8540000000000001</v>
      </c>
      <c r="H218" s="11">
        <f t="shared" si="1300"/>
        <v>0.73171601855155199</v>
      </c>
      <c r="I218" s="33">
        <v>309.5</v>
      </c>
      <c r="J218" s="33">
        <v>309.5</v>
      </c>
      <c r="K218" s="33">
        <v>309.5</v>
      </c>
      <c r="L218" s="11">
        <f t="shared" si="1301"/>
        <v>0</v>
      </c>
      <c r="M218" s="33">
        <v>119.5</v>
      </c>
      <c r="N218" s="33">
        <v>119.5</v>
      </c>
      <c r="O218" s="33">
        <v>119.5</v>
      </c>
      <c r="P218" s="11">
        <f t="shared" si="1302"/>
        <v>0</v>
      </c>
      <c r="Q218" s="33">
        <v>9.0570000000000004</v>
      </c>
      <c r="R218" s="33">
        <v>15.33</v>
      </c>
      <c r="S218" s="33">
        <v>15.68</v>
      </c>
      <c r="T218" s="11">
        <f t="shared" si="1303"/>
        <v>0.73125759081373509</v>
      </c>
      <c r="U218" s="33">
        <v>23.46</v>
      </c>
      <c r="V218" s="33">
        <v>39.69</v>
      </c>
      <c r="W218" s="33">
        <v>40.619999999999997</v>
      </c>
      <c r="X218" s="11">
        <f t="shared" si="1304"/>
        <v>0.73145780051150877</v>
      </c>
      <c r="Y218" s="33">
        <v>72.650000000000006</v>
      </c>
      <c r="Z218" s="33">
        <v>70.7</v>
      </c>
      <c r="AA218" s="33">
        <v>77.569999999999993</v>
      </c>
      <c r="AB218" s="11">
        <f t="shared" si="1305"/>
        <v>6.7721954576737603E-2</v>
      </c>
      <c r="AC218" s="33">
        <v>5.8339999999999996</v>
      </c>
      <c r="AD218" s="33">
        <v>0.26600000000000001</v>
      </c>
      <c r="AE218" s="33">
        <v>-0.317</v>
      </c>
      <c r="AF218" s="11">
        <f t="shared" si="1306"/>
        <v>-1.0543366472403155</v>
      </c>
      <c r="AG218" s="33">
        <v>2.9009999999999998</v>
      </c>
      <c r="AH218" s="33">
        <v>2.3010000000000002</v>
      </c>
      <c r="AI218" s="33">
        <v>1.9</v>
      </c>
      <c r="AJ218" s="11">
        <f t="shared" si="1307"/>
        <v>-0.34505342985177523</v>
      </c>
      <c r="AK218" s="33">
        <v>0.76800000000000002</v>
      </c>
      <c r="AL218" s="33">
        <v>1.113</v>
      </c>
      <c r="AM218" s="33">
        <v>0.91800000000000004</v>
      </c>
      <c r="AN218" s="11">
        <f t="shared" si="1308"/>
        <v>0.19531250000000003</v>
      </c>
      <c r="AO218" s="33">
        <v>7.0000000000000007E-2</v>
      </c>
      <c r="AP218" s="33">
        <v>0.32</v>
      </c>
      <c r="AQ218" s="33">
        <v>1.0549999999999999</v>
      </c>
      <c r="AR218" s="11">
        <f t="shared" si="1309"/>
        <v>14.071428571428568</v>
      </c>
      <c r="AS218" s="33">
        <v>0.51</v>
      </c>
      <c r="AT218" s="33">
        <v>0.29399999999999998</v>
      </c>
      <c r="AU218" s="33">
        <v>0.22800000000000001</v>
      </c>
      <c r="AV218" s="11">
        <f t="shared" si="1310"/>
        <v>-0.55294117647058827</v>
      </c>
      <c r="AW218" s="33">
        <v>0.86199999999999999</v>
      </c>
      <c r="AX218" s="33">
        <v>0.91500000000000004</v>
      </c>
      <c r="AY218" s="33">
        <v>0.93100000000000005</v>
      </c>
      <c r="AZ218" s="11">
        <f t="shared" si="1311"/>
        <v>8.0046403712297057E-2</v>
      </c>
      <c r="BA218" s="33">
        <v>0.72299999999999998</v>
      </c>
      <c r="BB218" s="33">
        <v>0.77</v>
      </c>
      <c r="BC218" s="33">
        <v>0.78300000000000003</v>
      </c>
      <c r="BD218" s="11">
        <f t="shared" si="1312"/>
        <v>8.2987551867219997E-2</v>
      </c>
      <c r="BE218" s="33">
        <v>0</v>
      </c>
      <c r="BF218" s="33">
        <v>0</v>
      </c>
      <c r="BG218" s="33">
        <v>0</v>
      </c>
      <c r="BH218" s="11" t="str">
        <f t="shared" si="1313"/>
        <v/>
      </c>
      <c r="BI218" s="33">
        <v>0</v>
      </c>
      <c r="BJ218" s="33">
        <v>0</v>
      </c>
      <c r="BK218" s="33">
        <v>0</v>
      </c>
      <c r="BL218" s="11" t="str">
        <f t="shared" si="1314"/>
        <v/>
      </c>
      <c r="BM218" s="33">
        <v>0</v>
      </c>
      <c r="BN218" s="33">
        <v>0</v>
      </c>
      <c r="BO218" s="33">
        <v>0</v>
      </c>
      <c r="BP218" s="11" t="str">
        <f t="shared" si="1315"/>
        <v/>
      </c>
      <c r="BQ218" s="33">
        <v>0</v>
      </c>
      <c r="BR218" s="33">
        <v>0</v>
      </c>
      <c r="BS218" s="33">
        <v>0</v>
      </c>
      <c r="BT218" s="11" t="str">
        <f t="shared" si="1316"/>
        <v/>
      </c>
      <c r="BU218" s="33">
        <v>1.5920000000000001</v>
      </c>
      <c r="BV218" s="33">
        <v>0.129</v>
      </c>
      <c r="BW218" s="33">
        <v>5.0000000000000001E-3</v>
      </c>
      <c r="BX218" s="11">
        <f t="shared" si="1317"/>
        <v>-0.99685929648241212</v>
      </c>
      <c r="BY218" s="33">
        <v>56.79</v>
      </c>
      <c r="BZ218" s="33">
        <v>2.7240000000000002</v>
      </c>
      <c r="CA218" s="33">
        <v>0.105</v>
      </c>
      <c r="CB218" s="11">
        <f t="shared" si="1318"/>
        <v>-0.99815108293713684</v>
      </c>
      <c r="CC218" s="33">
        <v>2.375</v>
      </c>
      <c r="CD218" s="33">
        <v>0.64300000000000002</v>
      </c>
      <c r="CE218" s="33">
        <v>6.6000000000000003E-2</v>
      </c>
      <c r="CF218" s="11">
        <f t="shared" si="1319"/>
        <v>-0.97221052631578952</v>
      </c>
      <c r="CG218" s="33">
        <v>84.74</v>
      </c>
      <c r="CH218" s="33">
        <v>13.55</v>
      </c>
      <c r="CI218" s="33">
        <v>1.365</v>
      </c>
      <c r="CJ218" s="11">
        <f t="shared" si="1320"/>
        <v>-0.98389190464951626</v>
      </c>
      <c r="CK218" s="33">
        <v>2.7189999999999999</v>
      </c>
      <c r="CL218" s="33">
        <v>1.851</v>
      </c>
      <c r="CM218" s="33">
        <v>0.438</v>
      </c>
      <c r="CN218" s="11">
        <f t="shared" si="1321"/>
        <v>-0.83891136447223236</v>
      </c>
      <c r="CO218" s="33">
        <v>96.99</v>
      </c>
      <c r="CP218" s="33">
        <v>39.03</v>
      </c>
      <c r="CQ218" s="33">
        <v>9.0329999999999995</v>
      </c>
      <c r="CR218" s="11">
        <f t="shared" si="1322"/>
        <v>-0.9068666872873492</v>
      </c>
      <c r="CS218" s="33">
        <v>41.3</v>
      </c>
      <c r="CT218" s="33">
        <v>85.34</v>
      </c>
      <c r="CU218" s="33">
        <v>88.23</v>
      </c>
      <c r="CV218" s="11">
        <f t="shared" si="1323"/>
        <v>1.1363196125907993</v>
      </c>
      <c r="CW218" s="33">
        <v>24.38</v>
      </c>
      <c r="CX218" s="33">
        <v>26.19</v>
      </c>
      <c r="CY218" s="33">
        <v>24.75</v>
      </c>
      <c r="CZ218" s="11">
        <f t="shared" si="1324"/>
        <v>1.5176374077112429E-2</v>
      </c>
      <c r="DA218" s="33">
        <v>68.34</v>
      </c>
      <c r="DB218" s="33">
        <v>124.2</v>
      </c>
      <c r="DC218" s="33">
        <v>120.1</v>
      </c>
      <c r="DD218" s="11">
        <f t="shared" si="1325"/>
        <v>0.75738952297336826</v>
      </c>
      <c r="DE218" s="33">
        <v>72.989999999999995</v>
      </c>
      <c r="DF218" s="33">
        <v>75.62</v>
      </c>
      <c r="DG218" s="33">
        <v>77.47</v>
      </c>
      <c r="DH218" s="11">
        <f t="shared" si="1326"/>
        <v>6.1378270996026912E-2</v>
      </c>
      <c r="DI218" s="33">
        <v>11.04</v>
      </c>
      <c r="DJ218" s="33">
        <v>8.9390000000000001</v>
      </c>
      <c r="DK218" s="33">
        <v>8.02</v>
      </c>
      <c r="DL218" s="11">
        <f t="shared" si="1327"/>
        <v>-0.27355072463768115</v>
      </c>
      <c r="DM218" s="33">
        <v>13.24</v>
      </c>
      <c r="DN218" s="33">
        <v>10.75</v>
      </c>
      <c r="DO218" s="33">
        <v>9.6549999999999994</v>
      </c>
      <c r="DP218" s="11">
        <f t="shared" si="1328"/>
        <v>-0.27077039274924475</v>
      </c>
      <c r="DQ218" s="33">
        <v>124.7</v>
      </c>
      <c r="DR218" s="33">
        <v>102</v>
      </c>
      <c r="DS218" s="33">
        <v>90.89</v>
      </c>
      <c r="DT218" s="11">
        <f t="shared" si="1329"/>
        <v>-0.27113071371291098</v>
      </c>
      <c r="DU218" s="33">
        <v>2750</v>
      </c>
      <c r="DV218" s="33">
        <v>2933</v>
      </c>
      <c r="DW218" s="33">
        <v>3082</v>
      </c>
      <c r="DX218" s="11">
        <f t="shared" si="1330"/>
        <v>0.12072727272727272</v>
      </c>
      <c r="DY218" s="33">
        <v>8.6</v>
      </c>
      <c r="DZ218" s="33">
        <v>6.6150000000000002</v>
      </c>
      <c r="EA218" s="33">
        <v>4.9850000000000003</v>
      </c>
      <c r="EB218" s="11">
        <f t="shared" si="1331"/>
        <v>-0.42034883720930227</v>
      </c>
      <c r="EC218" s="33">
        <v>15.3</v>
      </c>
      <c r="ED218" s="33">
        <v>18.11</v>
      </c>
      <c r="EE218" s="33">
        <v>20.41</v>
      </c>
      <c r="EF218" s="11">
        <f t="shared" si="1332"/>
        <v>0.33398692810457509</v>
      </c>
      <c r="EG218" s="33">
        <v>7.2990000000000004</v>
      </c>
      <c r="EH218" s="33">
        <v>9.2929999999999993</v>
      </c>
      <c r="EI218" s="33">
        <v>11.03</v>
      </c>
      <c r="EJ218" s="11">
        <f t="shared" si="1333"/>
        <v>0.51116591313878601</v>
      </c>
      <c r="EK218" s="33">
        <v>4.2000000000000003E-2</v>
      </c>
      <c r="EL218" s="33">
        <v>4.2000000000000003E-2</v>
      </c>
      <c r="EM218" s="33">
        <v>3.5000000000000003E-2</v>
      </c>
      <c r="EN218" s="11">
        <f t="shared" si="1334"/>
        <v>-0.16666666666666663</v>
      </c>
      <c r="EO218" s="33">
        <v>0.245</v>
      </c>
      <c r="EP218" s="33">
        <v>0.53300000000000003</v>
      </c>
      <c r="EQ218" s="33">
        <v>0.75600000000000001</v>
      </c>
      <c r="ER218" s="11">
        <f t="shared" si="1335"/>
        <v>2.0857142857142859</v>
      </c>
      <c r="ES218" s="33">
        <v>5.8999999999999997E-2</v>
      </c>
      <c r="ET218" s="33">
        <v>8.5999999999999993E-2</v>
      </c>
      <c r="EU218" s="33">
        <v>8.8999999999999996E-2</v>
      </c>
      <c r="EV218" s="11">
        <f t="shared" si="1336"/>
        <v>0.50847457627118642</v>
      </c>
      <c r="EW218" s="33">
        <v>1.7999999999999999E-2</v>
      </c>
      <c r="EX218" s="33">
        <v>1.7999999999999999E-2</v>
      </c>
      <c r="EY218" s="33">
        <v>1.4999999999999999E-2</v>
      </c>
      <c r="EZ218" s="11">
        <f t="shared" si="1337"/>
        <v>-0.16666666666666663</v>
      </c>
      <c r="FA218" s="33">
        <v>0.156</v>
      </c>
      <c r="FB218" s="33">
        <v>0.311</v>
      </c>
      <c r="FC218" s="33">
        <v>0.42899999999999999</v>
      </c>
      <c r="FD218" s="11">
        <f t="shared" si="1338"/>
        <v>1.7500000000000002</v>
      </c>
      <c r="FE218" s="33">
        <v>1.9E-2</v>
      </c>
      <c r="FF218" s="33">
        <v>2.8000000000000001E-2</v>
      </c>
      <c r="FG218" s="33">
        <v>3.1E-2</v>
      </c>
      <c r="FH218" s="11">
        <f t="shared" si="1339"/>
        <v>0.63157894736842113</v>
      </c>
      <c r="FI218" s="33">
        <v>1.0999999999999999E-2</v>
      </c>
      <c r="FJ218" s="33">
        <v>2.5999999999999999E-2</v>
      </c>
      <c r="FK218" s="33">
        <v>6.0999999999999999E-2</v>
      </c>
      <c r="FL218" s="11">
        <f t="shared" si="1340"/>
        <v>4.5454545454545459</v>
      </c>
      <c r="FM218" s="33">
        <v>2.8000000000000001E-2</v>
      </c>
      <c r="FN218" s="33">
        <v>1.7999999999999999E-2</v>
      </c>
      <c r="FO218" s="33">
        <v>5.0000000000000001E-3</v>
      </c>
      <c r="FP218" s="11">
        <f t="shared" si="1341"/>
        <v>-0.8214285714285714</v>
      </c>
      <c r="FQ218" s="33">
        <v>5.8999999999999997E-2</v>
      </c>
      <c r="FR218" s="33">
        <v>8.5000000000000006E-2</v>
      </c>
      <c r="FS218" s="33">
        <v>0.13</v>
      </c>
      <c r="FT218" s="11">
        <f t="shared" si="1342"/>
        <v>1.2033898305084747</v>
      </c>
      <c r="FU218" s="33">
        <v>0</v>
      </c>
      <c r="FV218" s="33">
        <v>0</v>
      </c>
      <c r="FW218" s="33">
        <v>0</v>
      </c>
      <c r="FX218" s="11" t="str">
        <f t="shared" si="1343"/>
        <v/>
      </c>
      <c r="FY218" s="33">
        <v>0.45400000000000001</v>
      </c>
      <c r="FZ218" s="33">
        <v>0.72499999999999998</v>
      </c>
      <c r="GA218" s="33">
        <v>1.3120000000000001</v>
      </c>
      <c r="GB218" s="11">
        <f t="shared" si="1344"/>
        <v>1.8898678414096919</v>
      </c>
      <c r="GC218" s="33">
        <v>0.63100000000000001</v>
      </c>
      <c r="GD218" s="33">
        <v>0.67700000000000005</v>
      </c>
      <c r="GE218" s="33">
        <v>0.70299999999999996</v>
      </c>
      <c r="GF218" s="11">
        <f t="shared" si="1345"/>
        <v>0.11410459587955618</v>
      </c>
      <c r="GG218" s="33">
        <v>4.8940000000000001</v>
      </c>
      <c r="GH218" s="33">
        <v>11.79</v>
      </c>
      <c r="GI218" s="33">
        <v>30.51</v>
      </c>
      <c r="GJ218" s="11">
        <f t="shared" si="1346"/>
        <v>5.234164282795259</v>
      </c>
      <c r="GK218" s="33">
        <v>0.34</v>
      </c>
      <c r="GL218" s="33">
        <v>1.1619999999999999</v>
      </c>
      <c r="GM218" s="33">
        <v>3.468</v>
      </c>
      <c r="GN218" s="11">
        <f t="shared" si="1347"/>
        <v>9.1999999999999993</v>
      </c>
      <c r="GO218" s="33">
        <v>0.45400000000000001</v>
      </c>
      <c r="GP218" s="33">
        <v>1.6919999999999999</v>
      </c>
      <c r="GQ218" s="33">
        <v>3.625</v>
      </c>
      <c r="GR218" s="11">
        <f t="shared" si="1348"/>
        <v>6.9845814977973566</v>
      </c>
      <c r="GS218" s="33">
        <v>1.069</v>
      </c>
      <c r="GT218" s="33">
        <v>3.1160000000000001</v>
      </c>
      <c r="GU218" s="33">
        <v>4.4249999999999998</v>
      </c>
      <c r="GV218" s="11">
        <f t="shared" si="1349"/>
        <v>3.1393826005612722</v>
      </c>
      <c r="GW218" s="33">
        <v>0.17199999999999999</v>
      </c>
      <c r="GX218" s="33">
        <v>0.45200000000000001</v>
      </c>
      <c r="GY218" s="33">
        <v>1.48</v>
      </c>
      <c r="GZ218" s="11">
        <f t="shared" si="1350"/>
        <v>7.6046511627906987</v>
      </c>
      <c r="HA218" s="33">
        <v>0.52400000000000002</v>
      </c>
      <c r="HB218" s="33">
        <v>1.6859999999999999</v>
      </c>
      <c r="HC218" s="33">
        <v>5.5910000000000002</v>
      </c>
      <c r="HD218" s="11">
        <f t="shared" si="1351"/>
        <v>9.6698473282442752</v>
      </c>
      <c r="HE218" s="33">
        <v>0.86799999999999999</v>
      </c>
      <c r="HF218" s="33">
        <v>2.04</v>
      </c>
      <c r="HG218" s="33">
        <v>4.9729999999999999</v>
      </c>
      <c r="HH218" s="11">
        <f t="shared" si="1352"/>
        <v>4.7292626728110596</v>
      </c>
      <c r="HI218" s="33">
        <v>0.152</v>
      </c>
      <c r="HJ218" s="33">
        <v>0.32500000000000001</v>
      </c>
      <c r="HK218" s="33">
        <v>0.52500000000000002</v>
      </c>
      <c r="HL218" s="11">
        <f t="shared" si="1353"/>
        <v>2.4539473684210527</v>
      </c>
      <c r="HM218" s="33">
        <v>1.04</v>
      </c>
      <c r="HN218" s="33">
        <v>1.897</v>
      </c>
      <c r="HO218" s="33">
        <v>2.339</v>
      </c>
      <c r="HP218" s="11">
        <f t="shared" si="1354"/>
        <v>1.2490384615384615</v>
      </c>
      <c r="HQ218" s="33">
        <v>0.34399999999999997</v>
      </c>
      <c r="HR218" s="33">
        <v>0.70599999999999996</v>
      </c>
      <c r="HS218" s="33">
        <v>1.4279999999999999</v>
      </c>
      <c r="HT218" s="11">
        <f t="shared" si="1355"/>
        <v>3.1511627906976747</v>
      </c>
      <c r="HU218" s="33">
        <v>86.94</v>
      </c>
      <c r="HV218" s="33">
        <v>97.22</v>
      </c>
      <c r="HW218" s="33">
        <v>100</v>
      </c>
      <c r="HX218" s="11">
        <f t="shared" si="1356"/>
        <v>0.15021854152288938</v>
      </c>
      <c r="HY218" s="33">
        <v>9.0150000000000006</v>
      </c>
      <c r="HZ218" s="33">
        <v>10.6</v>
      </c>
      <c r="IA218" s="33">
        <v>11.66</v>
      </c>
      <c r="IB218" s="11">
        <f t="shared" si="1357"/>
        <v>0.29339988907376591</v>
      </c>
      <c r="IC218" s="33">
        <v>9.6920000000000002</v>
      </c>
      <c r="ID218" s="33">
        <v>10.6</v>
      </c>
      <c r="IE218" s="33">
        <v>11.55</v>
      </c>
      <c r="IF218" s="11">
        <f t="shared" si="1358"/>
        <v>0.19170449855550975</v>
      </c>
      <c r="IG218" s="33">
        <v>93.64</v>
      </c>
      <c r="IH218" s="33">
        <v>99.27</v>
      </c>
      <c r="II218" s="33">
        <v>99.74</v>
      </c>
      <c r="IJ218" s="11">
        <f t="shared" si="1359"/>
        <v>6.5143101238786777E-2</v>
      </c>
      <c r="IK218" s="33">
        <v>108.5</v>
      </c>
      <c r="IL218" s="33">
        <v>95.71</v>
      </c>
      <c r="IM218" s="33">
        <v>97.63</v>
      </c>
      <c r="IN218" s="11">
        <f t="shared" si="1360"/>
        <v>-0.10018433179723507</v>
      </c>
      <c r="IO218" s="33">
        <v>92.98</v>
      </c>
      <c r="IP218" s="33">
        <v>82.76</v>
      </c>
      <c r="IQ218" s="33">
        <v>93.08</v>
      </c>
      <c r="IR218" s="11">
        <f t="shared" si="1361"/>
        <v>1.0755001075499495E-3</v>
      </c>
      <c r="IS218" s="33">
        <v>24.42</v>
      </c>
      <c r="IT218" s="33">
        <v>30.99</v>
      </c>
      <c r="IU218" s="33">
        <v>39.729999999999997</v>
      </c>
      <c r="IV218" s="11">
        <f t="shared" si="1362"/>
        <v>0.62694512694512672</v>
      </c>
      <c r="IW218" s="33">
        <v>38.450000000000003</v>
      </c>
      <c r="IX218" s="33">
        <v>44.21</v>
      </c>
      <c r="IY218" s="33">
        <v>48.38</v>
      </c>
      <c r="IZ218" s="11">
        <f t="shared" si="1363"/>
        <v>0.25825747724317294</v>
      </c>
      <c r="JA218" s="33">
        <v>22118</v>
      </c>
      <c r="JB218" s="33">
        <v>20826</v>
      </c>
      <c r="JC218" s="33">
        <v>20669</v>
      </c>
      <c r="JD218" s="11">
        <f t="shared" si="1364"/>
        <v>-6.5512252464056425E-2</v>
      </c>
      <c r="JE218" s="33">
        <v>2.0030000000000001</v>
      </c>
      <c r="JF218" s="33">
        <v>3.1920000000000002</v>
      </c>
      <c r="JG218" s="33">
        <v>3.2410000000000001</v>
      </c>
      <c r="JH218" s="11">
        <f t="shared" si="1365"/>
        <v>0.61807289066400395</v>
      </c>
      <c r="JI218" s="33">
        <v>85.03</v>
      </c>
      <c r="JJ218" s="33">
        <v>91.2</v>
      </c>
      <c r="JK218" s="33">
        <v>91.03</v>
      </c>
      <c r="JL218" s="11">
        <f t="shared" si="1366"/>
        <v>7.0563330589203804E-2</v>
      </c>
      <c r="JM218" s="33">
        <v>46</v>
      </c>
      <c r="JN218" s="33">
        <v>55.33</v>
      </c>
      <c r="JO218" s="33">
        <v>55.23</v>
      </c>
      <c r="JP218" s="11">
        <f t="shared" si="1367"/>
        <v>0.20065217391304341</v>
      </c>
      <c r="JQ218" s="33">
        <v>215</v>
      </c>
      <c r="JR218" s="33">
        <v>375.9</v>
      </c>
      <c r="JS218" s="33">
        <v>522.20000000000005</v>
      </c>
      <c r="JT218" s="11">
        <f t="shared" si="1368"/>
        <v>1.4288372093023258</v>
      </c>
      <c r="JU218" s="33">
        <v>97.99</v>
      </c>
      <c r="JV218" s="33">
        <v>97.53</v>
      </c>
      <c r="JW218" s="33">
        <v>98.05</v>
      </c>
      <c r="JX218" s="11">
        <f t="shared" si="1369"/>
        <v>6.1230737830393178E-4</v>
      </c>
      <c r="JY218" s="33">
        <v>4.4379999999999997</v>
      </c>
      <c r="JZ218" s="33">
        <v>5.9729999999999999</v>
      </c>
      <c r="KA218" s="33">
        <v>6.3540000000000001</v>
      </c>
      <c r="KB218" s="11">
        <f t="shared" si="1370"/>
        <v>0.43172600270392081</v>
      </c>
      <c r="KC218" s="33">
        <v>100</v>
      </c>
      <c r="KD218" s="33">
        <v>100</v>
      </c>
      <c r="KE218" s="33">
        <v>100</v>
      </c>
      <c r="KF218" s="11">
        <f t="shared" si="1371"/>
        <v>0</v>
      </c>
      <c r="KG218" s="33">
        <v>89.09</v>
      </c>
      <c r="KH218" s="33">
        <v>91.81</v>
      </c>
      <c r="KI218" s="33">
        <v>94.41</v>
      </c>
      <c r="KJ218" s="11">
        <f t="shared" si="1372"/>
        <v>5.971489504994941E-2</v>
      </c>
      <c r="KK218" s="33">
        <v>96.63</v>
      </c>
      <c r="KL218" s="33">
        <v>96.48</v>
      </c>
      <c r="KM218" s="33">
        <v>97.66</v>
      </c>
      <c r="KN218" s="11">
        <f t="shared" si="1373"/>
        <v>1.0659215564524488E-2</v>
      </c>
      <c r="KO218" s="33">
        <v>82.22</v>
      </c>
      <c r="KP218" s="33">
        <v>83.02</v>
      </c>
      <c r="KQ218" s="33">
        <v>84.41</v>
      </c>
      <c r="KR218" s="11">
        <f t="shared" si="1374"/>
        <v>2.6635855023108706E-2</v>
      </c>
      <c r="KS218" s="33">
        <v>59</v>
      </c>
      <c r="KT218" s="33">
        <v>62.73</v>
      </c>
      <c r="KU218" s="33">
        <v>66.42</v>
      </c>
      <c r="KV218" s="11">
        <f t="shared" si="1375"/>
        <v>0.1257627118644068</v>
      </c>
      <c r="KW218" s="33">
        <v>10.199999999999999</v>
      </c>
      <c r="KX218" s="33">
        <v>4.5309999999999997</v>
      </c>
      <c r="KY218" s="33">
        <v>2.964</v>
      </c>
      <c r="KZ218" s="11">
        <f t="shared" si="1376"/>
        <v>-0.7094117647058823</v>
      </c>
      <c r="LA218" s="33">
        <v>165.5</v>
      </c>
      <c r="LB218" s="33">
        <v>163.30000000000001</v>
      </c>
      <c r="LC218" s="33">
        <v>162.1</v>
      </c>
      <c r="LD218" s="11">
        <f t="shared" si="1377"/>
        <v>-2.0543806646525713E-2</v>
      </c>
      <c r="LE218" s="33">
        <v>80.94</v>
      </c>
      <c r="LF218" s="33">
        <v>154.1</v>
      </c>
      <c r="LG218" s="33">
        <v>151.4</v>
      </c>
      <c r="LH218" s="11">
        <f t="shared" si="1378"/>
        <v>0.87052137385717832</v>
      </c>
      <c r="LI218" s="33">
        <v>2.758</v>
      </c>
      <c r="LJ218" s="33">
        <v>1.2170000000000001</v>
      </c>
      <c r="LK218" s="33">
        <v>0.86099999999999999</v>
      </c>
      <c r="LL218" s="11">
        <f t="shared" si="1379"/>
        <v>-0.68781725888324874</v>
      </c>
      <c r="LM218" s="33">
        <v>3.589</v>
      </c>
      <c r="LN218" s="33">
        <v>2.6280000000000001</v>
      </c>
      <c r="LO218" s="33">
        <v>2.4409999999999998</v>
      </c>
      <c r="LP218" s="11">
        <f t="shared" si="1380"/>
        <v>-0.31986625801058793</v>
      </c>
      <c r="LQ218" s="33">
        <v>66.17</v>
      </c>
      <c r="LR218" s="33">
        <v>46.73</v>
      </c>
      <c r="LS218" s="33">
        <v>50.88</v>
      </c>
      <c r="LT218" s="11">
        <f t="shared" si="1381"/>
        <v>-0.23107148254495993</v>
      </c>
      <c r="LU218" s="33">
        <v>21.88</v>
      </c>
      <c r="LV218" s="33">
        <v>35.35</v>
      </c>
      <c r="LW218" s="33">
        <v>25.02</v>
      </c>
      <c r="LX218" s="11">
        <f t="shared" si="1382"/>
        <v>0.14351005484460697</v>
      </c>
      <c r="LY218" s="33">
        <v>2.1829999999999998</v>
      </c>
      <c r="LZ218" s="33">
        <v>4.9560000000000004</v>
      </c>
      <c r="MA218" s="33">
        <v>5.6139999999999999</v>
      </c>
      <c r="MB218" s="11">
        <f t="shared" si="1383"/>
        <v>1.5716903344021989</v>
      </c>
      <c r="MC218" s="33">
        <v>9.7629999999999999</v>
      </c>
      <c r="MD218" s="33">
        <v>12.97</v>
      </c>
      <c r="ME218" s="33">
        <v>18.489999999999998</v>
      </c>
      <c r="MF218" s="11">
        <f t="shared" si="1384"/>
        <v>0.89388507630851155</v>
      </c>
      <c r="MG218" s="33">
        <v>1E-3</v>
      </c>
      <c r="MH218" s="33">
        <v>0</v>
      </c>
      <c r="MI218" s="33">
        <v>0</v>
      </c>
      <c r="MJ218" s="11">
        <f t="shared" si="1385"/>
        <v>-1</v>
      </c>
      <c r="MK218" s="33">
        <v>0.32900000000000001</v>
      </c>
      <c r="ML218" s="33">
        <v>0.28299999999999997</v>
      </c>
      <c r="MM218" s="33">
        <v>0.26600000000000001</v>
      </c>
      <c r="MN218" s="11">
        <f t="shared" si="1386"/>
        <v>-0.19148936170212766</v>
      </c>
      <c r="MO218" s="33">
        <v>5.3</v>
      </c>
      <c r="MP218" s="33">
        <v>5.8529999999999998</v>
      </c>
      <c r="MQ218" s="33">
        <v>5.827</v>
      </c>
      <c r="MR218" s="11">
        <f t="shared" si="1387"/>
        <v>9.9433962264150966E-2</v>
      </c>
      <c r="MS218" s="33">
        <v>2.9159999999999999</v>
      </c>
      <c r="MT218" s="33">
        <v>3.1459999999999999</v>
      </c>
      <c r="MU218" s="33">
        <v>2.9969999999999999</v>
      </c>
      <c r="MV218" s="11">
        <f t="shared" si="1388"/>
        <v>2.7777777777777766E-2</v>
      </c>
      <c r="MW218" s="33">
        <v>2.9590000000000001</v>
      </c>
      <c r="MX218" s="33">
        <v>3.1190000000000002</v>
      </c>
      <c r="MY218" s="33">
        <v>3.0070000000000001</v>
      </c>
      <c r="MZ218" s="11">
        <f t="shared" si="1389"/>
        <v>1.6221696519094303E-2</v>
      </c>
      <c r="NA218" s="33">
        <v>2</v>
      </c>
      <c r="NB218" s="33">
        <v>4.9610000000000003</v>
      </c>
      <c r="NC218" s="33">
        <v>7.6989999999999998</v>
      </c>
      <c r="ND218" s="11">
        <f t="shared" si="1390"/>
        <v>2.8494999999999999</v>
      </c>
      <c r="NE218" s="33">
        <v>5</v>
      </c>
      <c r="NF218" s="33">
        <v>5.2460000000000004</v>
      </c>
      <c r="NG218" s="33">
        <v>5.5309999999999997</v>
      </c>
      <c r="NH218" s="11">
        <f t="shared" si="1391"/>
        <v>0.10619999999999993</v>
      </c>
      <c r="NI218" s="33">
        <v>0.45300000000000001</v>
      </c>
      <c r="NJ218" s="33">
        <v>0.55500000000000005</v>
      </c>
      <c r="NK218" s="33">
        <v>0.57999999999999996</v>
      </c>
      <c r="NL218" s="11">
        <f t="shared" si="1392"/>
        <v>0.28035320088300208</v>
      </c>
      <c r="NM218" s="33">
        <v>7.65</v>
      </c>
      <c r="NN218" s="33">
        <v>7.8879999999999999</v>
      </c>
      <c r="NO218" s="33">
        <v>7.7560000000000002</v>
      </c>
      <c r="NP218" s="11">
        <f t="shared" si="1393"/>
        <v>1.385620915032678E-2</v>
      </c>
      <c r="NQ218" s="33">
        <v>14.58</v>
      </c>
      <c r="NR218" s="33">
        <v>21.37</v>
      </c>
      <c r="NS218" s="33">
        <v>27.86</v>
      </c>
      <c r="NT218" s="11">
        <f t="shared" si="1394"/>
        <v>0.91083676268861447</v>
      </c>
      <c r="NU218" s="33">
        <v>19.510000000000002</v>
      </c>
      <c r="NV218" s="33">
        <v>37.04</v>
      </c>
      <c r="NW218" s="33">
        <v>36.46</v>
      </c>
      <c r="NX218" s="11">
        <f t="shared" si="1395"/>
        <v>0.86878523833931309</v>
      </c>
      <c r="NY218" s="33">
        <v>0.82099999999999995</v>
      </c>
      <c r="NZ218" s="33">
        <v>0.86699999999999999</v>
      </c>
      <c r="OA218" s="33">
        <v>0.88400000000000001</v>
      </c>
      <c r="OB218" s="11">
        <f t="shared" si="1396"/>
        <v>7.673568818514015E-2</v>
      </c>
      <c r="OC218" s="33">
        <v>0.56499999999999995</v>
      </c>
      <c r="OD218" s="33">
        <v>0.71199999999999997</v>
      </c>
      <c r="OE218" s="33">
        <v>0.79100000000000004</v>
      </c>
      <c r="OF218" s="11">
        <f t="shared" si="1397"/>
        <v>0.40000000000000019</v>
      </c>
      <c r="OG218" s="33">
        <v>0.27700000000000002</v>
      </c>
      <c r="OH218" s="33">
        <v>0.40100000000000002</v>
      </c>
      <c r="OI218" s="33">
        <v>0.48199999999999998</v>
      </c>
      <c r="OJ218" s="11">
        <f t="shared" si="1398"/>
        <v>0.74007220216606473</v>
      </c>
      <c r="OK218" s="17">
        <v>0.55400000000000005</v>
      </c>
      <c r="OL218">
        <v>0.66</v>
      </c>
      <c r="OM218">
        <v>0.71899999999999997</v>
      </c>
      <c r="ON218">
        <f t="shared" si="1399"/>
        <v>0.29783393501805039</v>
      </c>
    </row>
    <row r="219" spans="2:404" s="27" customFormat="1">
      <c r="B219" s="28" t="s">
        <v>162</v>
      </c>
      <c r="C219" s="29"/>
      <c r="D219" s="29" t="s">
        <v>4</v>
      </c>
      <c r="E219" s="30">
        <v>4.3410000000000002</v>
      </c>
      <c r="F219" s="30">
        <v>5</v>
      </c>
      <c r="G219" s="30">
        <v>4.7679999999999998</v>
      </c>
      <c r="H219" s="31">
        <f t="shared" si="1300"/>
        <v>9.8364432158488738E-2</v>
      </c>
      <c r="I219" s="30">
        <v>10.23</v>
      </c>
      <c r="J219" s="30">
        <v>10.23</v>
      </c>
      <c r="K219" s="30">
        <v>10.23</v>
      </c>
      <c r="L219" s="31">
        <f t="shared" si="1301"/>
        <v>0</v>
      </c>
      <c r="M219" s="30">
        <v>3.95</v>
      </c>
      <c r="N219" s="30">
        <v>3.95</v>
      </c>
      <c r="O219" s="30">
        <v>3.95</v>
      </c>
      <c r="P219" s="31">
        <f t="shared" si="1302"/>
        <v>0</v>
      </c>
      <c r="Q219" s="30">
        <v>424.3</v>
      </c>
      <c r="R219" s="30">
        <v>488.8</v>
      </c>
      <c r="S219" s="30">
        <v>466.1</v>
      </c>
      <c r="T219" s="31">
        <f t="shared" si="1303"/>
        <v>9.8515201508366748E-2</v>
      </c>
      <c r="U219" s="30">
        <v>1099</v>
      </c>
      <c r="V219" s="30">
        <v>1266</v>
      </c>
      <c r="W219" s="30">
        <v>1207</v>
      </c>
      <c r="X219" s="31">
        <f t="shared" si="1304"/>
        <v>9.8271155595996362E-2</v>
      </c>
      <c r="Y219" s="30">
        <v>84.86</v>
      </c>
      <c r="Z219" s="30">
        <v>81.34</v>
      </c>
      <c r="AA219" s="30">
        <v>82.23</v>
      </c>
      <c r="AB219" s="31">
        <f t="shared" si="1305"/>
        <v>-3.0992222484091392E-2</v>
      </c>
      <c r="AC219" s="30">
        <v>2.6139999999999999</v>
      </c>
      <c r="AD219" s="30">
        <v>2.1000000000000001E-2</v>
      </c>
      <c r="AE219" s="30">
        <v>-0.47299999999999998</v>
      </c>
      <c r="AF219" s="31">
        <f t="shared" si="1306"/>
        <v>-1.1809487375669472</v>
      </c>
      <c r="AG219" s="30">
        <v>1.5429999999999999</v>
      </c>
      <c r="AH219" s="30">
        <v>1.6359999999999999</v>
      </c>
      <c r="AI219" s="30">
        <v>1.7250000000000001</v>
      </c>
      <c r="AJ219" s="31">
        <f t="shared" si="1307"/>
        <v>0.11795204147764107</v>
      </c>
      <c r="AK219" s="30">
        <v>1.0289999999999999</v>
      </c>
      <c r="AL219" s="30">
        <v>0.91400000000000003</v>
      </c>
      <c r="AM219" s="30">
        <v>0.73299999999999998</v>
      </c>
      <c r="AN219" s="31">
        <f t="shared" si="1308"/>
        <v>-0.28765792031098147</v>
      </c>
      <c r="AO219" s="30">
        <v>0.36699999999999999</v>
      </c>
      <c r="AP219" s="30">
        <v>0.63700000000000001</v>
      </c>
      <c r="AQ219" s="30">
        <v>1.171</v>
      </c>
      <c r="AR219" s="31">
        <f t="shared" si="1309"/>
        <v>2.1907356948228887</v>
      </c>
      <c r="AS219" s="30">
        <v>0.379</v>
      </c>
      <c r="AT219" s="30">
        <v>0.216</v>
      </c>
      <c r="AU219" s="30">
        <v>0.182</v>
      </c>
      <c r="AV219" s="31">
        <f t="shared" si="1310"/>
        <v>-0.51978891820580475</v>
      </c>
      <c r="AW219" s="30">
        <v>0.83</v>
      </c>
      <c r="AX219" s="30">
        <v>0.879</v>
      </c>
      <c r="AY219" s="30">
        <v>0.92200000000000004</v>
      </c>
      <c r="AZ219" s="31">
        <f t="shared" si="1311"/>
        <v>0.11084337349397601</v>
      </c>
      <c r="BA219" s="30">
        <v>0.69699999999999995</v>
      </c>
      <c r="BB219" s="30">
        <v>0.73799999999999999</v>
      </c>
      <c r="BC219" s="30">
        <v>0.77400000000000002</v>
      </c>
      <c r="BD219" s="31">
        <f t="shared" si="1312"/>
        <v>0.11047345767575334</v>
      </c>
      <c r="BE219" s="30">
        <v>8.4000000000000005E-2</v>
      </c>
      <c r="BF219" s="30">
        <v>0.104</v>
      </c>
      <c r="BG219" s="30">
        <v>0.25</v>
      </c>
      <c r="BH219" s="31">
        <f t="shared" si="1313"/>
        <v>1.9761904761904758</v>
      </c>
      <c r="BI219" s="30">
        <v>1.9E-2</v>
      </c>
      <c r="BJ219" s="30">
        <v>2.1000000000000001E-2</v>
      </c>
      <c r="BK219" s="30">
        <v>5.1999999999999998E-2</v>
      </c>
      <c r="BL219" s="31">
        <f t="shared" si="1314"/>
        <v>1.736842105263158</v>
      </c>
      <c r="BM219" s="30">
        <v>0.4</v>
      </c>
      <c r="BN219" s="30">
        <v>0.432</v>
      </c>
      <c r="BO219" s="30">
        <v>0.752</v>
      </c>
      <c r="BP219" s="31">
        <f t="shared" si="1315"/>
        <v>0.87999999999999989</v>
      </c>
      <c r="BQ219" s="30">
        <v>9.1999999999999998E-2</v>
      </c>
      <c r="BR219" s="30">
        <v>8.5999999999999993E-2</v>
      </c>
      <c r="BS219" s="30">
        <v>0.158</v>
      </c>
      <c r="BT219" s="31">
        <f t="shared" si="1316"/>
        <v>0.71739130434782616</v>
      </c>
      <c r="BU219" s="30">
        <v>2.5059999999999998</v>
      </c>
      <c r="BV219" s="30">
        <v>2.5539999999999998</v>
      </c>
      <c r="BW219" s="30">
        <v>2.8929999999999998</v>
      </c>
      <c r="BX219" s="31">
        <f t="shared" si="1317"/>
        <v>0.15442936951316841</v>
      </c>
      <c r="BY219" s="30">
        <v>57.73</v>
      </c>
      <c r="BZ219" s="30">
        <v>51.07</v>
      </c>
      <c r="CA219" s="30">
        <v>60.66</v>
      </c>
      <c r="CB219" s="31">
        <f t="shared" si="1318"/>
        <v>5.0753507708297244E-2</v>
      </c>
      <c r="CC219" s="30">
        <v>3.9540000000000002</v>
      </c>
      <c r="CD219" s="30">
        <v>4.2990000000000004</v>
      </c>
      <c r="CE219" s="30">
        <v>4.2510000000000003</v>
      </c>
      <c r="CF219" s="31">
        <f t="shared" si="1319"/>
        <v>7.5113808801214002E-2</v>
      </c>
      <c r="CG219" s="30">
        <v>91.1</v>
      </c>
      <c r="CH219" s="30">
        <v>85.97</v>
      </c>
      <c r="CI219" s="30">
        <v>89.15</v>
      </c>
      <c r="CJ219" s="31">
        <f t="shared" si="1320"/>
        <v>-2.1405049396267715E-2</v>
      </c>
      <c r="CK219" s="30">
        <v>4.298</v>
      </c>
      <c r="CL219" s="30">
        <v>4.9169999999999998</v>
      </c>
      <c r="CM219" s="30">
        <v>4.702</v>
      </c>
      <c r="CN219" s="31">
        <f t="shared" si="1321"/>
        <v>9.3997208003722646E-2</v>
      </c>
      <c r="CO219" s="30">
        <v>99</v>
      </c>
      <c r="CP219" s="30">
        <v>98.35</v>
      </c>
      <c r="CQ219" s="30">
        <v>98.61</v>
      </c>
      <c r="CR219" s="31">
        <f t="shared" si="1322"/>
        <v>-3.9393939393939448E-3</v>
      </c>
      <c r="CS219" s="30">
        <v>29.99</v>
      </c>
      <c r="CT219" s="30">
        <v>51.26</v>
      </c>
      <c r="CU219" s="30">
        <v>69.72</v>
      </c>
      <c r="CV219" s="31">
        <f t="shared" si="1323"/>
        <v>1.3247749249749918</v>
      </c>
      <c r="CW219" s="30">
        <v>12.29</v>
      </c>
      <c r="CX219" s="30">
        <v>15.66</v>
      </c>
      <c r="CY219" s="30">
        <v>19.47</v>
      </c>
      <c r="CZ219" s="31">
        <f t="shared" si="1324"/>
        <v>0.58421480878763221</v>
      </c>
      <c r="DA219" s="30">
        <v>53.35</v>
      </c>
      <c r="DB219" s="30">
        <v>78.319999999999993</v>
      </c>
      <c r="DC219" s="30">
        <v>92.84</v>
      </c>
      <c r="DD219" s="31">
        <f t="shared" si="1325"/>
        <v>0.74020618556701034</v>
      </c>
      <c r="DE219" s="30">
        <v>72.42</v>
      </c>
      <c r="DF219" s="30">
        <v>75.52</v>
      </c>
      <c r="DG219" s="30">
        <v>78.14</v>
      </c>
      <c r="DH219" s="31">
        <f t="shared" si="1326"/>
        <v>7.8983706158519726E-2</v>
      </c>
      <c r="DI219" s="30">
        <v>17.38</v>
      </c>
      <c r="DJ219" s="30">
        <v>12.03</v>
      </c>
      <c r="DK219" s="30">
        <v>8.9730000000000008</v>
      </c>
      <c r="DL219" s="31">
        <f t="shared" si="1327"/>
        <v>-0.48371691599539696</v>
      </c>
      <c r="DM219" s="30">
        <v>19.82</v>
      </c>
      <c r="DN219" s="30">
        <v>13.8</v>
      </c>
      <c r="DO219" s="30">
        <v>10.3</v>
      </c>
      <c r="DP219" s="31">
        <f t="shared" si="1328"/>
        <v>-0.48032290615539858</v>
      </c>
      <c r="DQ219" s="30">
        <v>117.5</v>
      </c>
      <c r="DR219" s="30">
        <v>90.4</v>
      </c>
      <c r="DS219" s="30">
        <v>72.37</v>
      </c>
      <c r="DT219" s="31">
        <f t="shared" si="1329"/>
        <v>-0.38408510638297866</v>
      </c>
      <c r="DU219" s="30">
        <v>3153</v>
      </c>
      <c r="DV219" s="30">
        <v>3196</v>
      </c>
      <c r="DW219" s="30">
        <v>3245</v>
      </c>
      <c r="DX219" s="31">
        <f t="shared" si="1330"/>
        <v>2.9178560101490645E-2</v>
      </c>
      <c r="DY219" s="30">
        <v>5.2</v>
      </c>
      <c r="DZ219" s="30">
        <v>4.5419999999999998</v>
      </c>
      <c r="EA219" s="30">
        <v>3.835</v>
      </c>
      <c r="EB219" s="31">
        <f t="shared" si="1331"/>
        <v>-0.26250000000000001</v>
      </c>
      <c r="EC219" s="30">
        <v>29.62</v>
      </c>
      <c r="ED219" s="30">
        <v>30.56</v>
      </c>
      <c r="EE219" s="30">
        <v>31.63</v>
      </c>
      <c r="EF219" s="31">
        <f t="shared" si="1332"/>
        <v>6.7859554355165358E-2</v>
      </c>
      <c r="EG219" s="30">
        <v>38.700000000000003</v>
      </c>
      <c r="EH219" s="30">
        <v>36.64</v>
      </c>
      <c r="EI219" s="30">
        <v>34.71</v>
      </c>
      <c r="EJ219" s="31">
        <f t="shared" si="1333"/>
        <v>-0.1031007751937985</v>
      </c>
      <c r="EK219" s="30">
        <v>8.4000000000000005E-2</v>
      </c>
      <c r="EL219" s="30">
        <v>5.5E-2</v>
      </c>
      <c r="EM219" s="30">
        <v>3.5999999999999997E-2</v>
      </c>
      <c r="EN219" s="31">
        <f t="shared" si="1334"/>
        <v>-0.57142857142857151</v>
      </c>
      <c r="EO219" s="30">
        <v>0.56200000000000006</v>
      </c>
      <c r="EP219" s="30">
        <v>0.68700000000000006</v>
      </c>
      <c r="EQ219" s="30">
        <v>0.78500000000000003</v>
      </c>
      <c r="ER219" s="31">
        <f t="shared" si="1335"/>
        <v>0.39679715302491098</v>
      </c>
      <c r="ES219" s="30">
        <v>5.1999999999999998E-2</v>
      </c>
      <c r="ET219" s="30">
        <v>5.3999999999999999E-2</v>
      </c>
      <c r="EU219" s="30">
        <v>5.0999999999999997E-2</v>
      </c>
      <c r="EV219" s="31">
        <f t="shared" si="1336"/>
        <v>-1.9230769230769249E-2</v>
      </c>
      <c r="EW219" s="30">
        <v>3.5000000000000003E-2</v>
      </c>
      <c r="EX219" s="30">
        <v>2.3E-2</v>
      </c>
      <c r="EY219" s="30">
        <v>1.6E-2</v>
      </c>
      <c r="EZ219" s="31">
        <f t="shared" si="1337"/>
        <v>-0.54285714285714293</v>
      </c>
      <c r="FA219" s="30">
        <v>0.30399999999999999</v>
      </c>
      <c r="FB219" s="30">
        <v>0.372</v>
      </c>
      <c r="FC219" s="30">
        <v>0.43099999999999999</v>
      </c>
      <c r="FD219" s="31">
        <f t="shared" si="1338"/>
        <v>0.41776315789473684</v>
      </c>
      <c r="FE219" s="30">
        <v>1.9E-2</v>
      </c>
      <c r="FF219" s="30">
        <v>0.02</v>
      </c>
      <c r="FG219" s="30">
        <v>0.02</v>
      </c>
      <c r="FH219" s="31">
        <f t="shared" si="1339"/>
        <v>5.2631578947368467E-2</v>
      </c>
      <c r="FI219" s="30">
        <v>3.7999999999999999E-2</v>
      </c>
      <c r="FJ219" s="30">
        <v>4.5999999999999999E-2</v>
      </c>
      <c r="FK219" s="30">
        <v>6.6000000000000003E-2</v>
      </c>
      <c r="FL219" s="31">
        <f t="shared" si="1340"/>
        <v>0.73684210526315796</v>
      </c>
      <c r="FM219" s="30">
        <v>0.2</v>
      </c>
      <c r="FN219" s="30">
        <v>0.17699999999999999</v>
      </c>
      <c r="FO219" s="30">
        <v>4.4999999999999998E-2</v>
      </c>
      <c r="FP219" s="31">
        <f t="shared" si="1341"/>
        <v>-0.77500000000000013</v>
      </c>
      <c r="FQ219" s="30">
        <v>0.156</v>
      </c>
      <c r="FR219" s="30">
        <v>0.12</v>
      </c>
      <c r="FS219" s="30">
        <v>0.124</v>
      </c>
      <c r="FT219" s="31">
        <f t="shared" si="1342"/>
        <v>-0.20512820512820512</v>
      </c>
      <c r="FU219" s="30">
        <v>0</v>
      </c>
      <c r="FV219" s="30">
        <v>0</v>
      </c>
      <c r="FW219" s="30">
        <v>0</v>
      </c>
      <c r="FX219" s="31" t="str">
        <f t="shared" si="1343"/>
        <v/>
      </c>
      <c r="FY219" s="30">
        <v>1.4610000000000001</v>
      </c>
      <c r="FZ219" s="30">
        <v>1.2010000000000001</v>
      </c>
      <c r="GA219" s="30">
        <v>1.385</v>
      </c>
      <c r="GB219" s="31">
        <f t="shared" si="1344"/>
        <v>-5.2019164955509969E-2</v>
      </c>
      <c r="GC219" s="30">
        <v>1.401</v>
      </c>
      <c r="GD219" s="30">
        <v>0.88100000000000001</v>
      </c>
      <c r="GE219" s="30">
        <v>0.68700000000000006</v>
      </c>
      <c r="GF219" s="31">
        <f t="shared" si="1345"/>
        <v>-0.50963597430406848</v>
      </c>
      <c r="GG219" s="30">
        <v>18.71</v>
      </c>
      <c r="GH219" s="30">
        <v>21.92</v>
      </c>
      <c r="GI219" s="30">
        <v>30.54</v>
      </c>
      <c r="GJ219" s="31">
        <f t="shared" si="1346"/>
        <v>0.63228220203099939</v>
      </c>
      <c r="GK219" s="30">
        <v>1.3979999999999999</v>
      </c>
      <c r="GL219" s="30">
        <v>2.1560000000000001</v>
      </c>
      <c r="GM219" s="30">
        <v>3.8660000000000001</v>
      </c>
      <c r="GN219" s="31">
        <f t="shared" si="1347"/>
        <v>1.7653791130185981</v>
      </c>
      <c r="GO219" s="30">
        <v>1.609</v>
      </c>
      <c r="GP219" s="30">
        <v>2.2989999999999999</v>
      </c>
      <c r="GQ219" s="30">
        <v>3.6789999999999998</v>
      </c>
      <c r="GR219" s="31">
        <f t="shared" si="1348"/>
        <v>1.2865133623368552</v>
      </c>
      <c r="GS219" s="30">
        <v>5.7610000000000001</v>
      </c>
      <c r="GT219" s="30">
        <v>7.8259999999999996</v>
      </c>
      <c r="GU219" s="30">
        <v>9.42</v>
      </c>
      <c r="GV219" s="31">
        <f t="shared" si="1349"/>
        <v>0.6351327894462766</v>
      </c>
      <c r="GW219" s="30">
        <v>0.54400000000000004</v>
      </c>
      <c r="GX219" s="30">
        <v>0.86199999999999999</v>
      </c>
      <c r="GY219" s="30">
        <v>1.7450000000000001</v>
      </c>
      <c r="GZ219" s="31">
        <f t="shared" si="1350"/>
        <v>2.2077205882352939</v>
      </c>
      <c r="HA219" s="30">
        <v>2.0760000000000001</v>
      </c>
      <c r="HB219" s="30">
        <v>3.198</v>
      </c>
      <c r="HC219" s="30">
        <v>5.8719999999999999</v>
      </c>
      <c r="HD219" s="31">
        <f t="shared" si="1351"/>
        <v>1.8285163776493254</v>
      </c>
      <c r="HE219" s="30">
        <v>2.5840000000000001</v>
      </c>
      <c r="HF219" s="30">
        <v>3.5019999999999998</v>
      </c>
      <c r="HG219" s="30">
        <v>5.5640000000000001</v>
      </c>
      <c r="HH219" s="31">
        <f t="shared" si="1352"/>
        <v>1.153250773993808</v>
      </c>
      <c r="HI219" s="30">
        <v>0.20799999999999999</v>
      </c>
      <c r="HJ219" s="30">
        <v>0.308</v>
      </c>
      <c r="HK219" s="30">
        <v>0.42699999999999999</v>
      </c>
      <c r="HL219" s="31">
        <f t="shared" si="1353"/>
        <v>1.0528846153846154</v>
      </c>
      <c r="HM219" s="30">
        <v>0.90700000000000003</v>
      </c>
      <c r="HN219" s="30">
        <v>0.98599999999999999</v>
      </c>
      <c r="HO219" s="30">
        <v>0.96299999999999997</v>
      </c>
      <c r="HP219" s="31">
        <f t="shared" si="1354"/>
        <v>6.1742006615214923E-2</v>
      </c>
      <c r="HQ219" s="30">
        <v>0.64</v>
      </c>
      <c r="HR219" s="30">
        <v>0.88400000000000001</v>
      </c>
      <c r="HS219" s="30">
        <v>1.4039999999999999</v>
      </c>
      <c r="HT219" s="31">
        <f t="shared" si="1355"/>
        <v>1.1937499999999999</v>
      </c>
      <c r="HU219" s="30">
        <v>89.61</v>
      </c>
      <c r="HV219" s="30">
        <v>95.11</v>
      </c>
      <c r="HW219" s="30">
        <v>100</v>
      </c>
      <c r="HX219" s="31">
        <f t="shared" si="1356"/>
        <v>0.11594688092846782</v>
      </c>
      <c r="HY219" s="30">
        <v>7.5060000000000002</v>
      </c>
      <c r="HZ219" s="30">
        <v>9.8949999999999996</v>
      </c>
      <c r="IA219" s="30">
        <v>10.96</v>
      </c>
      <c r="IB219" s="31">
        <f t="shared" si="1357"/>
        <v>0.46016520117239551</v>
      </c>
      <c r="IC219" s="30">
        <v>8.2940000000000005</v>
      </c>
      <c r="ID219" s="30">
        <v>9.25</v>
      </c>
      <c r="IE219" s="30">
        <v>9.8879999999999999</v>
      </c>
      <c r="IF219" s="31">
        <f t="shared" si="1358"/>
        <v>0.19218712322160589</v>
      </c>
      <c r="IG219" s="30">
        <v>91.68</v>
      </c>
      <c r="IH219" s="30">
        <v>98.36</v>
      </c>
      <c r="II219" s="30">
        <v>99.64</v>
      </c>
      <c r="IJ219" s="31">
        <f t="shared" si="1359"/>
        <v>8.6823734729493812E-2</v>
      </c>
      <c r="IK219" s="30">
        <v>90.27</v>
      </c>
      <c r="IL219" s="30">
        <v>89.73</v>
      </c>
      <c r="IM219" s="30">
        <v>97.8</v>
      </c>
      <c r="IN219" s="31">
        <f t="shared" si="1360"/>
        <v>8.3416417414423419E-2</v>
      </c>
      <c r="IO219" s="30">
        <v>72.819999999999993</v>
      </c>
      <c r="IP219" s="30">
        <v>80.77</v>
      </c>
      <c r="IQ219" s="30">
        <v>90.41</v>
      </c>
      <c r="IR219" s="31">
        <f t="shared" si="1361"/>
        <v>0.24155451798956337</v>
      </c>
      <c r="IS219" s="30">
        <v>54.35</v>
      </c>
      <c r="IT219" s="30">
        <v>49.45</v>
      </c>
      <c r="IU219" s="30">
        <v>45.92</v>
      </c>
      <c r="IV219" s="31">
        <f t="shared" si="1362"/>
        <v>-0.15510579576816927</v>
      </c>
      <c r="IW219" s="30">
        <v>40.15</v>
      </c>
      <c r="IX219" s="30">
        <v>40.76</v>
      </c>
      <c r="IY219" s="30">
        <v>42.82</v>
      </c>
      <c r="IZ219" s="31">
        <f t="shared" si="1363"/>
        <v>6.6500622665006268E-2</v>
      </c>
      <c r="JA219" s="30">
        <v>1606</v>
      </c>
      <c r="JB219" s="30">
        <v>4219</v>
      </c>
      <c r="JC219" s="30">
        <v>5499</v>
      </c>
      <c r="JD219" s="31">
        <f t="shared" si="1364"/>
        <v>2.4240348692403488</v>
      </c>
      <c r="JE219" s="30">
        <v>6.8129999999999997</v>
      </c>
      <c r="JF219" s="30">
        <v>20.62</v>
      </c>
      <c r="JG219" s="30">
        <v>25.63</v>
      </c>
      <c r="JH219" s="31">
        <f t="shared" si="1365"/>
        <v>2.7619257302216353</v>
      </c>
      <c r="JI219" s="30">
        <v>90.05</v>
      </c>
      <c r="JJ219" s="30">
        <v>100</v>
      </c>
      <c r="JK219" s="30">
        <v>100</v>
      </c>
      <c r="JL219" s="31">
        <f t="shared" si="1366"/>
        <v>0.11049416990560804</v>
      </c>
      <c r="JM219" s="30">
        <v>84.9</v>
      </c>
      <c r="JN219" s="30">
        <v>86.65</v>
      </c>
      <c r="JO219" s="30">
        <v>86.79</v>
      </c>
      <c r="JP219" s="31">
        <f t="shared" si="1367"/>
        <v>2.2261484098939934E-2</v>
      </c>
      <c r="JQ219" s="30">
        <v>319.8</v>
      </c>
      <c r="JR219" s="30">
        <v>416.4</v>
      </c>
      <c r="JS219" s="30">
        <v>515.6</v>
      </c>
      <c r="JT219" s="31">
        <f t="shared" si="1368"/>
        <v>0.61225766103814883</v>
      </c>
      <c r="JU219" s="30">
        <v>99.88</v>
      </c>
      <c r="JV219" s="30">
        <v>98.96</v>
      </c>
      <c r="JW219" s="30">
        <v>99.55</v>
      </c>
      <c r="JX219" s="31">
        <f t="shared" si="1369"/>
        <v>-3.3039647577092343E-3</v>
      </c>
      <c r="JY219" s="30">
        <v>2.2440000000000002</v>
      </c>
      <c r="JZ219" s="30">
        <v>4.3179999999999996</v>
      </c>
      <c r="KA219" s="30">
        <v>5.8159999999999998</v>
      </c>
      <c r="KB219" s="31">
        <f t="shared" si="1370"/>
        <v>1.5918003565062386</v>
      </c>
      <c r="KC219" s="30">
        <v>99.99</v>
      </c>
      <c r="KD219" s="30">
        <v>99.99</v>
      </c>
      <c r="KE219" s="30">
        <v>100</v>
      </c>
      <c r="KF219" s="31">
        <f t="shared" si="1371"/>
        <v>1.0001000100015117E-4</v>
      </c>
      <c r="KG219" s="30">
        <v>100</v>
      </c>
      <c r="KH219" s="30">
        <v>98.97</v>
      </c>
      <c r="KI219" s="30">
        <v>100</v>
      </c>
      <c r="KJ219" s="31">
        <f t="shared" si="1372"/>
        <v>0</v>
      </c>
      <c r="KK219" s="30">
        <v>98.25</v>
      </c>
      <c r="KL219" s="30">
        <v>98.97</v>
      </c>
      <c r="KM219" s="30">
        <v>99.56</v>
      </c>
      <c r="KN219" s="31">
        <f t="shared" si="1373"/>
        <v>1.3333333333333357E-2</v>
      </c>
      <c r="KO219" s="30">
        <v>67.400000000000006</v>
      </c>
      <c r="KP219" s="30">
        <v>78</v>
      </c>
      <c r="KQ219" s="30">
        <v>81.319999999999993</v>
      </c>
      <c r="KR219" s="31">
        <f t="shared" si="1374"/>
        <v>0.20652818991097902</v>
      </c>
      <c r="KS219" s="30">
        <v>90</v>
      </c>
      <c r="KT219" s="30">
        <v>100.1</v>
      </c>
      <c r="KU219" s="30">
        <v>110.1</v>
      </c>
      <c r="KV219" s="31">
        <f t="shared" si="1375"/>
        <v>0.22333333333333327</v>
      </c>
      <c r="KW219" s="30">
        <v>21</v>
      </c>
      <c r="KX219" s="30">
        <v>6.7169999999999996</v>
      </c>
      <c r="KY219" s="30">
        <v>3.4430000000000001</v>
      </c>
      <c r="KZ219" s="31">
        <f t="shared" si="1376"/>
        <v>-0.83604761904761893</v>
      </c>
      <c r="LA219" s="30">
        <v>68</v>
      </c>
      <c r="LB219" s="30">
        <v>153.80000000000001</v>
      </c>
      <c r="LC219" s="30">
        <v>151.6</v>
      </c>
      <c r="LD219" s="31">
        <f t="shared" si="1377"/>
        <v>1.2294117647058822</v>
      </c>
      <c r="LE219" s="30">
        <v>1E-3</v>
      </c>
      <c r="LF219" s="30">
        <v>147.1</v>
      </c>
      <c r="LG219" s="30">
        <v>151.6</v>
      </c>
      <c r="LH219" s="31">
        <f t="shared" si="1378"/>
        <v>151599</v>
      </c>
      <c r="LI219" s="30">
        <v>0.39600000000000002</v>
      </c>
      <c r="LJ219" s="30">
        <v>1.0109999999999999</v>
      </c>
      <c r="LK219" s="30">
        <v>0.58499999999999996</v>
      </c>
      <c r="LL219" s="31">
        <f t="shared" si="1379"/>
        <v>0.47727272727272713</v>
      </c>
      <c r="LM219" s="30">
        <v>0.98699999999999999</v>
      </c>
      <c r="LN219" s="30">
        <v>1.7949999999999999</v>
      </c>
      <c r="LO219" s="30">
        <v>1.6779999999999999</v>
      </c>
      <c r="LP219" s="31">
        <f t="shared" si="1380"/>
        <v>0.70010131712259371</v>
      </c>
      <c r="LQ219" s="30">
        <v>27.1</v>
      </c>
      <c r="LR219" s="30">
        <v>28.45</v>
      </c>
      <c r="LS219" s="30">
        <v>28.12</v>
      </c>
      <c r="LT219" s="31">
        <f t="shared" si="1381"/>
        <v>3.763837638376382E-2</v>
      </c>
      <c r="LU219" s="30">
        <v>27.3</v>
      </c>
      <c r="LV219" s="30">
        <v>46.45</v>
      </c>
      <c r="LW219" s="30">
        <v>38.35</v>
      </c>
      <c r="LX219" s="31">
        <f t="shared" si="1382"/>
        <v>0.40476190476190477</v>
      </c>
      <c r="LY219" s="30">
        <v>14.1</v>
      </c>
      <c r="LZ219" s="30">
        <v>7.617</v>
      </c>
      <c r="MA219" s="30">
        <v>8.1850000000000005</v>
      </c>
      <c r="MB219" s="31">
        <f t="shared" si="1383"/>
        <v>-0.41950354609929075</v>
      </c>
      <c r="MC219" s="30">
        <v>31.49</v>
      </c>
      <c r="MD219" s="30">
        <v>17.48</v>
      </c>
      <c r="ME219" s="30">
        <v>25.35</v>
      </c>
      <c r="MF219" s="31">
        <f t="shared" si="1384"/>
        <v>-0.19498253413782143</v>
      </c>
      <c r="MG219" s="30">
        <v>0.05</v>
      </c>
      <c r="MH219" s="30">
        <v>0</v>
      </c>
      <c r="MI219" s="30">
        <v>0</v>
      </c>
      <c r="MJ219" s="31">
        <f t="shared" si="1385"/>
        <v>-1</v>
      </c>
      <c r="MK219" s="30">
        <v>0.28799999999999998</v>
      </c>
      <c r="ML219" s="30">
        <v>0.255</v>
      </c>
      <c r="MM219" s="30">
        <v>0.246</v>
      </c>
      <c r="MN219" s="31">
        <f t="shared" si="1386"/>
        <v>-0.14583333333333329</v>
      </c>
      <c r="MO219" s="30">
        <v>2.5</v>
      </c>
      <c r="MP219" s="30">
        <v>3.411</v>
      </c>
      <c r="MQ219" s="30">
        <v>4.2009999999999996</v>
      </c>
      <c r="MR219" s="31">
        <f t="shared" si="1387"/>
        <v>0.68039999999999989</v>
      </c>
      <c r="MS219" s="30">
        <v>2.2240000000000002</v>
      </c>
      <c r="MT219" s="30">
        <v>2.6880000000000002</v>
      </c>
      <c r="MU219" s="30">
        <v>3.0529999999999999</v>
      </c>
      <c r="MV219" s="31">
        <f t="shared" si="1388"/>
        <v>0.37275179856115093</v>
      </c>
      <c r="MW219" s="30">
        <v>2.5760000000000001</v>
      </c>
      <c r="MX219" s="30">
        <v>2.964</v>
      </c>
      <c r="MY219" s="30">
        <v>3.1960000000000002</v>
      </c>
      <c r="MZ219" s="31">
        <f t="shared" si="1389"/>
        <v>0.24068322981366463</v>
      </c>
      <c r="NA219" s="30">
        <v>17</v>
      </c>
      <c r="NB219" s="30">
        <v>18.86</v>
      </c>
      <c r="NC219" s="30">
        <v>18.170000000000002</v>
      </c>
      <c r="ND219" s="31">
        <f t="shared" si="1390"/>
        <v>6.8823529411764811E-2</v>
      </c>
      <c r="NE219" s="30">
        <v>8</v>
      </c>
      <c r="NF219" s="30">
        <v>8.8079999999999998</v>
      </c>
      <c r="NG219" s="30">
        <v>9.3689999999999998</v>
      </c>
      <c r="NH219" s="31">
        <f t="shared" si="1391"/>
        <v>0.17112499999999997</v>
      </c>
      <c r="NI219" s="30">
        <v>0.21199999999999999</v>
      </c>
      <c r="NJ219" s="30">
        <v>0.252</v>
      </c>
      <c r="NK219" s="30">
        <v>0.26500000000000001</v>
      </c>
      <c r="NL219" s="31">
        <f t="shared" si="1392"/>
        <v>0.25000000000000011</v>
      </c>
      <c r="NM219" s="30">
        <v>6.9080000000000004</v>
      </c>
      <c r="NN219" s="30">
        <v>7.0670000000000002</v>
      </c>
      <c r="NO219" s="30">
        <v>7.1660000000000004</v>
      </c>
      <c r="NP219" s="31">
        <f t="shared" si="1393"/>
        <v>3.7348002316155184E-2</v>
      </c>
      <c r="NQ219" s="30">
        <v>19.899999999999999</v>
      </c>
      <c r="NR219" s="30">
        <v>22.11</v>
      </c>
      <c r="NS219" s="30">
        <v>20.78</v>
      </c>
      <c r="NT219" s="31">
        <f t="shared" si="1394"/>
        <v>4.4221105527638326E-2</v>
      </c>
      <c r="NU219" s="30">
        <v>58.98</v>
      </c>
      <c r="NV219" s="30">
        <v>70.56</v>
      </c>
      <c r="NW219" s="30">
        <v>50.73</v>
      </c>
      <c r="NX219" s="31">
        <f t="shared" si="1395"/>
        <v>-0.13987792472024416</v>
      </c>
      <c r="NY219" s="30">
        <v>0.83699999999999997</v>
      </c>
      <c r="NZ219" s="30">
        <v>0.89500000000000002</v>
      </c>
      <c r="OA219" s="30">
        <v>0.90400000000000003</v>
      </c>
      <c r="OB219" s="31">
        <f t="shared" si="1396"/>
        <v>8.0047789725209151E-2</v>
      </c>
      <c r="OC219" s="30">
        <v>0.376</v>
      </c>
      <c r="OD219" s="30">
        <v>0.53400000000000003</v>
      </c>
      <c r="OE219" s="30">
        <v>0.61399999999999999</v>
      </c>
      <c r="OF219" s="31">
        <f t="shared" si="1397"/>
        <v>0.63297872340425532</v>
      </c>
      <c r="OG219" s="30">
        <v>0.53100000000000003</v>
      </c>
      <c r="OH219" s="30">
        <v>0.59699999999999998</v>
      </c>
      <c r="OI219" s="30">
        <v>0.58699999999999997</v>
      </c>
      <c r="OJ219" s="31">
        <f t="shared" si="1398"/>
        <v>0.1054613935969867</v>
      </c>
      <c r="OK219" s="32">
        <v>0.58099999999999996</v>
      </c>
      <c r="OL219" s="27">
        <v>0.67600000000000005</v>
      </c>
      <c r="OM219" s="27">
        <v>0.70099999999999996</v>
      </c>
      <c r="ON219" s="27">
        <f t="shared" si="1399"/>
        <v>0.20654044750430292</v>
      </c>
    </row>
    <row r="220" spans="2:404">
      <c r="B220" s="2" t="s">
        <v>163</v>
      </c>
      <c r="D220" s="6" t="s">
        <v>4</v>
      </c>
      <c r="E220" s="33">
        <v>4.3890000000000002</v>
      </c>
      <c r="F220" s="33">
        <v>3.8820000000000001</v>
      </c>
      <c r="G220" s="33">
        <v>3.504</v>
      </c>
      <c r="H220" s="11">
        <f t="shared" si="1300"/>
        <v>-0.20164046479835956</v>
      </c>
      <c r="I220" s="33">
        <v>69.489999999999995</v>
      </c>
      <c r="J220" s="33">
        <v>69.489999999999995</v>
      </c>
      <c r="K220" s="33">
        <v>69.489999999999995</v>
      </c>
      <c r="L220" s="11">
        <f t="shared" si="1301"/>
        <v>0</v>
      </c>
      <c r="M220" s="33">
        <v>26.83</v>
      </c>
      <c r="N220" s="33">
        <v>26.83</v>
      </c>
      <c r="O220" s="33">
        <v>26.83</v>
      </c>
      <c r="P220" s="11">
        <f t="shared" si="1302"/>
        <v>0</v>
      </c>
      <c r="Q220" s="33">
        <v>63.16</v>
      </c>
      <c r="R220" s="33">
        <v>55.87</v>
      </c>
      <c r="S220" s="33">
        <v>50.43</v>
      </c>
      <c r="T220" s="11">
        <f t="shared" si="1303"/>
        <v>-0.20155161494616841</v>
      </c>
      <c r="U220" s="33">
        <v>163.6</v>
      </c>
      <c r="V220" s="33">
        <v>144.69999999999999</v>
      </c>
      <c r="W220" s="33">
        <v>130.6</v>
      </c>
      <c r="X220" s="11">
        <f t="shared" si="1304"/>
        <v>-0.2017114914425428</v>
      </c>
      <c r="Y220" s="33">
        <v>53.51</v>
      </c>
      <c r="Z220" s="33">
        <v>66.680000000000007</v>
      </c>
      <c r="AA220" s="33">
        <v>73.2</v>
      </c>
      <c r="AB220" s="11">
        <f t="shared" si="1305"/>
        <v>0.36796860399925257</v>
      </c>
      <c r="AC220" s="33">
        <v>-0.32100000000000001</v>
      </c>
      <c r="AD220" s="33">
        <v>-0.502</v>
      </c>
      <c r="AE220" s="33">
        <v>-0.38800000000000001</v>
      </c>
      <c r="AF220" s="11">
        <f t="shared" si="1306"/>
        <v>-0.2087227414330218</v>
      </c>
      <c r="AG220" s="33">
        <v>1.8049999999999999</v>
      </c>
      <c r="AH220" s="33">
        <v>1.83</v>
      </c>
      <c r="AI220" s="33">
        <v>1.853</v>
      </c>
      <c r="AJ220" s="11">
        <f t="shared" si="1307"/>
        <v>2.6592797783933541E-2</v>
      </c>
      <c r="AK220" s="33">
        <v>0.75900000000000001</v>
      </c>
      <c r="AL220" s="33">
        <v>0.59199999999999997</v>
      </c>
      <c r="AM220" s="33">
        <v>0.53</v>
      </c>
      <c r="AN220" s="11">
        <f t="shared" si="1308"/>
        <v>-0.30171277997364954</v>
      </c>
      <c r="AO220" s="33">
        <v>0.624</v>
      </c>
      <c r="AP220" s="33">
        <v>0.84699999999999998</v>
      </c>
      <c r="AQ220" s="33">
        <v>1.004</v>
      </c>
      <c r="AR220" s="11">
        <f t="shared" si="1309"/>
        <v>0.60897435897435903</v>
      </c>
      <c r="AS220" s="33">
        <v>0.28199999999999997</v>
      </c>
      <c r="AT220" s="33">
        <v>0.22900000000000001</v>
      </c>
      <c r="AU220" s="33">
        <v>0.19600000000000001</v>
      </c>
      <c r="AV220" s="11">
        <f t="shared" si="1310"/>
        <v>-0.30496453900709208</v>
      </c>
      <c r="AW220" s="33">
        <v>0.81499999999999995</v>
      </c>
      <c r="AX220" s="33">
        <v>0.89800000000000002</v>
      </c>
      <c r="AY220" s="33">
        <v>0.95899999999999996</v>
      </c>
      <c r="AZ220" s="11">
        <f t="shared" si="1311"/>
        <v>0.17668711656441721</v>
      </c>
      <c r="BA220" s="33">
        <v>0.68700000000000006</v>
      </c>
      <c r="BB220" s="33">
        <v>0.754</v>
      </c>
      <c r="BC220" s="33">
        <v>0.80100000000000005</v>
      </c>
      <c r="BD220" s="11">
        <f t="shared" si="1312"/>
        <v>0.16593886462882093</v>
      </c>
      <c r="BE220" s="33">
        <v>0.66500000000000004</v>
      </c>
      <c r="BF220" s="33">
        <v>5.0999999999999997E-2</v>
      </c>
      <c r="BG220" s="33">
        <v>1.7999999999999999E-2</v>
      </c>
      <c r="BH220" s="11">
        <f t="shared" si="1313"/>
        <v>-0.97293233082706765</v>
      </c>
      <c r="BI220" s="33">
        <v>0.152</v>
      </c>
      <c r="BJ220" s="33">
        <v>1.2999999999999999E-2</v>
      </c>
      <c r="BK220" s="33">
        <v>5.0000000000000001E-3</v>
      </c>
      <c r="BL220" s="11">
        <f t="shared" si="1314"/>
        <v>-0.96710526315789469</v>
      </c>
      <c r="BM220" s="33">
        <v>1.407</v>
      </c>
      <c r="BN220" s="33">
        <v>0.18099999999999999</v>
      </c>
      <c r="BO220" s="33">
        <v>7.3999999999999996E-2</v>
      </c>
      <c r="BP220" s="11">
        <f t="shared" si="1315"/>
        <v>-0.9474058280028429</v>
      </c>
      <c r="BQ220" s="33">
        <v>0.32</v>
      </c>
      <c r="BR220" s="33">
        <v>4.7E-2</v>
      </c>
      <c r="BS220" s="33">
        <v>2.1000000000000001E-2</v>
      </c>
      <c r="BT220" s="11">
        <f t="shared" si="1316"/>
        <v>-0.93437499999999996</v>
      </c>
      <c r="BU220" s="33">
        <v>3.3290000000000002</v>
      </c>
      <c r="BV220" s="33">
        <v>1.1240000000000001</v>
      </c>
      <c r="BW220" s="33">
        <v>0.61099999999999999</v>
      </c>
      <c r="BX220" s="11">
        <f t="shared" si="1317"/>
        <v>-0.81646139981976562</v>
      </c>
      <c r="BY220" s="33">
        <v>75.849999999999994</v>
      </c>
      <c r="BZ220" s="33">
        <v>28.95</v>
      </c>
      <c r="CA220" s="33">
        <v>17.43</v>
      </c>
      <c r="CB220" s="11">
        <f t="shared" si="1318"/>
        <v>-0.77020435069215554</v>
      </c>
      <c r="CC220" s="33">
        <v>4.141</v>
      </c>
      <c r="CD220" s="33">
        <v>2.3929999999999998</v>
      </c>
      <c r="CE220" s="33">
        <v>1.601</v>
      </c>
      <c r="CF220" s="11">
        <f t="shared" si="1319"/>
        <v>-0.61337841101183288</v>
      </c>
      <c r="CG220" s="33">
        <v>94.35</v>
      </c>
      <c r="CH220" s="33">
        <v>61.64</v>
      </c>
      <c r="CI220" s="33">
        <v>45.68</v>
      </c>
      <c r="CJ220" s="11">
        <f t="shared" si="1320"/>
        <v>-0.51584525702172757</v>
      </c>
      <c r="CK220" s="33">
        <v>4.3449999999999998</v>
      </c>
      <c r="CL220" s="33">
        <v>3.3940000000000001</v>
      </c>
      <c r="CM220" s="33">
        <v>2.6789999999999998</v>
      </c>
      <c r="CN220" s="11">
        <f t="shared" si="1321"/>
        <v>-0.38342922899884924</v>
      </c>
      <c r="CO220" s="33">
        <v>99</v>
      </c>
      <c r="CP220" s="33">
        <v>87.43</v>
      </c>
      <c r="CQ220" s="33">
        <v>76.44</v>
      </c>
      <c r="CR220" s="11">
        <f t="shared" si="1322"/>
        <v>-0.2278787878787879</v>
      </c>
      <c r="CS220" s="33">
        <v>8.2409999999999997</v>
      </c>
      <c r="CT220" s="33">
        <v>33.25</v>
      </c>
      <c r="CU220" s="33">
        <v>76.83</v>
      </c>
      <c r="CV220" s="11">
        <f t="shared" si="1323"/>
        <v>8.3228977065890071</v>
      </c>
      <c r="CW220" s="33">
        <v>4.5460000000000003</v>
      </c>
      <c r="CX220" s="33">
        <v>12.81</v>
      </c>
      <c r="CY220" s="33">
        <v>24.94</v>
      </c>
      <c r="CZ220" s="11">
        <f t="shared" si="1324"/>
        <v>4.4861416630004403</v>
      </c>
      <c r="DA220" s="33">
        <v>19.95</v>
      </c>
      <c r="DB220" s="33">
        <v>49.72</v>
      </c>
      <c r="DC220" s="33">
        <v>87.38</v>
      </c>
      <c r="DD220" s="11">
        <f t="shared" si="1325"/>
        <v>3.3799498746867167</v>
      </c>
      <c r="DE220" s="33">
        <v>73.62</v>
      </c>
      <c r="DF220" s="33">
        <v>78.14</v>
      </c>
      <c r="DG220" s="33">
        <v>82.41</v>
      </c>
      <c r="DH220" s="11">
        <f t="shared" si="1326"/>
        <v>0.11939690301548481</v>
      </c>
      <c r="DI220" s="33">
        <v>22.11</v>
      </c>
      <c r="DJ220" s="33">
        <v>9.4600000000000009</v>
      </c>
      <c r="DK220" s="33">
        <v>5.5979999999999999</v>
      </c>
      <c r="DL220" s="11">
        <f t="shared" si="1327"/>
        <v>-0.74681139755766623</v>
      </c>
      <c r="DM220" s="33">
        <v>24.71</v>
      </c>
      <c r="DN220" s="33">
        <v>10.68</v>
      </c>
      <c r="DO220" s="33">
        <v>6.343</v>
      </c>
      <c r="DP220" s="11">
        <f t="shared" si="1328"/>
        <v>-0.74330230675839737</v>
      </c>
      <c r="DQ220" s="33">
        <v>123.2</v>
      </c>
      <c r="DR220" s="33">
        <v>90.73</v>
      </c>
      <c r="DS220" s="33">
        <v>67.42</v>
      </c>
      <c r="DT220" s="11">
        <f t="shared" si="1329"/>
        <v>-0.45275974025974025</v>
      </c>
      <c r="DU220" s="33">
        <v>2743</v>
      </c>
      <c r="DV220" s="33">
        <v>3110</v>
      </c>
      <c r="DW220" s="33">
        <v>3344</v>
      </c>
      <c r="DX220" s="11">
        <f t="shared" si="1330"/>
        <v>0.21910317170980678</v>
      </c>
      <c r="DY220" s="33">
        <v>1.1000000000000001</v>
      </c>
      <c r="DZ220" s="33">
        <v>1.397</v>
      </c>
      <c r="EA220" s="33">
        <v>1.714</v>
      </c>
      <c r="EB220" s="11">
        <f t="shared" si="1331"/>
        <v>0.558181818181818</v>
      </c>
      <c r="EC220" s="33">
        <v>16.100000000000001</v>
      </c>
      <c r="ED220" s="33">
        <v>21.02</v>
      </c>
      <c r="EE220" s="33">
        <v>24.66</v>
      </c>
      <c r="EF220" s="11">
        <f t="shared" si="1332"/>
        <v>0.53167701863354022</v>
      </c>
      <c r="EG220" s="33">
        <v>29.69</v>
      </c>
      <c r="EH220" s="33">
        <v>31.9</v>
      </c>
      <c r="EI220" s="33">
        <v>34.03</v>
      </c>
      <c r="EJ220" s="11">
        <f t="shared" si="1333"/>
        <v>0.14617716402829234</v>
      </c>
      <c r="EK220" s="33">
        <v>7.4999999999999997E-2</v>
      </c>
      <c r="EL220" s="33">
        <v>0.02</v>
      </c>
      <c r="EM220" s="33">
        <v>8.0000000000000002E-3</v>
      </c>
      <c r="EN220" s="11">
        <f t="shared" si="1334"/>
        <v>-0.89333333333333342</v>
      </c>
      <c r="EO220" s="33">
        <v>0.67800000000000005</v>
      </c>
      <c r="EP220" s="33">
        <v>0.52900000000000003</v>
      </c>
      <c r="EQ220" s="33">
        <v>0.40799999999999997</v>
      </c>
      <c r="ER220" s="11">
        <f t="shared" si="1335"/>
        <v>-0.39823008849557529</v>
      </c>
      <c r="ES220" s="33">
        <v>0.06</v>
      </c>
      <c r="ET220" s="33">
        <v>4.2999999999999997E-2</v>
      </c>
      <c r="EU220" s="33">
        <v>3.3000000000000002E-2</v>
      </c>
      <c r="EV220" s="11">
        <f t="shared" si="1336"/>
        <v>-0.44999999999999996</v>
      </c>
      <c r="EW220" s="33">
        <v>2.5000000000000001E-2</v>
      </c>
      <c r="EX220" s="33">
        <v>8.0000000000000002E-3</v>
      </c>
      <c r="EY220" s="33">
        <v>4.0000000000000001E-3</v>
      </c>
      <c r="EZ220" s="11">
        <f t="shared" si="1337"/>
        <v>-0.84</v>
      </c>
      <c r="FA220" s="33">
        <v>0.33500000000000002</v>
      </c>
      <c r="FB220" s="33">
        <v>0.24399999999999999</v>
      </c>
      <c r="FC220" s="33">
        <v>0.20100000000000001</v>
      </c>
      <c r="FD220" s="11">
        <f t="shared" si="1338"/>
        <v>-0.4</v>
      </c>
      <c r="FE220" s="33">
        <v>0.02</v>
      </c>
      <c r="FF220" s="33">
        <v>1.2999999999999999E-2</v>
      </c>
      <c r="FG220" s="33">
        <v>0.01</v>
      </c>
      <c r="FH220" s="11">
        <f t="shared" si="1339"/>
        <v>-0.5</v>
      </c>
      <c r="FI220" s="33">
        <v>0.05</v>
      </c>
      <c r="FJ220" s="33">
        <v>4.9000000000000002E-2</v>
      </c>
      <c r="FK220" s="33">
        <v>4.8000000000000001E-2</v>
      </c>
      <c r="FL220" s="11">
        <f t="shared" si="1340"/>
        <v>-4.0000000000000036E-2</v>
      </c>
      <c r="FM220" s="33">
        <v>0.1</v>
      </c>
      <c r="FN220" s="33">
        <v>6.8000000000000005E-2</v>
      </c>
      <c r="FO220" s="33">
        <v>1.6E-2</v>
      </c>
      <c r="FP220" s="11">
        <f t="shared" si="1341"/>
        <v>-0.84</v>
      </c>
      <c r="FQ220" s="33">
        <v>7.4999999999999997E-2</v>
      </c>
      <c r="FR220" s="33">
        <v>2.7E-2</v>
      </c>
      <c r="FS220" s="33">
        <v>1.9E-2</v>
      </c>
      <c r="FT220" s="11">
        <f t="shared" si="1342"/>
        <v>-0.74666666666666659</v>
      </c>
      <c r="FU220" s="33">
        <v>0</v>
      </c>
      <c r="FV220" s="33">
        <v>0</v>
      </c>
      <c r="FW220" s="33">
        <v>0</v>
      </c>
      <c r="FX220" s="11" t="str">
        <f t="shared" si="1343"/>
        <v/>
      </c>
      <c r="FY220" s="33">
        <v>0.85399999999999998</v>
      </c>
      <c r="FZ220" s="33">
        <v>0.34899999999999998</v>
      </c>
      <c r="GA220" s="33">
        <v>0.24399999999999999</v>
      </c>
      <c r="GB220" s="11">
        <f t="shared" si="1344"/>
        <v>-0.7142857142857143</v>
      </c>
      <c r="GC220" s="33">
        <v>1.1519999999999999</v>
      </c>
      <c r="GD220" s="33">
        <v>0.252</v>
      </c>
      <c r="GE220" s="33">
        <v>0.105</v>
      </c>
      <c r="GF220" s="11">
        <f t="shared" si="1345"/>
        <v>-0.90885416666666663</v>
      </c>
      <c r="GG220" s="33">
        <v>33.99</v>
      </c>
      <c r="GH220" s="33">
        <v>35.29</v>
      </c>
      <c r="GI220" s="33">
        <v>33.6</v>
      </c>
      <c r="GJ220" s="11">
        <f t="shared" si="1346"/>
        <v>-1.1473962930273626E-2</v>
      </c>
      <c r="GK220" s="33">
        <v>0.80900000000000005</v>
      </c>
      <c r="GL220" s="33">
        <v>0.80600000000000005</v>
      </c>
      <c r="GM220" s="33">
        <v>0.77200000000000002</v>
      </c>
      <c r="GN220" s="11">
        <f t="shared" si="1347"/>
        <v>-4.5735475896168144E-2</v>
      </c>
      <c r="GO220" s="33">
        <v>2.0670000000000002</v>
      </c>
      <c r="GP220" s="33">
        <v>1.5149999999999999</v>
      </c>
      <c r="GQ220" s="33">
        <v>1.43</v>
      </c>
      <c r="GR220" s="11">
        <f t="shared" si="1348"/>
        <v>-0.30817610062893092</v>
      </c>
      <c r="GS220" s="33">
        <v>4.7039999999999997</v>
      </c>
      <c r="GT220" s="33">
        <v>4.7990000000000004</v>
      </c>
      <c r="GU220" s="33">
        <v>4.74</v>
      </c>
      <c r="GV220" s="11">
        <f t="shared" si="1349"/>
        <v>7.6530612244898972E-3</v>
      </c>
      <c r="GW220" s="33">
        <v>0.78200000000000003</v>
      </c>
      <c r="GX220" s="33">
        <v>0.86399999999999999</v>
      </c>
      <c r="GY220" s="33">
        <v>0.94899999999999995</v>
      </c>
      <c r="GZ220" s="11">
        <f t="shared" si="1350"/>
        <v>0.21355498721227612</v>
      </c>
      <c r="HA220" s="33">
        <v>2.173</v>
      </c>
      <c r="HB220" s="33">
        <v>2.758</v>
      </c>
      <c r="HC220" s="33">
        <v>3.4649999999999999</v>
      </c>
      <c r="HD220" s="11">
        <f t="shared" si="1351"/>
        <v>0.59456971928209834</v>
      </c>
      <c r="HE220" s="33">
        <v>1.4450000000000001</v>
      </c>
      <c r="HF220" s="33">
        <v>0.98599999999999999</v>
      </c>
      <c r="HG220" s="33">
        <v>0.92800000000000005</v>
      </c>
      <c r="HH220" s="11">
        <f t="shared" si="1352"/>
        <v>-0.35778546712802767</v>
      </c>
      <c r="HI220" s="33">
        <v>0.56100000000000005</v>
      </c>
      <c r="HJ220" s="33">
        <v>0.55200000000000005</v>
      </c>
      <c r="HK220" s="33">
        <v>0.60099999999999998</v>
      </c>
      <c r="HL220" s="11">
        <f t="shared" si="1353"/>
        <v>7.1301247771835871E-2</v>
      </c>
      <c r="HM220" s="33">
        <v>0.54400000000000004</v>
      </c>
      <c r="HN220" s="33">
        <v>0.52</v>
      </c>
      <c r="HO220" s="33">
        <v>0.41799999999999998</v>
      </c>
      <c r="HP220" s="11">
        <f t="shared" si="1354"/>
        <v>-0.23161764705882362</v>
      </c>
      <c r="HQ220" s="33">
        <v>0.80700000000000005</v>
      </c>
      <c r="HR220" s="33">
        <v>0.622</v>
      </c>
      <c r="HS220" s="33">
        <v>0.61399999999999999</v>
      </c>
      <c r="HT220" s="11">
        <f t="shared" si="1355"/>
        <v>-0.23915737298636933</v>
      </c>
      <c r="HU220" s="33">
        <v>99.73</v>
      </c>
      <c r="HV220" s="33">
        <v>100</v>
      </c>
      <c r="HW220" s="33">
        <v>100</v>
      </c>
      <c r="HX220" s="11">
        <f t="shared" si="1356"/>
        <v>2.7073097362879375E-3</v>
      </c>
      <c r="HY220" s="33">
        <v>5.3159999999999998</v>
      </c>
      <c r="HZ220" s="33">
        <v>8.6769999999999996</v>
      </c>
      <c r="IA220" s="33">
        <v>11.16</v>
      </c>
      <c r="IB220" s="11">
        <f t="shared" si="1357"/>
        <v>1.0993227990970655</v>
      </c>
      <c r="IC220" s="33">
        <v>6.266</v>
      </c>
      <c r="ID220" s="33">
        <v>9.3800000000000008</v>
      </c>
      <c r="IE220" s="33">
        <v>11.41</v>
      </c>
      <c r="IF220" s="11">
        <f t="shared" si="1358"/>
        <v>0.82093839770188315</v>
      </c>
      <c r="IG220" s="33">
        <v>98.74</v>
      </c>
      <c r="IH220" s="33">
        <v>100</v>
      </c>
      <c r="II220" s="33">
        <v>100</v>
      </c>
      <c r="IJ220" s="11">
        <f t="shared" si="1359"/>
        <v>1.2760785902369913E-2</v>
      </c>
      <c r="IK220" s="33">
        <v>101.6</v>
      </c>
      <c r="IL220" s="33">
        <v>100.5</v>
      </c>
      <c r="IM220" s="33">
        <v>100.1</v>
      </c>
      <c r="IN220" s="11">
        <f t="shared" si="1360"/>
        <v>-1.4763779527559057E-2</v>
      </c>
      <c r="IO220" s="33">
        <v>89.45</v>
      </c>
      <c r="IP220" s="33">
        <v>98.16</v>
      </c>
      <c r="IQ220" s="33">
        <v>99.05</v>
      </c>
      <c r="IR220" s="11">
        <f t="shared" si="1361"/>
        <v>0.10732252655114582</v>
      </c>
      <c r="IS220" s="33">
        <v>28.26</v>
      </c>
      <c r="IT220" s="33">
        <v>39.130000000000003</v>
      </c>
      <c r="IU220" s="33">
        <v>46.23</v>
      </c>
      <c r="IV220" s="11">
        <f t="shared" si="1362"/>
        <v>0.63588110403397002</v>
      </c>
      <c r="IW220" s="33">
        <v>23.54</v>
      </c>
      <c r="IX220" s="33">
        <v>34.86</v>
      </c>
      <c r="IY220" s="33">
        <v>45.04</v>
      </c>
      <c r="IZ220" s="11">
        <f t="shared" si="1363"/>
        <v>0.91333899745114699</v>
      </c>
      <c r="JA220" s="33">
        <v>4651</v>
      </c>
      <c r="JB220" s="33">
        <v>6619</v>
      </c>
      <c r="JC220" s="33">
        <v>10213</v>
      </c>
      <c r="JD220" s="11">
        <f t="shared" si="1364"/>
        <v>1.195871855514943</v>
      </c>
      <c r="JE220" s="33">
        <v>2.9369999999999998</v>
      </c>
      <c r="JF220" s="33">
        <v>3.698</v>
      </c>
      <c r="JG220" s="33">
        <v>5.15</v>
      </c>
      <c r="JH220" s="11">
        <f t="shared" si="1365"/>
        <v>0.75348995573714694</v>
      </c>
      <c r="JI220" s="33">
        <v>87.75</v>
      </c>
      <c r="JJ220" s="33">
        <v>100</v>
      </c>
      <c r="JK220" s="33">
        <v>100</v>
      </c>
      <c r="JL220" s="11">
        <f t="shared" si="1366"/>
        <v>0.1396011396011396</v>
      </c>
      <c r="JM220" s="33">
        <v>94.07</v>
      </c>
      <c r="JN220" s="33">
        <v>100</v>
      </c>
      <c r="JO220" s="33">
        <v>100</v>
      </c>
      <c r="JP220" s="11">
        <f t="shared" si="1367"/>
        <v>6.303816307005429E-2</v>
      </c>
      <c r="JQ220" s="33">
        <v>155</v>
      </c>
      <c r="JR220" s="33">
        <v>442.8</v>
      </c>
      <c r="JS220" s="33">
        <v>628</v>
      </c>
      <c r="JT220" s="11">
        <f t="shared" si="1368"/>
        <v>3.0516129032258066</v>
      </c>
      <c r="JU220" s="33">
        <v>85.39</v>
      </c>
      <c r="JV220" s="33">
        <v>97.49</v>
      </c>
      <c r="JW220" s="33">
        <v>99.74</v>
      </c>
      <c r="JX220" s="11">
        <f t="shared" si="1369"/>
        <v>0.16805246515985472</v>
      </c>
      <c r="JY220" s="33">
        <v>4.5679999999999996</v>
      </c>
      <c r="JZ220" s="33">
        <v>7.6779999999999999</v>
      </c>
      <c r="KA220" s="33">
        <v>9.4789999999999992</v>
      </c>
      <c r="KB220" s="11">
        <f t="shared" si="1370"/>
        <v>1.0750875656742558</v>
      </c>
      <c r="KC220" s="33">
        <v>54.3</v>
      </c>
      <c r="KD220" s="33">
        <v>88.73</v>
      </c>
      <c r="KE220" s="33">
        <v>97.83</v>
      </c>
      <c r="KF220" s="11">
        <f t="shared" si="1371"/>
        <v>0.80165745856353599</v>
      </c>
      <c r="KG220" s="33">
        <v>97.29</v>
      </c>
      <c r="KH220" s="33">
        <v>100</v>
      </c>
      <c r="KI220" s="33">
        <v>100</v>
      </c>
      <c r="KJ220" s="11">
        <f t="shared" si="1372"/>
        <v>2.785486689279467E-2</v>
      </c>
      <c r="KK220" s="33">
        <v>95.48</v>
      </c>
      <c r="KL220" s="33">
        <v>100</v>
      </c>
      <c r="KM220" s="33">
        <v>100</v>
      </c>
      <c r="KN220" s="11">
        <f t="shared" si="1373"/>
        <v>4.7339757017176326E-2</v>
      </c>
      <c r="KO220" s="33">
        <v>49.62</v>
      </c>
      <c r="KP220" s="33">
        <v>57.59</v>
      </c>
      <c r="KQ220" s="33">
        <v>69.88</v>
      </c>
      <c r="KR220" s="11">
        <f t="shared" si="1374"/>
        <v>0.40830310358726318</v>
      </c>
      <c r="KS220" s="33">
        <v>433</v>
      </c>
      <c r="KT220" s="33">
        <v>433</v>
      </c>
      <c r="KU220" s="33">
        <v>433</v>
      </c>
      <c r="KV220" s="11">
        <f t="shared" si="1375"/>
        <v>0</v>
      </c>
      <c r="KW220" s="33">
        <v>13.72</v>
      </c>
      <c r="KX220" s="33">
        <v>6.367</v>
      </c>
      <c r="KY220" s="33">
        <v>3.7759999999999998</v>
      </c>
      <c r="KZ220" s="11">
        <f t="shared" si="1376"/>
        <v>-0.72478134110787173</v>
      </c>
      <c r="LA220" s="33">
        <v>73.36</v>
      </c>
      <c r="LB220" s="33">
        <v>154.80000000000001</v>
      </c>
      <c r="LC220" s="33">
        <v>154.80000000000001</v>
      </c>
      <c r="LD220" s="11">
        <f t="shared" si="1377"/>
        <v>1.1101417666303164</v>
      </c>
      <c r="LE220" s="33">
        <v>16.600000000000001</v>
      </c>
      <c r="LF220" s="33">
        <v>152.4</v>
      </c>
      <c r="LG220" s="33">
        <v>151.69999999999999</v>
      </c>
      <c r="LH220" s="11">
        <f t="shared" si="1378"/>
        <v>8.1385542168674689</v>
      </c>
      <c r="LI220" s="33">
        <v>0.67800000000000005</v>
      </c>
      <c r="LJ220" s="33">
        <v>1.069</v>
      </c>
      <c r="LK220" s="33">
        <v>0.88500000000000001</v>
      </c>
      <c r="LL220" s="11">
        <f t="shared" si="1379"/>
        <v>0.30530973451327426</v>
      </c>
      <c r="LM220" s="33">
        <v>0.83599999999999997</v>
      </c>
      <c r="LN220" s="33">
        <v>1.8280000000000001</v>
      </c>
      <c r="LO220" s="33">
        <v>2.6859999999999999</v>
      </c>
      <c r="LP220" s="11">
        <f t="shared" si="1380"/>
        <v>2.2129186602870816</v>
      </c>
      <c r="LQ220" s="33">
        <v>34.93</v>
      </c>
      <c r="LR220" s="33">
        <v>29.47</v>
      </c>
      <c r="LS220" s="33">
        <v>38.200000000000003</v>
      </c>
      <c r="LT220" s="11">
        <f t="shared" si="1381"/>
        <v>9.3615803034640802E-2</v>
      </c>
      <c r="LU220" s="33">
        <v>34.69</v>
      </c>
      <c r="LV220" s="33">
        <v>49.82</v>
      </c>
      <c r="LW220" s="33">
        <v>39.869999999999997</v>
      </c>
      <c r="LX220" s="11">
        <f t="shared" si="1382"/>
        <v>0.14932257134620927</v>
      </c>
      <c r="LY220" s="33">
        <v>11.07</v>
      </c>
      <c r="LZ220" s="33">
        <v>7.9909999999999997</v>
      </c>
      <c r="MA220" s="33">
        <v>9.3819999999999997</v>
      </c>
      <c r="MB220" s="11">
        <f t="shared" si="1383"/>
        <v>-0.15248419150858181</v>
      </c>
      <c r="MC220" s="33">
        <v>19.32</v>
      </c>
      <c r="MD220" s="33">
        <v>12.72</v>
      </c>
      <c r="ME220" s="33">
        <v>12.55</v>
      </c>
      <c r="MF220" s="11">
        <f t="shared" si="1384"/>
        <v>-0.35041407867494823</v>
      </c>
      <c r="MG220" s="33">
        <v>0.15</v>
      </c>
      <c r="MH220" s="33">
        <v>0</v>
      </c>
      <c r="MI220" s="33">
        <v>0</v>
      </c>
      <c r="MJ220" s="11">
        <f t="shared" si="1385"/>
        <v>-1</v>
      </c>
      <c r="MK220" s="33">
        <v>0.28000000000000003</v>
      </c>
      <c r="ML220" s="33">
        <v>0.23599999999999999</v>
      </c>
      <c r="MM220" s="33">
        <v>0.214</v>
      </c>
      <c r="MN220" s="11">
        <f t="shared" si="1386"/>
        <v>-0.23571428571428579</v>
      </c>
      <c r="MO220" s="33">
        <v>3.8</v>
      </c>
      <c r="MP220" s="33">
        <v>4.806</v>
      </c>
      <c r="MQ220" s="33">
        <v>6.242</v>
      </c>
      <c r="MR220" s="11">
        <f t="shared" si="1387"/>
        <v>0.64263157894736844</v>
      </c>
      <c r="MS220" s="33">
        <v>2.7919999999999998</v>
      </c>
      <c r="MT220" s="33">
        <v>3.4039999999999999</v>
      </c>
      <c r="MU220" s="33">
        <v>3.7839999999999998</v>
      </c>
      <c r="MV220" s="11">
        <f t="shared" si="1388"/>
        <v>0.35530085959885388</v>
      </c>
      <c r="MW220" s="33">
        <v>3.0859999999999999</v>
      </c>
      <c r="MX220" s="33">
        <v>3.5779999999999998</v>
      </c>
      <c r="MY220" s="33">
        <v>3.8580000000000001</v>
      </c>
      <c r="MZ220" s="11">
        <f t="shared" si="1389"/>
        <v>0.25016202203499682</v>
      </c>
      <c r="NA220" s="33">
        <v>16</v>
      </c>
      <c r="NB220" s="33">
        <v>16.98</v>
      </c>
      <c r="NC220" s="33">
        <v>17.78</v>
      </c>
      <c r="ND220" s="11">
        <f t="shared" si="1390"/>
        <v>0.11125000000000007</v>
      </c>
      <c r="NE220" s="33">
        <v>9</v>
      </c>
      <c r="NF220" s="33">
        <v>11.39</v>
      </c>
      <c r="NG220" s="33">
        <v>13.15</v>
      </c>
      <c r="NH220" s="11">
        <f t="shared" si="1391"/>
        <v>0.46111111111111114</v>
      </c>
      <c r="NI220" s="33">
        <v>0.40799999999999997</v>
      </c>
      <c r="NJ220" s="33">
        <v>0.45700000000000002</v>
      </c>
      <c r="NK220" s="33">
        <v>0.50700000000000001</v>
      </c>
      <c r="NL220" s="11">
        <f t="shared" si="1392"/>
        <v>0.24264705882352949</v>
      </c>
      <c r="NM220" s="33">
        <v>7.4</v>
      </c>
      <c r="NN220" s="33">
        <v>8.0419999999999998</v>
      </c>
      <c r="NO220" s="33">
        <v>8.4570000000000007</v>
      </c>
      <c r="NP220" s="11">
        <f t="shared" si="1393"/>
        <v>0.14283783783783788</v>
      </c>
      <c r="NQ220" s="33">
        <v>19.23</v>
      </c>
      <c r="NR220" s="33">
        <v>20.09</v>
      </c>
      <c r="NS220" s="33">
        <v>20.91</v>
      </c>
      <c r="NT220" s="11">
        <f t="shared" si="1394"/>
        <v>8.736349453978158E-2</v>
      </c>
      <c r="NU220" s="33">
        <v>52.44</v>
      </c>
      <c r="NV220" s="33">
        <v>67.760000000000005</v>
      </c>
      <c r="NW220" s="33">
        <v>69.989999999999995</v>
      </c>
      <c r="NX220" s="11">
        <f t="shared" si="1395"/>
        <v>0.33466819221967958</v>
      </c>
      <c r="NY220" s="33">
        <v>0.79500000000000004</v>
      </c>
      <c r="NZ220" s="33">
        <v>0.91400000000000003</v>
      </c>
      <c r="OA220" s="33">
        <v>0.93600000000000005</v>
      </c>
      <c r="OB220" s="11">
        <f t="shared" si="1396"/>
        <v>0.17735849056603775</v>
      </c>
      <c r="OC220" s="33">
        <v>0.54100000000000004</v>
      </c>
      <c r="OD220" s="33">
        <v>0.60499999999999998</v>
      </c>
      <c r="OE220" s="33">
        <v>0.71799999999999997</v>
      </c>
      <c r="OF220" s="11">
        <f t="shared" si="1397"/>
        <v>0.32717190388170042</v>
      </c>
      <c r="OG220" s="33">
        <v>0.60399999999999998</v>
      </c>
      <c r="OH220" s="33">
        <v>0.65300000000000002</v>
      </c>
      <c r="OI220" s="33">
        <v>0.69799999999999995</v>
      </c>
      <c r="OJ220" s="11">
        <f t="shared" si="1398"/>
        <v>0.15562913907284764</v>
      </c>
      <c r="OK220" s="17">
        <v>0.64700000000000002</v>
      </c>
      <c r="OL220">
        <v>0.72399999999999998</v>
      </c>
      <c r="OM220">
        <v>0.78400000000000003</v>
      </c>
      <c r="ON220">
        <f t="shared" si="1399"/>
        <v>0.21174652241112829</v>
      </c>
    </row>
    <row r="221" spans="2:404" s="27" customFormat="1">
      <c r="B221" s="28" t="s">
        <v>164</v>
      </c>
      <c r="C221" s="29"/>
      <c r="D221" s="29" t="s">
        <v>4</v>
      </c>
      <c r="E221" s="30">
        <v>1.75</v>
      </c>
      <c r="F221" s="30">
        <v>2.657</v>
      </c>
      <c r="G221" s="30">
        <v>2.7109999999999999</v>
      </c>
      <c r="H221" s="31">
        <f t="shared" si="1300"/>
        <v>0.54914285714285704</v>
      </c>
      <c r="I221" s="30">
        <v>11.59</v>
      </c>
      <c r="J221" s="30">
        <v>11.59</v>
      </c>
      <c r="K221" s="30">
        <v>11.59</v>
      </c>
      <c r="L221" s="31">
        <f t="shared" si="1301"/>
        <v>0</v>
      </c>
      <c r="M221" s="30">
        <v>4.4749999999999996</v>
      </c>
      <c r="N221" s="30">
        <v>4.4749999999999996</v>
      </c>
      <c r="O221" s="30">
        <v>4.4749999999999996</v>
      </c>
      <c r="P221" s="31">
        <f t="shared" si="1302"/>
        <v>0</v>
      </c>
      <c r="Q221" s="30">
        <v>151</v>
      </c>
      <c r="R221" s="30">
        <v>229.3</v>
      </c>
      <c r="S221" s="30">
        <v>233.9</v>
      </c>
      <c r="T221" s="31">
        <f t="shared" si="1303"/>
        <v>0.5490066225165563</v>
      </c>
      <c r="U221" s="30">
        <v>391.1</v>
      </c>
      <c r="V221" s="30">
        <v>593.79999999999995</v>
      </c>
      <c r="W221" s="30">
        <v>605.9</v>
      </c>
      <c r="X221" s="31">
        <f t="shared" si="1304"/>
        <v>0.54922014829966748</v>
      </c>
      <c r="Y221" s="30">
        <v>99.15</v>
      </c>
      <c r="Z221" s="30">
        <v>89.24</v>
      </c>
      <c r="AA221" s="30">
        <v>89.92</v>
      </c>
      <c r="AB221" s="31">
        <f t="shared" si="1305"/>
        <v>-9.3091275844679813E-2</v>
      </c>
      <c r="AC221" s="30">
        <v>4.9930000000000003</v>
      </c>
      <c r="AD221" s="30">
        <v>0.63500000000000001</v>
      </c>
      <c r="AE221" s="30">
        <v>-0.48199999999999998</v>
      </c>
      <c r="AF221" s="31">
        <f t="shared" si="1306"/>
        <v>-1.0965351492088924</v>
      </c>
      <c r="AG221" s="30">
        <v>2.1309999999999998</v>
      </c>
      <c r="AH221" s="30">
        <v>1.9</v>
      </c>
      <c r="AI221" s="30">
        <v>1.9</v>
      </c>
      <c r="AJ221" s="31">
        <f t="shared" si="1307"/>
        <v>-0.10839981229469728</v>
      </c>
      <c r="AK221" s="30">
        <v>0.24</v>
      </c>
      <c r="AL221" s="30">
        <v>0.34799999999999998</v>
      </c>
      <c r="AM221" s="30">
        <v>0.373</v>
      </c>
      <c r="AN221" s="31">
        <f t="shared" si="1308"/>
        <v>0.5541666666666667</v>
      </c>
      <c r="AO221" s="30">
        <v>1.9E-2</v>
      </c>
      <c r="AP221" s="30">
        <v>0.39</v>
      </c>
      <c r="AQ221" s="30">
        <v>1.012</v>
      </c>
      <c r="AR221" s="31">
        <f t="shared" si="1309"/>
        <v>52.263157894736842</v>
      </c>
      <c r="AS221" s="30">
        <v>0.36299999999999999</v>
      </c>
      <c r="AT221" s="30">
        <v>0.16500000000000001</v>
      </c>
      <c r="AU221" s="30">
        <v>0.16500000000000001</v>
      </c>
      <c r="AV221" s="31">
        <f t="shared" si="1310"/>
        <v>-0.54545454545454541</v>
      </c>
      <c r="AW221" s="30">
        <v>0.98099999999999998</v>
      </c>
      <c r="AX221" s="30">
        <v>1</v>
      </c>
      <c r="AY221" s="30">
        <v>1</v>
      </c>
      <c r="AZ221" s="31">
        <f t="shared" si="1311"/>
        <v>1.9367991845056082E-2</v>
      </c>
      <c r="BA221" s="30">
        <v>0.82399999999999995</v>
      </c>
      <c r="BB221" s="30">
        <v>0.89300000000000002</v>
      </c>
      <c r="BC221" s="30">
        <v>0.90200000000000002</v>
      </c>
      <c r="BD221" s="31">
        <f t="shared" si="1312"/>
        <v>9.4660194174757364E-2</v>
      </c>
      <c r="BE221" s="30">
        <v>0</v>
      </c>
      <c r="BF221" s="30">
        <v>0</v>
      </c>
      <c r="BG221" s="30">
        <v>0</v>
      </c>
      <c r="BH221" s="31" t="str">
        <f t="shared" si="1313"/>
        <v/>
      </c>
      <c r="BI221" s="30">
        <v>0</v>
      </c>
      <c r="BJ221" s="30">
        <v>0</v>
      </c>
      <c r="BK221" s="30">
        <v>0</v>
      </c>
      <c r="BL221" s="31" t="str">
        <f t="shared" si="1314"/>
        <v/>
      </c>
      <c r="BM221" s="30">
        <v>0</v>
      </c>
      <c r="BN221" s="30">
        <v>0</v>
      </c>
      <c r="BO221" s="30">
        <v>0</v>
      </c>
      <c r="BP221" s="31" t="str">
        <f t="shared" si="1315"/>
        <v/>
      </c>
      <c r="BQ221" s="30">
        <v>0</v>
      </c>
      <c r="BR221" s="30">
        <v>0</v>
      </c>
      <c r="BS221" s="30">
        <v>0</v>
      </c>
      <c r="BT221" s="31" t="str">
        <f t="shared" si="1316"/>
        <v/>
      </c>
      <c r="BU221" s="30">
        <v>9.8000000000000004E-2</v>
      </c>
      <c r="BV221" s="30">
        <v>0</v>
      </c>
      <c r="BW221" s="30">
        <v>0</v>
      </c>
      <c r="BX221" s="31">
        <f t="shared" si="1317"/>
        <v>-1</v>
      </c>
      <c r="BY221" s="30">
        <v>5.6050000000000004</v>
      </c>
      <c r="BZ221" s="30">
        <v>0</v>
      </c>
      <c r="CA221" s="30">
        <v>0</v>
      </c>
      <c r="CB221" s="31">
        <f t="shared" si="1318"/>
        <v>-1</v>
      </c>
      <c r="CC221" s="30">
        <v>0.434</v>
      </c>
      <c r="CD221" s="30">
        <v>0</v>
      </c>
      <c r="CE221" s="30">
        <v>0</v>
      </c>
      <c r="CF221" s="31">
        <f t="shared" si="1319"/>
        <v>-1</v>
      </c>
      <c r="CG221" s="30">
        <v>24.77</v>
      </c>
      <c r="CH221" s="30">
        <v>0</v>
      </c>
      <c r="CI221" s="30">
        <v>0</v>
      </c>
      <c r="CJ221" s="31">
        <f t="shared" si="1320"/>
        <v>-1</v>
      </c>
      <c r="CK221" s="30">
        <v>1.0309999999999999</v>
      </c>
      <c r="CL221" s="30">
        <v>0</v>
      </c>
      <c r="CM221" s="30">
        <v>0</v>
      </c>
      <c r="CN221" s="31">
        <f t="shared" si="1321"/>
        <v>-1</v>
      </c>
      <c r="CO221" s="30">
        <v>58.92</v>
      </c>
      <c r="CP221" s="30">
        <v>0</v>
      </c>
      <c r="CQ221" s="30">
        <v>0</v>
      </c>
      <c r="CR221" s="31">
        <f t="shared" si="1322"/>
        <v>-1</v>
      </c>
      <c r="CS221" s="30">
        <v>92.58</v>
      </c>
      <c r="CT221" s="30">
        <v>332.8</v>
      </c>
      <c r="CU221" s="30">
        <v>366.2</v>
      </c>
      <c r="CV221" s="31">
        <f t="shared" si="1323"/>
        <v>2.95549794772089</v>
      </c>
      <c r="CW221" s="30">
        <v>70.16</v>
      </c>
      <c r="CX221" s="30">
        <v>155.5</v>
      </c>
      <c r="CY221" s="30">
        <v>156.6</v>
      </c>
      <c r="CZ221" s="31">
        <f t="shared" si="1324"/>
        <v>1.2320410490307867</v>
      </c>
      <c r="DA221" s="30">
        <v>122.8</v>
      </c>
      <c r="DB221" s="30">
        <v>413.1</v>
      </c>
      <c r="DC221" s="30">
        <v>424.7</v>
      </c>
      <c r="DD221" s="31">
        <f t="shared" si="1325"/>
        <v>2.4584690553745929</v>
      </c>
      <c r="DE221" s="30">
        <v>78.23</v>
      </c>
      <c r="DF221" s="30">
        <v>83.43</v>
      </c>
      <c r="DG221" s="30">
        <v>85.82</v>
      </c>
      <c r="DH221" s="31">
        <f t="shared" si="1326"/>
        <v>9.7021602965614073E-2</v>
      </c>
      <c r="DI221" s="30">
        <v>7.5330000000000004</v>
      </c>
      <c r="DJ221" s="30">
        <v>2.8</v>
      </c>
      <c r="DK221" s="30">
        <v>1.78</v>
      </c>
      <c r="DL221" s="31">
        <f t="shared" si="1327"/>
        <v>-0.7637063586884375</v>
      </c>
      <c r="DM221" s="30">
        <v>9.1389999999999993</v>
      </c>
      <c r="DN221" s="30">
        <v>3.4079999999999999</v>
      </c>
      <c r="DO221" s="30">
        <v>2.1669999999999998</v>
      </c>
      <c r="DP221" s="31">
        <f t="shared" si="1328"/>
        <v>-0.76288434183171028</v>
      </c>
      <c r="DQ221" s="30">
        <v>62.58</v>
      </c>
      <c r="DR221" s="30">
        <v>36.42</v>
      </c>
      <c r="DS221" s="30">
        <v>30.56</v>
      </c>
      <c r="DT221" s="31">
        <f t="shared" si="1329"/>
        <v>-0.51166506871204853</v>
      </c>
      <c r="DU221" s="30">
        <v>3260</v>
      </c>
      <c r="DV221" s="30">
        <v>3379</v>
      </c>
      <c r="DW221" s="30">
        <v>3480</v>
      </c>
      <c r="DX221" s="31">
        <f t="shared" si="1330"/>
        <v>6.7484662576687116E-2</v>
      </c>
      <c r="DY221" s="30">
        <v>4.8</v>
      </c>
      <c r="DZ221" s="30">
        <v>3.976</v>
      </c>
      <c r="EA221" s="30">
        <v>3.2989999999999999</v>
      </c>
      <c r="EB221" s="31">
        <f t="shared" si="1331"/>
        <v>-0.31270833333333331</v>
      </c>
      <c r="EC221" s="30">
        <v>27.68</v>
      </c>
      <c r="ED221" s="30">
        <v>31.29</v>
      </c>
      <c r="EE221" s="30">
        <v>34.119999999999997</v>
      </c>
      <c r="EF221" s="31">
        <f t="shared" si="1332"/>
        <v>0.23265895953757218</v>
      </c>
      <c r="EG221" s="30">
        <v>26.21</v>
      </c>
      <c r="EH221" s="30">
        <v>25</v>
      </c>
      <c r="EI221" s="30">
        <v>24.22</v>
      </c>
      <c r="EJ221" s="31">
        <f t="shared" si="1333"/>
        <v>-7.5925219381915376E-2</v>
      </c>
      <c r="EK221" s="30">
        <v>1.2E-2</v>
      </c>
      <c r="EL221" s="30">
        <v>8.0000000000000002E-3</v>
      </c>
      <c r="EM221" s="30">
        <v>7.0000000000000001E-3</v>
      </c>
      <c r="EN221" s="31">
        <f t="shared" si="1334"/>
        <v>-0.41666666666666669</v>
      </c>
      <c r="EO221" s="30">
        <v>9.4E-2</v>
      </c>
      <c r="EP221" s="30">
        <v>0.215</v>
      </c>
      <c r="EQ221" s="30">
        <v>0.309</v>
      </c>
      <c r="ER221" s="31">
        <f t="shared" si="1335"/>
        <v>2.2872340425531914</v>
      </c>
      <c r="ES221" s="30">
        <v>0.02</v>
      </c>
      <c r="ET221" s="30">
        <v>2.5000000000000001E-2</v>
      </c>
      <c r="EU221" s="30">
        <v>3.9E-2</v>
      </c>
      <c r="EV221" s="31">
        <f t="shared" si="1336"/>
        <v>0.95</v>
      </c>
      <c r="EW221" s="30">
        <v>5.0000000000000001E-3</v>
      </c>
      <c r="EX221" s="30">
        <v>3.0000000000000001E-3</v>
      </c>
      <c r="EY221" s="30">
        <v>3.0000000000000001E-3</v>
      </c>
      <c r="EZ221" s="31">
        <f t="shared" si="1337"/>
        <v>-0.4</v>
      </c>
      <c r="FA221" s="30">
        <v>6.5000000000000002E-2</v>
      </c>
      <c r="FB221" s="30">
        <v>0.125</v>
      </c>
      <c r="FC221" s="30">
        <v>0.16800000000000001</v>
      </c>
      <c r="FD221" s="31">
        <f t="shared" si="1338"/>
        <v>1.5846153846153848</v>
      </c>
      <c r="FE221" s="30">
        <v>7.0000000000000001E-3</v>
      </c>
      <c r="FF221" s="30">
        <v>8.0000000000000002E-3</v>
      </c>
      <c r="FG221" s="30">
        <v>1.2E-2</v>
      </c>
      <c r="FH221" s="31">
        <f t="shared" si="1339"/>
        <v>0.7142857142857143</v>
      </c>
      <c r="FI221" s="30">
        <v>3.0000000000000001E-3</v>
      </c>
      <c r="FJ221" s="30">
        <v>1.2999999999999999E-2</v>
      </c>
      <c r="FK221" s="30">
        <v>4.2000000000000003E-2</v>
      </c>
      <c r="FL221" s="31">
        <f t="shared" si="1340"/>
        <v>13</v>
      </c>
      <c r="FM221" s="30">
        <v>1.7000000000000001E-2</v>
      </c>
      <c r="FN221" s="30">
        <v>0.01</v>
      </c>
      <c r="FO221" s="30">
        <v>3.0000000000000001E-3</v>
      </c>
      <c r="FP221" s="31">
        <f t="shared" si="1341"/>
        <v>-0.82352941176470595</v>
      </c>
      <c r="FQ221" s="30">
        <v>1.2999999999999999E-2</v>
      </c>
      <c r="FR221" s="30">
        <v>2.3E-2</v>
      </c>
      <c r="FS221" s="30">
        <v>5.2999999999999999E-2</v>
      </c>
      <c r="FT221" s="31">
        <f t="shared" si="1342"/>
        <v>3.0769230769230771</v>
      </c>
      <c r="FU221" s="30">
        <v>0</v>
      </c>
      <c r="FV221" s="30">
        <v>0</v>
      </c>
      <c r="FW221" s="30">
        <v>0</v>
      </c>
      <c r="FX221" s="31" t="str">
        <f t="shared" si="1343"/>
        <v/>
      </c>
      <c r="FY221" s="30">
        <v>7.9000000000000001E-2</v>
      </c>
      <c r="FZ221" s="30">
        <v>0.29399999999999998</v>
      </c>
      <c r="GA221" s="30">
        <v>0.626</v>
      </c>
      <c r="GB221" s="31">
        <f t="shared" si="1344"/>
        <v>6.9240506329113929</v>
      </c>
      <c r="GC221" s="30">
        <v>0.156</v>
      </c>
      <c r="GD221" s="30">
        <v>0.16300000000000001</v>
      </c>
      <c r="GE221" s="30">
        <v>0.26100000000000001</v>
      </c>
      <c r="GF221" s="31">
        <f t="shared" si="1345"/>
        <v>0.67307692307692313</v>
      </c>
      <c r="GG221" s="30">
        <v>0.83799999999999997</v>
      </c>
      <c r="GH221" s="30">
        <v>3.5750000000000002</v>
      </c>
      <c r="GI221" s="30">
        <v>9.4930000000000003</v>
      </c>
      <c r="GJ221" s="31">
        <f t="shared" si="1346"/>
        <v>10.328162291169454</v>
      </c>
      <c r="GK221" s="30">
        <v>5.8999999999999997E-2</v>
      </c>
      <c r="GL221" s="30">
        <v>0.55400000000000005</v>
      </c>
      <c r="GM221" s="30">
        <v>1.75</v>
      </c>
      <c r="GN221" s="31">
        <f t="shared" si="1347"/>
        <v>28.661016949152543</v>
      </c>
      <c r="GO221" s="30">
        <v>0.115</v>
      </c>
      <c r="GP221" s="30">
        <v>0.58299999999999996</v>
      </c>
      <c r="GQ221" s="30">
        <v>1.4870000000000001</v>
      </c>
      <c r="GR221" s="31">
        <f t="shared" si="1348"/>
        <v>11.930434782608696</v>
      </c>
      <c r="GS221" s="30">
        <v>0.48</v>
      </c>
      <c r="GT221" s="30">
        <v>4.6630000000000003</v>
      </c>
      <c r="GU221" s="30">
        <v>16.239999999999998</v>
      </c>
      <c r="GV221" s="31">
        <f t="shared" si="1349"/>
        <v>32.833333333333329</v>
      </c>
      <c r="GW221" s="30">
        <v>3.5999999999999997E-2</v>
      </c>
      <c r="GX221" s="30">
        <v>0.22600000000000001</v>
      </c>
      <c r="GY221" s="30">
        <v>0.95499999999999996</v>
      </c>
      <c r="GZ221" s="31">
        <f t="shared" si="1350"/>
        <v>25.527777777777779</v>
      </c>
      <c r="HA221" s="30">
        <v>8.4000000000000005E-2</v>
      </c>
      <c r="HB221" s="30">
        <v>0.80300000000000005</v>
      </c>
      <c r="HC221" s="30">
        <v>3.0609999999999999</v>
      </c>
      <c r="HD221" s="31">
        <f t="shared" si="1351"/>
        <v>35.44047619047619</v>
      </c>
      <c r="HE221" s="30">
        <v>0.18</v>
      </c>
      <c r="HF221" s="30">
        <v>0.72</v>
      </c>
      <c r="HG221" s="30">
        <v>2.3170000000000002</v>
      </c>
      <c r="HH221" s="31">
        <f t="shared" si="1352"/>
        <v>11.872222222222224</v>
      </c>
      <c r="HI221" s="30">
        <v>7.8E-2</v>
      </c>
      <c r="HJ221" s="30">
        <v>0.108</v>
      </c>
      <c r="HK221" s="30">
        <v>0.187</v>
      </c>
      <c r="HL221" s="31">
        <f t="shared" si="1353"/>
        <v>1.3974358974358974</v>
      </c>
      <c r="HM221" s="30">
        <v>0.28399999999999997</v>
      </c>
      <c r="HN221" s="30">
        <v>1.4359999999999999</v>
      </c>
      <c r="HO221" s="30">
        <v>5.1109999999999998</v>
      </c>
      <c r="HP221" s="31">
        <f t="shared" si="1354"/>
        <v>16.99647887323944</v>
      </c>
      <c r="HQ221" s="30">
        <v>0.14799999999999999</v>
      </c>
      <c r="HR221" s="30">
        <v>0.17699999999999999</v>
      </c>
      <c r="HS221" s="30">
        <v>0.63700000000000001</v>
      </c>
      <c r="HT221" s="31">
        <f t="shared" si="1355"/>
        <v>3.3040540540540539</v>
      </c>
      <c r="HU221" s="30">
        <v>96.28</v>
      </c>
      <c r="HV221" s="30">
        <v>100</v>
      </c>
      <c r="HW221" s="30">
        <v>100</v>
      </c>
      <c r="HX221" s="31">
        <f t="shared" si="1356"/>
        <v>3.8637307852098034E-2</v>
      </c>
      <c r="HY221" s="30">
        <v>8.0440000000000005</v>
      </c>
      <c r="HZ221" s="30">
        <v>10.130000000000001</v>
      </c>
      <c r="IA221" s="30">
        <v>12.02</v>
      </c>
      <c r="IB221" s="31">
        <f t="shared" si="1357"/>
        <v>0.49428145201392326</v>
      </c>
      <c r="IC221" s="30">
        <v>6.9989999999999997</v>
      </c>
      <c r="ID221" s="30">
        <v>8.3230000000000004</v>
      </c>
      <c r="IE221" s="30">
        <v>10.24</v>
      </c>
      <c r="IF221" s="31">
        <f t="shared" si="1358"/>
        <v>0.46306615230747261</v>
      </c>
      <c r="IG221" s="30">
        <v>91.97</v>
      </c>
      <c r="IH221" s="30">
        <v>99.65</v>
      </c>
      <c r="II221" s="30">
        <v>100</v>
      </c>
      <c r="IJ221" s="31">
        <f t="shared" si="1359"/>
        <v>8.731107969990215E-2</v>
      </c>
      <c r="IK221" s="30">
        <v>101.3</v>
      </c>
      <c r="IL221" s="30">
        <v>99.95</v>
      </c>
      <c r="IM221" s="30">
        <v>100.1</v>
      </c>
      <c r="IN221" s="31">
        <f t="shared" si="1360"/>
        <v>-1.184600197433369E-2</v>
      </c>
      <c r="IO221" s="30">
        <v>87.17</v>
      </c>
      <c r="IP221" s="30">
        <v>98.02</v>
      </c>
      <c r="IQ221" s="30">
        <v>100.1</v>
      </c>
      <c r="IR221" s="31">
        <f t="shared" si="1361"/>
        <v>0.14833084776872768</v>
      </c>
      <c r="IS221" s="30">
        <v>9.7919999999999998</v>
      </c>
      <c r="IT221" s="30">
        <v>36.94</v>
      </c>
      <c r="IU221" s="30">
        <v>55.03</v>
      </c>
      <c r="IV221" s="31">
        <f t="shared" si="1362"/>
        <v>4.6198937908496731</v>
      </c>
      <c r="IW221" s="30">
        <v>6.4729999999999999</v>
      </c>
      <c r="IX221" s="30">
        <v>29.1</v>
      </c>
      <c r="IY221" s="30">
        <v>48.32</v>
      </c>
      <c r="IZ221" s="31">
        <f t="shared" si="1363"/>
        <v>6.4648540089602973</v>
      </c>
      <c r="JA221" s="30">
        <v>4451</v>
      </c>
      <c r="JB221" s="30">
        <v>9429</v>
      </c>
      <c r="JC221" s="30">
        <v>10330</v>
      </c>
      <c r="JD221" s="31">
        <f t="shared" si="1364"/>
        <v>1.3208267804987643</v>
      </c>
      <c r="JE221" s="30">
        <v>6.7210000000000001</v>
      </c>
      <c r="JF221" s="30">
        <v>21.62</v>
      </c>
      <c r="JG221" s="30">
        <v>24.17</v>
      </c>
      <c r="JH221" s="31">
        <f t="shared" si="1365"/>
        <v>2.5961910429995538</v>
      </c>
      <c r="JI221" s="30">
        <v>100</v>
      </c>
      <c r="JJ221" s="30">
        <v>100</v>
      </c>
      <c r="JK221" s="30">
        <v>100</v>
      </c>
      <c r="JL221" s="31">
        <f t="shared" si="1366"/>
        <v>0</v>
      </c>
      <c r="JM221" s="30">
        <v>90</v>
      </c>
      <c r="JN221" s="30">
        <v>94.67</v>
      </c>
      <c r="JO221" s="30">
        <v>95.15</v>
      </c>
      <c r="JP221" s="31">
        <f t="shared" si="1367"/>
        <v>5.7222222222222285E-2</v>
      </c>
      <c r="JQ221" s="30">
        <v>532</v>
      </c>
      <c r="JR221" s="30">
        <v>582.29999999999995</v>
      </c>
      <c r="JS221" s="30">
        <v>648</v>
      </c>
      <c r="JT221" s="31">
        <f t="shared" si="1368"/>
        <v>0.21804511278195488</v>
      </c>
      <c r="JU221" s="30">
        <v>99.74</v>
      </c>
      <c r="JV221" s="30">
        <v>98.18</v>
      </c>
      <c r="JW221" s="30">
        <v>99.74</v>
      </c>
      <c r="JX221" s="31">
        <f t="shared" si="1369"/>
        <v>0</v>
      </c>
      <c r="JY221" s="30">
        <v>4.0919999999999996</v>
      </c>
      <c r="JZ221" s="30">
        <v>13.76</v>
      </c>
      <c r="KA221" s="30">
        <v>15.64</v>
      </c>
      <c r="KB221" s="31">
        <f t="shared" si="1370"/>
        <v>2.8220918866080162</v>
      </c>
      <c r="KC221" s="30">
        <v>99.99</v>
      </c>
      <c r="KD221" s="30">
        <v>100</v>
      </c>
      <c r="KE221" s="30">
        <v>100</v>
      </c>
      <c r="KF221" s="31">
        <f t="shared" si="1371"/>
        <v>1.0001000100015117E-4</v>
      </c>
      <c r="KG221" s="30">
        <v>100</v>
      </c>
      <c r="KH221" s="30">
        <v>99.97</v>
      </c>
      <c r="KI221" s="30">
        <v>100</v>
      </c>
      <c r="KJ221" s="31">
        <f t="shared" si="1372"/>
        <v>0</v>
      </c>
      <c r="KK221" s="30">
        <v>100</v>
      </c>
      <c r="KL221" s="30">
        <v>99.98</v>
      </c>
      <c r="KM221" s="30">
        <v>100</v>
      </c>
      <c r="KN221" s="31">
        <f t="shared" si="1373"/>
        <v>0</v>
      </c>
      <c r="KO221" s="30">
        <v>99.43</v>
      </c>
      <c r="KP221" s="30">
        <v>100</v>
      </c>
      <c r="KQ221" s="30">
        <v>99.94</v>
      </c>
      <c r="KR221" s="31">
        <f t="shared" si="1374"/>
        <v>5.1292366488986307E-3</v>
      </c>
      <c r="KS221" s="30">
        <v>13</v>
      </c>
      <c r="KT221" s="30">
        <v>17.05</v>
      </c>
      <c r="KU221" s="30">
        <v>25.67</v>
      </c>
      <c r="KV221" s="31">
        <f t="shared" si="1375"/>
        <v>0.97461538461538477</v>
      </c>
      <c r="KW221" s="30">
        <v>16.95</v>
      </c>
      <c r="KX221" s="30">
        <v>5.7569999999999997</v>
      </c>
      <c r="KY221" s="30">
        <v>3.16</v>
      </c>
      <c r="KZ221" s="31">
        <f t="shared" si="1376"/>
        <v>-0.81356932153392325</v>
      </c>
      <c r="LA221" s="30">
        <v>132.4</v>
      </c>
      <c r="LB221" s="30">
        <v>156.4</v>
      </c>
      <c r="LC221" s="30">
        <v>156.4</v>
      </c>
      <c r="LD221" s="31">
        <f t="shared" si="1377"/>
        <v>0.18126888217522658</v>
      </c>
      <c r="LE221" s="30">
        <v>35.33</v>
      </c>
      <c r="LF221" s="30">
        <v>154.19999999999999</v>
      </c>
      <c r="LG221" s="30">
        <v>151.80000000000001</v>
      </c>
      <c r="LH221" s="31">
        <f t="shared" si="1378"/>
        <v>3.2966317577129924</v>
      </c>
      <c r="LI221" s="30">
        <v>0.86699999999999999</v>
      </c>
      <c r="LJ221" s="30">
        <v>1.5960000000000001</v>
      </c>
      <c r="LK221" s="30">
        <v>0.89500000000000002</v>
      </c>
      <c r="LL221" s="31">
        <f t="shared" si="1379"/>
        <v>3.2295271049596341E-2</v>
      </c>
      <c r="LM221" s="30">
        <v>2.7890000000000001</v>
      </c>
      <c r="LN221" s="30">
        <v>8.6069999999999993</v>
      </c>
      <c r="LO221" s="30">
        <v>9.9239999999999995</v>
      </c>
      <c r="LP221" s="31">
        <f t="shared" si="1380"/>
        <v>2.558264610971674</v>
      </c>
      <c r="LQ221" s="30">
        <v>19.48</v>
      </c>
      <c r="LR221" s="30">
        <v>19.71</v>
      </c>
      <c r="LS221" s="30">
        <v>19.97</v>
      </c>
      <c r="LT221" s="31">
        <f t="shared" si="1381"/>
        <v>2.5154004106776099E-2</v>
      </c>
      <c r="LU221" s="30">
        <v>63.44</v>
      </c>
      <c r="LV221" s="30">
        <v>72.52</v>
      </c>
      <c r="LW221" s="30">
        <v>67.67</v>
      </c>
      <c r="LX221" s="31">
        <f t="shared" si="1382"/>
        <v>6.6677175283732723E-2</v>
      </c>
      <c r="LY221" s="30">
        <v>4.07</v>
      </c>
      <c r="LZ221" s="30">
        <v>1.712</v>
      </c>
      <c r="MA221" s="30">
        <v>2.7410000000000001</v>
      </c>
      <c r="MB221" s="31">
        <f t="shared" si="1383"/>
        <v>-0.32653562653562657</v>
      </c>
      <c r="MC221" s="30">
        <v>13.01</v>
      </c>
      <c r="MD221" s="30">
        <v>6.0510000000000002</v>
      </c>
      <c r="ME221" s="30">
        <v>9.6259999999999994</v>
      </c>
      <c r="MF221" s="31">
        <f t="shared" si="1384"/>
        <v>-0.26010760953112994</v>
      </c>
      <c r="MG221" s="30">
        <v>1E-3</v>
      </c>
      <c r="MH221" s="30">
        <v>0</v>
      </c>
      <c r="MI221" s="30">
        <v>0</v>
      </c>
      <c r="MJ221" s="31">
        <f t="shared" si="1385"/>
        <v>-1</v>
      </c>
      <c r="MK221" s="30">
        <v>0.30399999999999999</v>
      </c>
      <c r="ML221" s="30">
        <v>0.247</v>
      </c>
      <c r="MM221" s="30">
        <v>0.22800000000000001</v>
      </c>
      <c r="MN221" s="31">
        <f t="shared" si="1386"/>
        <v>-0.24999999999999994</v>
      </c>
      <c r="MO221" s="30">
        <v>7.7</v>
      </c>
      <c r="MP221" s="30">
        <v>10</v>
      </c>
      <c r="MQ221" s="30">
        <v>10</v>
      </c>
      <c r="MR221" s="31">
        <f t="shared" si="1387"/>
        <v>0.29870129870129869</v>
      </c>
      <c r="MS221" s="30">
        <v>3.391</v>
      </c>
      <c r="MT221" s="30">
        <v>3.7349999999999999</v>
      </c>
      <c r="MU221" s="30">
        <v>3.65</v>
      </c>
      <c r="MV221" s="31">
        <f t="shared" si="1388"/>
        <v>7.6378649365968707E-2</v>
      </c>
      <c r="MW221" s="30">
        <v>3.1059999999999999</v>
      </c>
      <c r="MX221" s="30">
        <v>3.5329999999999999</v>
      </c>
      <c r="MY221" s="30">
        <v>3.552</v>
      </c>
      <c r="MZ221" s="31">
        <f t="shared" si="1389"/>
        <v>0.1435930457179653</v>
      </c>
      <c r="NA221" s="30">
        <v>1</v>
      </c>
      <c r="NB221" s="30">
        <v>4.4139999999999997</v>
      </c>
      <c r="NC221" s="30">
        <v>7.4009999999999998</v>
      </c>
      <c r="ND221" s="31">
        <f t="shared" si="1390"/>
        <v>6.4009999999999998</v>
      </c>
      <c r="NE221" s="30">
        <v>5</v>
      </c>
      <c r="NF221" s="30">
        <v>5.5910000000000002</v>
      </c>
      <c r="NG221" s="30">
        <v>6.1449999999999996</v>
      </c>
      <c r="NH221" s="31">
        <f t="shared" si="1391"/>
        <v>0.22899999999999993</v>
      </c>
      <c r="NI221" s="30">
        <v>0.44500000000000001</v>
      </c>
      <c r="NJ221" s="30">
        <v>0.68600000000000005</v>
      </c>
      <c r="NK221" s="30">
        <v>0.68799999999999994</v>
      </c>
      <c r="NL221" s="31">
        <f t="shared" si="1392"/>
        <v>0.5460674157303369</v>
      </c>
      <c r="NM221" s="30">
        <v>7.69</v>
      </c>
      <c r="NN221" s="30">
        <v>7.9450000000000003</v>
      </c>
      <c r="NO221" s="30">
        <v>7.8339999999999996</v>
      </c>
      <c r="NP221" s="31">
        <f t="shared" si="1393"/>
        <v>1.8725617685305493E-2</v>
      </c>
      <c r="NQ221" s="30">
        <v>15.7</v>
      </c>
      <c r="NR221" s="30">
        <v>38.340000000000003</v>
      </c>
      <c r="NS221" s="30">
        <v>55.79</v>
      </c>
      <c r="NT221" s="31">
        <f t="shared" si="1394"/>
        <v>2.5535031847133762</v>
      </c>
      <c r="NU221" s="30">
        <v>10.78</v>
      </c>
      <c r="NV221" s="30">
        <v>46.84</v>
      </c>
      <c r="NW221" s="30">
        <v>52.1</v>
      </c>
      <c r="NX221" s="31">
        <f t="shared" si="1395"/>
        <v>3.8330241187384049</v>
      </c>
      <c r="NY221" s="30">
        <v>0.84499999999999997</v>
      </c>
      <c r="NZ221" s="30">
        <v>0.90300000000000002</v>
      </c>
      <c r="OA221" s="30">
        <v>0.92200000000000004</v>
      </c>
      <c r="OB221" s="31">
        <f t="shared" si="1396"/>
        <v>9.1124260355029671E-2</v>
      </c>
      <c r="OC221" s="30">
        <v>0.75900000000000001</v>
      </c>
      <c r="OD221" s="30">
        <v>1</v>
      </c>
      <c r="OE221" s="30">
        <v>1</v>
      </c>
      <c r="OF221" s="31">
        <f t="shared" si="1397"/>
        <v>0.3175230566534914</v>
      </c>
      <c r="OG221" s="30">
        <v>0.248</v>
      </c>
      <c r="OH221" s="30">
        <v>0.45300000000000001</v>
      </c>
      <c r="OI221" s="30">
        <v>0.52900000000000003</v>
      </c>
      <c r="OJ221" s="31">
        <f t="shared" si="1398"/>
        <v>1.1330645161290325</v>
      </c>
      <c r="OK221" s="32">
        <v>0.61699999999999999</v>
      </c>
      <c r="OL221" s="27">
        <v>0.78500000000000003</v>
      </c>
      <c r="OM221" s="27">
        <v>0.81699999999999995</v>
      </c>
      <c r="ON221" s="27">
        <f t="shared" si="1399"/>
        <v>0.32414910858995133</v>
      </c>
    </row>
    <row r="222" spans="2:404">
      <c r="B222" s="2" t="s">
        <v>165</v>
      </c>
      <c r="D222" s="6" t="s">
        <v>4</v>
      </c>
      <c r="E222" s="33">
        <v>2.9630000000000001</v>
      </c>
      <c r="F222" s="33">
        <v>2.95</v>
      </c>
      <c r="G222" s="33">
        <v>2.71</v>
      </c>
      <c r="H222" s="11">
        <f t="shared" si="1300"/>
        <v>-8.5386432669591672E-2</v>
      </c>
      <c r="I222" s="33">
        <v>28.48</v>
      </c>
      <c r="J222" s="33">
        <v>28.48</v>
      </c>
      <c r="K222" s="33">
        <v>28.48</v>
      </c>
      <c r="L222" s="11">
        <f t="shared" si="1301"/>
        <v>0</v>
      </c>
      <c r="M222" s="33">
        <v>11</v>
      </c>
      <c r="N222" s="33">
        <v>11</v>
      </c>
      <c r="O222" s="33">
        <v>11</v>
      </c>
      <c r="P222" s="11">
        <f t="shared" si="1302"/>
        <v>0</v>
      </c>
      <c r="Q222" s="33">
        <v>104</v>
      </c>
      <c r="R222" s="33">
        <v>103.6</v>
      </c>
      <c r="S222" s="33">
        <v>95.17</v>
      </c>
      <c r="T222" s="11">
        <f t="shared" si="1303"/>
        <v>-8.4903846153846135E-2</v>
      </c>
      <c r="U222" s="33">
        <v>269.5</v>
      </c>
      <c r="V222" s="33">
        <v>268.3</v>
      </c>
      <c r="W222" s="33">
        <v>246.5</v>
      </c>
      <c r="X222" s="11">
        <f t="shared" si="1304"/>
        <v>-8.534322820037106E-2</v>
      </c>
      <c r="Y222" s="33">
        <v>66.86</v>
      </c>
      <c r="Z222" s="33">
        <v>68.680000000000007</v>
      </c>
      <c r="AA222" s="33">
        <v>70.650000000000006</v>
      </c>
      <c r="AB222" s="11">
        <f t="shared" si="1305"/>
        <v>5.6685611725994713E-2</v>
      </c>
      <c r="AC222" s="33">
        <v>2.9000000000000001E-2</v>
      </c>
      <c r="AD222" s="33">
        <v>-0.187</v>
      </c>
      <c r="AE222" s="33">
        <v>-0.41599999999999998</v>
      </c>
      <c r="AF222" s="11">
        <f t="shared" si="1306"/>
        <v>-15.344827586206897</v>
      </c>
      <c r="AG222" s="33">
        <v>1.7370000000000001</v>
      </c>
      <c r="AH222" s="33">
        <v>1.7789999999999999</v>
      </c>
      <c r="AI222" s="33">
        <v>1.82</v>
      </c>
      <c r="AJ222" s="11">
        <f t="shared" si="1307"/>
        <v>4.7783534830166931E-2</v>
      </c>
      <c r="AK222" s="33">
        <v>0.60799999999999998</v>
      </c>
      <c r="AL222" s="33">
        <v>0.44400000000000001</v>
      </c>
      <c r="AM222" s="33">
        <v>0.38100000000000001</v>
      </c>
      <c r="AN222" s="11">
        <f t="shared" si="1308"/>
        <v>-0.37335526315789469</v>
      </c>
      <c r="AO222" s="33">
        <v>0.313</v>
      </c>
      <c r="AP222" s="33">
        <v>0.53300000000000003</v>
      </c>
      <c r="AQ222" s="33">
        <v>0.79200000000000004</v>
      </c>
      <c r="AR222" s="11">
        <f t="shared" si="1309"/>
        <v>1.5303514376996805</v>
      </c>
      <c r="AS222" s="33">
        <v>0.34300000000000003</v>
      </c>
      <c r="AT222" s="33">
        <v>0.22800000000000001</v>
      </c>
      <c r="AU222" s="33">
        <v>0.183</v>
      </c>
      <c r="AV222" s="11">
        <f t="shared" si="1310"/>
        <v>-0.46647230320699712</v>
      </c>
      <c r="AW222" s="33">
        <v>0.82099999999999995</v>
      </c>
      <c r="AX222" s="33">
        <v>0.89100000000000001</v>
      </c>
      <c r="AY222" s="33">
        <v>0.95799999999999996</v>
      </c>
      <c r="AZ222" s="11">
        <f t="shared" si="1311"/>
        <v>0.16686967113276494</v>
      </c>
      <c r="BA222" s="33">
        <v>0.69299999999999995</v>
      </c>
      <c r="BB222" s="33">
        <v>0.748</v>
      </c>
      <c r="BC222" s="33">
        <v>0.8</v>
      </c>
      <c r="BD222" s="11">
        <f t="shared" si="1312"/>
        <v>0.15440115440115454</v>
      </c>
      <c r="BE222" s="33">
        <v>0.104</v>
      </c>
      <c r="BF222" s="33">
        <v>1.4E-2</v>
      </c>
      <c r="BG222" s="33">
        <v>6.0000000000000001E-3</v>
      </c>
      <c r="BH222" s="11">
        <f t="shared" si="1313"/>
        <v>-0.94230769230769229</v>
      </c>
      <c r="BI222" s="33">
        <v>3.5000000000000003E-2</v>
      </c>
      <c r="BJ222" s="33">
        <v>5.0000000000000001E-3</v>
      </c>
      <c r="BK222" s="33">
        <v>2E-3</v>
      </c>
      <c r="BL222" s="11">
        <f t="shared" si="1314"/>
        <v>-0.94285714285714284</v>
      </c>
      <c r="BM222" s="33">
        <v>0.46100000000000002</v>
      </c>
      <c r="BN222" s="33">
        <v>8.2000000000000003E-2</v>
      </c>
      <c r="BO222" s="33">
        <v>3.3000000000000002E-2</v>
      </c>
      <c r="BP222" s="11">
        <f t="shared" si="1315"/>
        <v>-0.92841648590021697</v>
      </c>
      <c r="BQ222" s="33">
        <v>0.155</v>
      </c>
      <c r="BR222" s="33">
        <v>2.8000000000000001E-2</v>
      </c>
      <c r="BS222" s="33">
        <v>1.2E-2</v>
      </c>
      <c r="BT222" s="11">
        <f t="shared" si="1316"/>
        <v>-0.92258064516129024</v>
      </c>
      <c r="BU222" s="33">
        <v>2.145</v>
      </c>
      <c r="BV222" s="33">
        <v>0.84199999999999997</v>
      </c>
      <c r="BW222" s="33">
        <v>0.42699999999999999</v>
      </c>
      <c r="BX222" s="11">
        <f t="shared" si="1317"/>
        <v>-0.80093240093240092</v>
      </c>
      <c r="BY222" s="33">
        <v>72.400000000000006</v>
      </c>
      <c r="BZ222" s="33">
        <v>28.56</v>
      </c>
      <c r="CA222" s="33">
        <v>15.77</v>
      </c>
      <c r="CB222" s="11">
        <f t="shared" si="1318"/>
        <v>-0.78218232044198899</v>
      </c>
      <c r="CC222" s="33">
        <v>2.859</v>
      </c>
      <c r="CD222" s="33">
        <v>1.992</v>
      </c>
      <c r="CE222" s="33">
        <v>1.2909999999999999</v>
      </c>
      <c r="CF222" s="11">
        <f t="shared" si="1319"/>
        <v>-0.5484435117173837</v>
      </c>
      <c r="CG222" s="33">
        <v>96.49</v>
      </c>
      <c r="CH222" s="33">
        <v>67.52</v>
      </c>
      <c r="CI222" s="33">
        <v>47.63</v>
      </c>
      <c r="CJ222" s="11">
        <f t="shared" si="1320"/>
        <v>-0.50637371748367699</v>
      </c>
      <c r="CK222" s="33">
        <v>2.9329999999999998</v>
      </c>
      <c r="CL222" s="33">
        <v>2.7429999999999999</v>
      </c>
      <c r="CM222" s="33">
        <v>2.2010000000000001</v>
      </c>
      <c r="CN222" s="11">
        <f t="shared" si="1321"/>
        <v>-0.24957381520627336</v>
      </c>
      <c r="CO222" s="33">
        <v>99</v>
      </c>
      <c r="CP222" s="33">
        <v>92.99</v>
      </c>
      <c r="CQ222" s="33">
        <v>81.19</v>
      </c>
      <c r="CR222" s="11">
        <f t="shared" si="1322"/>
        <v>-0.17989898989898992</v>
      </c>
      <c r="CS222" s="33">
        <v>5.9119999999999999</v>
      </c>
      <c r="CT222" s="33">
        <v>20.6</v>
      </c>
      <c r="CU222" s="33">
        <v>56.72</v>
      </c>
      <c r="CV222" s="11">
        <f t="shared" si="1323"/>
        <v>8.5940460081190793</v>
      </c>
      <c r="CW222" s="33">
        <v>5.1130000000000004</v>
      </c>
      <c r="CX222" s="33">
        <v>11.76</v>
      </c>
      <c r="CY222" s="33">
        <v>24.89</v>
      </c>
      <c r="CZ222" s="11">
        <f t="shared" si="1324"/>
        <v>3.8679835712888715</v>
      </c>
      <c r="DA222" s="33">
        <v>15.15</v>
      </c>
      <c r="DB222" s="33">
        <v>34.68</v>
      </c>
      <c r="DC222" s="33">
        <v>67.47</v>
      </c>
      <c r="DD222" s="11">
        <f t="shared" si="1325"/>
        <v>3.4534653465346534</v>
      </c>
      <c r="DE222" s="33">
        <v>73.73</v>
      </c>
      <c r="DF222" s="33">
        <v>77.69</v>
      </c>
      <c r="DG222" s="33">
        <v>82.22</v>
      </c>
      <c r="DH222" s="11">
        <f t="shared" si="1326"/>
        <v>0.11514987115149863</v>
      </c>
      <c r="DI222" s="33">
        <v>21.33</v>
      </c>
      <c r="DJ222" s="33">
        <v>12.04</v>
      </c>
      <c r="DK222" s="33">
        <v>7.2670000000000003</v>
      </c>
      <c r="DL222" s="11">
        <f t="shared" si="1327"/>
        <v>-0.65930614158462264</v>
      </c>
      <c r="DM222" s="33">
        <v>23.84</v>
      </c>
      <c r="DN222" s="33">
        <v>13.48</v>
      </c>
      <c r="DO222" s="33">
        <v>8.17</v>
      </c>
      <c r="DP222" s="11">
        <f t="shared" si="1328"/>
        <v>-0.65729865771812079</v>
      </c>
      <c r="DQ222" s="33">
        <v>127.7</v>
      </c>
      <c r="DR222" s="33">
        <v>101.1</v>
      </c>
      <c r="DS222" s="33">
        <v>75.38</v>
      </c>
      <c r="DT222" s="11">
        <f t="shared" si="1329"/>
        <v>-0.40971025841816761</v>
      </c>
      <c r="DU222" s="33">
        <v>2806</v>
      </c>
      <c r="DV222" s="33">
        <v>3087</v>
      </c>
      <c r="DW222" s="33">
        <v>3330</v>
      </c>
      <c r="DX222" s="11">
        <f t="shared" si="1330"/>
        <v>0.18674269422665715</v>
      </c>
      <c r="DY222" s="33">
        <v>5.3</v>
      </c>
      <c r="DZ222" s="33">
        <v>3.6930000000000001</v>
      </c>
      <c r="EA222" s="33">
        <v>2.988</v>
      </c>
      <c r="EB222" s="11">
        <f t="shared" si="1331"/>
        <v>-0.43622641509433963</v>
      </c>
      <c r="EC222" s="33">
        <v>22.59</v>
      </c>
      <c r="ED222" s="33">
        <v>27.25</v>
      </c>
      <c r="EE222" s="33">
        <v>31.81</v>
      </c>
      <c r="EF222" s="11">
        <f t="shared" si="1332"/>
        <v>0.40814519698981844</v>
      </c>
      <c r="EG222" s="33">
        <v>27.2</v>
      </c>
      <c r="EH222" s="33">
        <v>29.08</v>
      </c>
      <c r="EI222" s="33">
        <v>31</v>
      </c>
      <c r="EJ222" s="11">
        <f t="shared" si="1333"/>
        <v>0.13970588235294121</v>
      </c>
      <c r="EK222" s="33">
        <v>5.8000000000000003E-2</v>
      </c>
      <c r="EL222" s="33">
        <v>2.5000000000000001E-2</v>
      </c>
      <c r="EM222" s="33">
        <v>0.01</v>
      </c>
      <c r="EN222" s="11">
        <f t="shared" si="1334"/>
        <v>-0.82758620689655171</v>
      </c>
      <c r="EO222" s="33">
        <v>0.38500000000000001</v>
      </c>
      <c r="EP222" s="33">
        <v>0.38</v>
      </c>
      <c r="EQ222" s="33">
        <v>0.33300000000000002</v>
      </c>
      <c r="ER222" s="11">
        <f t="shared" si="1335"/>
        <v>-0.13506493506493503</v>
      </c>
      <c r="ES222" s="33">
        <v>3.5999999999999997E-2</v>
      </c>
      <c r="ET222" s="33">
        <v>3.4000000000000002E-2</v>
      </c>
      <c r="EU222" s="33">
        <v>2.5000000000000001E-2</v>
      </c>
      <c r="EV222" s="11">
        <f t="shared" si="1336"/>
        <v>-0.30555555555555547</v>
      </c>
      <c r="EW222" s="33">
        <v>0.02</v>
      </c>
      <c r="EX222" s="33">
        <v>0.01</v>
      </c>
      <c r="EY222" s="33">
        <v>4.0000000000000001E-3</v>
      </c>
      <c r="EZ222" s="11">
        <f t="shared" si="1337"/>
        <v>-0.8</v>
      </c>
      <c r="FA222" s="33">
        <v>0.19900000000000001</v>
      </c>
      <c r="FB222" s="33">
        <v>0.18099999999999999</v>
      </c>
      <c r="FC222" s="33">
        <v>0.16</v>
      </c>
      <c r="FD222" s="11">
        <f t="shared" si="1338"/>
        <v>-0.19597989949748745</v>
      </c>
      <c r="FE222" s="33">
        <v>1.2E-2</v>
      </c>
      <c r="FF222" s="33">
        <v>0.01</v>
      </c>
      <c r="FG222" s="33">
        <v>7.0000000000000001E-3</v>
      </c>
      <c r="FH222" s="11">
        <f t="shared" si="1339"/>
        <v>-0.41666666666666669</v>
      </c>
      <c r="FI222" s="33">
        <v>2.5999999999999999E-2</v>
      </c>
      <c r="FJ222" s="33">
        <v>3.1E-2</v>
      </c>
      <c r="FK222" s="33">
        <v>3.5999999999999997E-2</v>
      </c>
      <c r="FL222" s="11">
        <f t="shared" si="1340"/>
        <v>0.38461538461538458</v>
      </c>
      <c r="FM222" s="33">
        <v>0.2</v>
      </c>
      <c r="FN222" s="33">
        <v>0.153</v>
      </c>
      <c r="FO222" s="33">
        <v>3.7999999999999999E-2</v>
      </c>
      <c r="FP222" s="11">
        <f t="shared" si="1341"/>
        <v>-0.80999999999999994</v>
      </c>
      <c r="FQ222" s="33">
        <v>3.7999999999999999E-2</v>
      </c>
      <c r="FR222" s="33">
        <v>2.5999999999999999E-2</v>
      </c>
      <c r="FS222" s="33">
        <v>2.3E-2</v>
      </c>
      <c r="FT222" s="11">
        <f t="shared" si="1342"/>
        <v>-0.39473684210526316</v>
      </c>
      <c r="FU222" s="33">
        <v>0</v>
      </c>
      <c r="FV222" s="33">
        <v>0</v>
      </c>
      <c r="FW222" s="33">
        <v>0</v>
      </c>
      <c r="FX222" s="11" t="str">
        <f t="shared" si="1343"/>
        <v/>
      </c>
      <c r="FY222" s="33">
        <v>0.436</v>
      </c>
      <c r="FZ222" s="33">
        <v>0.30399999999999999</v>
      </c>
      <c r="GA222" s="33">
        <v>0.307</v>
      </c>
      <c r="GB222" s="11">
        <f t="shared" si="1344"/>
        <v>-0.29587155963302753</v>
      </c>
      <c r="GC222" s="33">
        <v>0.85699999999999998</v>
      </c>
      <c r="GD222" s="33">
        <v>0.307</v>
      </c>
      <c r="GE222" s="33">
        <v>0.13</v>
      </c>
      <c r="GF222" s="11">
        <f t="shared" si="1345"/>
        <v>-0.84830805134189036</v>
      </c>
      <c r="GG222" s="33">
        <v>15.44</v>
      </c>
      <c r="GH222" s="33">
        <v>18.899999999999999</v>
      </c>
      <c r="GI222" s="33">
        <v>21.5</v>
      </c>
      <c r="GJ222" s="11">
        <f t="shared" si="1346"/>
        <v>0.39248704663212441</v>
      </c>
      <c r="GK222" s="33">
        <v>0.374</v>
      </c>
      <c r="GL222" s="33">
        <v>0.495</v>
      </c>
      <c r="GM222" s="33">
        <v>0.57999999999999996</v>
      </c>
      <c r="GN222" s="11">
        <f t="shared" si="1347"/>
        <v>0.55080213903743303</v>
      </c>
      <c r="GO222" s="33">
        <v>0.97599999999999998</v>
      </c>
      <c r="GP222" s="33">
        <v>1.194</v>
      </c>
      <c r="GQ222" s="33">
        <v>1.458</v>
      </c>
      <c r="GR222" s="11">
        <f t="shared" si="1348"/>
        <v>0.49385245901639346</v>
      </c>
      <c r="GS222" s="33">
        <v>4.4160000000000004</v>
      </c>
      <c r="GT222" s="33">
        <v>5.742</v>
      </c>
      <c r="GU222" s="33">
        <v>6.9660000000000002</v>
      </c>
      <c r="GV222" s="11">
        <f t="shared" si="1349"/>
        <v>0.57744565217391297</v>
      </c>
      <c r="GW222" s="33">
        <v>0.218</v>
      </c>
      <c r="GX222" s="33">
        <v>0.29899999999999999</v>
      </c>
      <c r="GY222" s="33">
        <v>0.39800000000000002</v>
      </c>
      <c r="GZ222" s="11">
        <f t="shared" si="1350"/>
        <v>0.82568807339449546</v>
      </c>
      <c r="HA222" s="33">
        <v>1.004</v>
      </c>
      <c r="HB222" s="33">
        <v>1.581</v>
      </c>
      <c r="HC222" s="33">
        <v>2.5289999999999999</v>
      </c>
      <c r="HD222" s="11">
        <f t="shared" si="1351"/>
        <v>1.5189243027888446</v>
      </c>
      <c r="HE222" s="33">
        <v>0.76100000000000001</v>
      </c>
      <c r="HF222" s="33">
        <v>0.71</v>
      </c>
      <c r="HG222" s="33">
        <v>0.81399999999999995</v>
      </c>
      <c r="HH222" s="11">
        <f t="shared" si="1352"/>
        <v>6.9645203679369161E-2</v>
      </c>
      <c r="HI222" s="33">
        <v>0.27900000000000003</v>
      </c>
      <c r="HJ222" s="33">
        <v>0.37</v>
      </c>
      <c r="HK222" s="33">
        <v>0.42699999999999999</v>
      </c>
      <c r="HL222" s="11">
        <f t="shared" si="1353"/>
        <v>0.53046594982078832</v>
      </c>
      <c r="HM222" s="33">
        <v>0.41399999999999998</v>
      </c>
      <c r="HN222" s="33">
        <v>0.50700000000000001</v>
      </c>
      <c r="HO222" s="33">
        <v>0.39700000000000002</v>
      </c>
      <c r="HP222" s="11">
        <f t="shared" si="1354"/>
        <v>-4.1062801932367055E-2</v>
      </c>
      <c r="HQ222" s="33">
        <v>0.41299999999999998</v>
      </c>
      <c r="HR222" s="33">
        <v>0.40100000000000002</v>
      </c>
      <c r="HS222" s="33">
        <v>0.43</v>
      </c>
      <c r="HT222" s="11">
        <f t="shared" si="1355"/>
        <v>4.116222760290561E-2</v>
      </c>
      <c r="HU222" s="33">
        <v>99.57</v>
      </c>
      <c r="HV222" s="33">
        <v>100</v>
      </c>
      <c r="HW222" s="33">
        <v>100</v>
      </c>
      <c r="HX222" s="11">
        <f t="shared" si="1356"/>
        <v>4.3185698503566015E-3</v>
      </c>
      <c r="HY222" s="33">
        <v>10.9</v>
      </c>
      <c r="HZ222" s="33">
        <v>12.1</v>
      </c>
      <c r="IA222" s="33">
        <v>13.2</v>
      </c>
      <c r="IB222" s="11">
        <f t="shared" si="1357"/>
        <v>0.21100917431192651</v>
      </c>
      <c r="IC222" s="33">
        <v>10.65</v>
      </c>
      <c r="ID222" s="33">
        <v>12.38</v>
      </c>
      <c r="IE222" s="33">
        <v>13.7</v>
      </c>
      <c r="IF222" s="11">
        <f t="shared" si="1358"/>
        <v>0.28638497652582151</v>
      </c>
      <c r="IG222" s="33">
        <v>86.94</v>
      </c>
      <c r="IH222" s="33">
        <v>100</v>
      </c>
      <c r="II222" s="33">
        <v>100</v>
      </c>
      <c r="IJ222" s="11">
        <f t="shared" si="1359"/>
        <v>0.15021854152288938</v>
      </c>
      <c r="IK222" s="33">
        <v>95.87</v>
      </c>
      <c r="IL222" s="33">
        <v>106.3</v>
      </c>
      <c r="IM222" s="33">
        <v>100.5</v>
      </c>
      <c r="IN222" s="11">
        <f t="shared" si="1360"/>
        <v>4.8294565557525766E-2</v>
      </c>
      <c r="IO222" s="33">
        <v>84.39</v>
      </c>
      <c r="IP222" s="33">
        <v>104.9</v>
      </c>
      <c r="IQ222" s="33">
        <v>102.5</v>
      </c>
      <c r="IR222" s="11">
        <f t="shared" si="1361"/>
        <v>0.21459888612394834</v>
      </c>
      <c r="IS222" s="33">
        <v>50.95</v>
      </c>
      <c r="IT222" s="33">
        <v>55.41</v>
      </c>
      <c r="IU222" s="33">
        <v>59.71</v>
      </c>
      <c r="IV222" s="11">
        <f t="shared" si="1362"/>
        <v>0.17193326790971536</v>
      </c>
      <c r="IW222" s="33">
        <v>35.42</v>
      </c>
      <c r="IX222" s="33">
        <v>43.83</v>
      </c>
      <c r="IY222" s="33">
        <v>54.5</v>
      </c>
      <c r="IZ222" s="11">
        <f t="shared" si="1363"/>
        <v>0.53867871259175604</v>
      </c>
      <c r="JA222" s="33">
        <v>2623</v>
      </c>
      <c r="JB222" s="33">
        <v>5408</v>
      </c>
      <c r="JC222" s="33">
        <v>8913</v>
      </c>
      <c r="JD222" s="11">
        <f t="shared" si="1364"/>
        <v>2.398017537171178</v>
      </c>
      <c r="JE222" s="33">
        <v>2.7290000000000001</v>
      </c>
      <c r="JF222" s="33">
        <v>5.601</v>
      </c>
      <c r="JG222" s="33">
        <v>8.4819999999999993</v>
      </c>
      <c r="JH222" s="11">
        <f t="shared" si="1365"/>
        <v>2.1080982044705014</v>
      </c>
      <c r="JI222" s="33">
        <v>86.83</v>
      </c>
      <c r="JJ222" s="33">
        <v>100</v>
      </c>
      <c r="JK222" s="33">
        <v>100</v>
      </c>
      <c r="JL222" s="11">
        <f t="shared" si="1366"/>
        <v>0.15167568812622367</v>
      </c>
      <c r="JM222" s="33">
        <v>93.56</v>
      </c>
      <c r="JN222" s="33">
        <v>100</v>
      </c>
      <c r="JO222" s="33">
        <v>100</v>
      </c>
      <c r="JP222" s="11">
        <f t="shared" si="1367"/>
        <v>6.8832834544677188E-2</v>
      </c>
      <c r="JQ222" s="33">
        <v>103</v>
      </c>
      <c r="JR222" s="33">
        <v>367.3</v>
      </c>
      <c r="JS222" s="33">
        <v>578.79999999999995</v>
      </c>
      <c r="JT222" s="11">
        <f t="shared" si="1368"/>
        <v>4.619417475728155</v>
      </c>
      <c r="JU222" s="33">
        <v>90.52</v>
      </c>
      <c r="JV222" s="33">
        <v>96.24</v>
      </c>
      <c r="JW222" s="33">
        <v>99.57</v>
      </c>
      <c r="JX222" s="11">
        <f t="shared" si="1369"/>
        <v>9.9977905435262901E-2</v>
      </c>
      <c r="JY222" s="33">
        <v>3.173</v>
      </c>
      <c r="JZ222" s="33">
        <v>4.4429999999999996</v>
      </c>
      <c r="KA222" s="33">
        <v>5.9139999999999997</v>
      </c>
      <c r="KB222" s="11">
        <f t="shared" si="1370"/>
        <v>0.8638512448786636</v>
      </c>
      <c r="KC222" s="33">
        <v>81.489999999999995</v>
      </c>
      <c r="KD222" s="33">
        <v>92.76</v>
      </c>
      <c r="KE222" s="33">
        <v>98.75</v>
      </c>
      <c r="KF222" s="11">
        <f t="shared" si="1371"/>
        <v>0.21180512946373795</v>
      </c>
      <c r="KG222" s="33">
        <v>98.56</v>
      </c>
      <c r="KH222" s="33">
        <v>100</v>
      </c>
      <c r="KI222" s="33">
        <v>100</v>
      </c>
      <c r="KJ222" s="11">
        <f t="shared" si="1372"/>
        <v>1.4610389610389588E-2</v>
      </c>
      <c r="KK222" s="33">
        <v>93.27</v>
      </c>
      <c r="KL222" s="33">
        <v>99.69</v>
      </c>
      <c r="KM222" s="33">
        <v>100</v>
      </c>
      <c r="KN222" s="11">
        <f t="shared" si="1373"/>
        <v>7.2156105929023315E-2</v>
      </c>
      <c r="KO222" s="33">
        <v>67.2</v>
      </c>
      <c r="KP222" s="33">
        <v>70.67</v>
      </c>
      <c r="KQ222" s="33">
        <v>77.19</v>
      </c>
      <c r="KR222" s="11">
        <f t="shared" si="1374"/>
        <v>0.1486607142857142</v>
      </c>
      <c r="KS222" s="33">
        <v>274</v>
      </c>
      <c r="KT222" s="33">
        <v>274</v>
      </c>
      <c r="KU222" s="33">
        <v>274</v>
      </c>
      <c r="KV222" s="11">
        <f t="shared" si="1375"/>
        <v>0</v>
      </c>
      <c r="KW222" s="33">
        <v>19.079999999999998</v>
      </c>
      <c r="KX222" s="33">
        <v>6.9989999999999997</v>
      </c>
      <c r="KY222" s="33">
        <v>3.9390000000000001</v>
      </c>
      <c r="KZ222" s="11">
        <f t="shared" si="1376"/>
        <v>-0.79355345911949682</v>
      </c>
      <c r="LA222" s="33">
        <v>125</v>
      </c>
      <c r="LB222" s="33">
        <v>156.30000000000001</v>
      </c>
      <c r="LC222" s="33">
        <v>156.30000000000001</v>
      </c>
      <c r="LD222" s="11">
        <f t="shared" si="1377"/>
        <v>0.25040000000000007</v>
      </c>
      <c r="LE222" s="33">
        <v>2.4260000000000002</v>
      </c>
      <c r="LF222" s="33">
        <v>122.9</v>
      </c>
      <c r="LG222" s="33">
        <v>151.80000000000001</v>
      </c>
      <c r="LH222" s="11">
        <f t="shared" si="1378"/>
        <v>61.572135201978568</v>
      </c>
      <c r="LI222" s="33">
        <v>0.41099999999999998</v>
      </c>
      <c r="LJ222" s="33">
        <v>0.81200000000000006</v>
      </c>
      <c r="LK222" s="33">
        <v>0.624</v>
      </c>
      <c r="LL222" s="11">
        <f t="shared" si="1379"/>
        <v>0.51824817518248179</v>
      </c>
      <c r="LM222" s="33">
        <v>0.52400000000000002</v>
      </c>
      <c r="LN222" s="33">
        <v>1.288</v>
      </c>
      <c r="LO222" s="33">
        <v>2.0019999999999998</v>
      </c>
      <c r="LP222" s="11">
        <f t="shared" si="1380"/>
        <v>2.8206106870229002</v>
      </c>
      <c r="LQ222" s="33">
        <v>24.59</v>
      </c>
      <c r="LR222" s="33">
        <v>30.61</v>
      </c>
      <c r="LS222" s="33">
        <v>39.61</v>
      </c>
      <c r="LT222" s="11">
        <f t="shared" si="1381"/>
        <v>0.61081740544936969</v>
      </c>
      <c r="LU222" s="33">
        <v>29.07</v>
      </c>
      <c r="LV222" s="33">
        <v>47.45</v>
      </c>
      <c r="LW222" s="33">
        <v>36.619999999999997</v>
      </c>
      <c r="LX222" s="11">
        <f t="shared" si="1382"/>
        <v>0.25971792225662182</v>
      </c>
      <c r="LY222" s="33">
        <v>11.12</v>
      </c>
      <c r="LZ222" s="33">
        <v>7.7560000000000002</v>
      </c>
      <c r="MA222" s="33">
        <v>9.9190000000000005</v>
      </c>
      <c r="MB222" s="11">
        <f t="shared" si="1383"/>
        <v>-0.10800359712230205</v>
      </c>
      <c r="MC222" s="33">
        <v>35.22</v>
      </c>
      <c r="MD222" s="33">
        <v>14.18</v>
      </c>
      <c r="ME222" s="33">
        <v>13.86</v>
      </c>
      <c r="MF222" s="11">
        <f t="shared" si="1384"/>
        <v>-0.60647359454855199</v>
      </c>
      <c r="MG222" s="33">
        <v>1E-3</v>
      </c>
      <c r="MH222" s="33">
        <v>0</v>
      </c>
      <c r="MI222" s="33">
        <v>0</v>
      </c>
      <c r="MJ222" s="11">
        <f t="shared" si="1385"/>
        <v>-1</v>
      </c>
      <c r="MK222" s="33">
        <v>0.27800000000000002</v>
      </c>
      <c r="ML222" s="33">
        <v>0.245</v>
      </c>
      <c r="MM222" s="33">
        <v>0.22500000000000001</v>
      </c>
      <c r="MN222" s="11">
        <f t="shared" si="1386"/>
        <v>-0.19064748201438855</v>
      </c>
      <c r="MO222" s="33">
        <v>2.6</v>
      </c>
      <c r="MP222" s="33">
        <v>3.762</v>
      </c>
      <c r="MQ222" s="33">
        <v>5.6120000000000001</v>
      </c>
      <c r="MR222" s="11">
        <f t="shared" si="1387"/>
        <v>1.1584615384615384</v>
      </c>
      <c r="MS222" s="33">
        <v>2.3340000000000001</v>
      </c>
      <c r="MT222" s="33">
        <v>2.97</v>
      </c>
      <c r="MU222" s="33">
        <v>3.53</v>
      </c>
      <c r="MV222" s="11">
        <f t="shared" si="1388"/>
        <v>0.51242502142245061</v>
      </c>
      <c r="MW222" s="33">
        <v>2.798</v>
      </c>
      <c r="MX222" s="33">
        <v>3.286</v>
      </c>
      <c r="MY222" s="33">
        <v>3.6920000000000002</v>
      </c>
      <c r="MZ222" s="11">
        <f t="shared" si="1389"/>
        <v>0.31951393852751969</v>
      </c>
      <c r="NA222" s="33">
        <v>15</v>
      </c>
      <c r="NB222" s="33">
        <v>16.73</v>
      </c>
      <c r="NC222" s="33">
        <v>17.670000000000002</v>
      </c>
      <c r="ND222" s="11">
        <f t="shared" si="1390"/>
        <v>0.1780000000000001</v>
      </c>
      <c r="NE222" s="33">
        <v>6</v>
      </c>
      <c r="NF222" s="33">
        <v>6.71</v>
      </c>
      <c r="NG222" s="33">
        <v>7.3019999999999996</v>
      </c>
      <c r="NH222" s="11">
        <f t="shared" si="1391"/>
        <v>0.21699999999999994</v>
      </c>
      <c r="NI222" s="33">
        <v>0.41199999999999998</v>
      </c>
      <c r="NJ222" s="33">
        <v>0.46899999999999997</v>
      </c>
      <c r="NK222" s="33">
        <v>0.51600000000000001</v>
      </c>
      <c r="NL222" s="11">
        <f t="shared" si="1392"/>
        <v>0.25242718446601953</v>
      </c>
      <c r="NM222" s="33">
        <v>7.42</v>
      </c>
      <c r="NN222" s="33">
        <v>7.9219999999999997</v>
      </c>
      <c r="NO222" s="33">
        <v>8.3640000000000008</v>
      </c>
      <c r="NP222" s="11">
        <f t="shared" si="1393"/>
        <v>0.12722371967654997</v>
      </c>
      <c r="NQ222" s="33">
        <v>13.36</v>
      </c>
      <c r="NR222" s="33">
        <v>16</v>
      </c>
      <c r="NS222" s="33">
        <v>17.239999999999998</v>
      </c>
      <c r="NT222" s="11">
        <f t="shared" si="1394"/>
        <v>0.29041916167664666</v>
      </c>
      <c r="NU222" s="33">
        <v>52.91</v>
      </c>
      <c r="NV222" s="33">
        <v>65.92</v>
      </c>
      <c r="NW222" s="33">
        <v>58.32</v>
      </c>
      <c r="NX222" s="11">
        <f t="shared" si="1395"/>
        <v>0.10224910224910233</v>
      </c>
      <c r="NY222" s="33">
        <v>0.872</v>
      </c>
      <c r="NZ222" s="33">
        <v>0.90500000000000003</v>
      </c>
      <c r="OA222" s="33">
        <v>0.92500000000000004</v>
      </c>
      <c r="OB222" s="11">
        <f t="shared" si="1396"/>
        <v>6.077981651376152E-2</v>
      </c>
      <c r="OC222" s="33">
        <v>0.435</v>
      </c>
      <c r="OD222" s="33">
        <v>0.52700000000000002</v>
      </c>
      <c r="OE222" s="33">
        <v>0.66900000000000004</v>
      </c>
      <c r="OF222" s="11">
        <f t="shared" si="1397"/>
        <v>0.5379310344827587</v>
      </c>
      <c r="OG222" s="33">
        <v>0.58099999999999996</v>
      </c>
      <c r="OH222" s="33">
        <v>0.65300000000000002</v>
      </c>
      <c r="OI222" s="33">
        <v>0.7</v>
      </c>
      <c r="OJ222" s="11">
        <f t="shared" si="1398"/>
        <v>0.20481927710843373</v>
      </c>
      <c r="OK222" s="17">
        <v>0.629</v>
      </c>
      <c r="OL222">
        <v>0.69499999999999995</v>
      </c>
      <c r="OM222">
        <v>0.76500000000000001</v>
      </c>
      <c r="ON222">
        <f t="shared" si="1399"/>
        <v>0.21621621621621623</v>
      </c>
    </row>
    <row r="223" spans="2:404" s="27" customFormat="1">
      <c r="B223" s="28" t="s">
        <v>166</v>
      </c>
      <c r="C223" s="29"/>
      <c r="D223" s="29" t="s">
        <v>4</v>
      </c>
      <c r="E223" s="30">
        <v>1.252</v>
      </c>
      <c r="F223" s="30">
        <v>1.655</v>
      </c>
      <c r="G223" s="30">
        <v>1.649</v>
      </c>
      <c r="H223" s="31">
        <f t="shared" si="1300"/>
        <v>0.31709265175718854</v>
      </c>
      <c r="I223" s="30">
        <v>0.76</v>
      </c>
      <c r="J223" s="30">
        <v>0.76</v>
      </c>
      <c r="K223" s="30">
        <v>0.76</v>
      </c>
      <c r="L223" s="31">
        <f t="shared" si="1301"/>
        <v>0</v>
      </c>
      <c r="M223" s="30">
        <v>0.29299999999999998</v>
      </c>
      <c r="N223" s="30">
        <v>0.29299999999999998</v>
      </c>
      <c r="O223" s="30">
        <v>0.29299999999999998</v>
      </c>
      <c r="P223" s="31">
        <f t="shared" si="1302"/>
        <v>0</v>
      </c>
      <c r="Q223" s="30">
        <v>1647</v>
      </c>
      <c r="R223" s="30">
        <v>2178</v>
      </c>
      <c r="S223" s="30">
        <v>2170</v>
      </c>
      <c r="T223" s="31">
        <f t="shared" si="1303"/>
        <v>0.3175470552519733</v>
      </c>
      <c r="U223" s="30">
        <v>4267</v>
      </c>
      <c r="V223" s="30">
        <v>5641</v>
      </c>
      <c r="W223" s="30">
        <v>5621</v>
      </c>
      <c r="X223" s="31">
        <f t="shared" si="1304"/>
        <v>0.31731895945629246</v>
      </c>
      <c r="Y223" s="30">
        <v>89.31</v>
      </c>
      <c r="Z223" s="30">
        <v>98</v>
      </c>
      <c r="AA223" s="30">
        <v>97.76</v>
      </c>
      <c r="AB223" s="31">
        <f t="shared" si="1305"/>
        <v>9.4614264919941807E-2</v>
      </c>
      <c r="AC223" s="30">
        <v>3.4980000000000002</v>
      </c>
      <c r="AD223" s="30">
        <v>0.48899999999999999</v>
      </c>
      <c r="AE223" s="30">
        <v>-0.433</v>
      </c>
      <c r="AF223" s="31">
        <f t="shared" si="1306"/>
        <v>-1.123785020011435</v>
      </c>
      <c r="AG223" s="30">
        <v>2.1659999999999999</v>
      </c>
      <c r="AH223" s="30">
        <v>1.9</v>
      </c>
      <c r="AI223" s="30">
        <v>1.9</v>
      </c>
      <c r="AJ223" s="31">
        <f t="shared" si="1307"/>
        <v>-0.12280701754385966</v>
      </c>
      <c r="AK223" s="30">
        <v>0.249</v>
      </c>
      <c r="AL223" s="30">
        <v>0.26200000000000001</v>
      </c>
      <c r="AM223" s="30">
        <v>0.26700000000000002</v>
      </c>
      <c r="AN223" s="31">
        <f t="shared" si="1308"/>
        <v>7.228915662650609E-2</v>
      </c>
      <c r="AO223" s="30">
        <v>2.5000000000000001E-2</v>
      </c>
      <c r="AP223" s="30">
        <v>0.222</v>
      </c>
      <c r="AQ223" s="30">
        <v>0.42199999999999999</v>
      </c>
      <c r="AR223" s="31">
        <f t="shared" si="1309"/>
        <v>15.879999999999997</v>
      </c>
      <c r="AS223" s="30">
        <v>0.376</v>
      </c>
      <c r="AT223" s="30">
        <v>0.218</v>
      </c>
      <c r="AU223" s="30">
        <v>0.20399999999999999</v>
      </c>
      <c r="AV223" s="31">
        <f t="shared" si="1310"/>
        <v>-0.45744680851063835</v>
      </c>
      <c r="AW223" s="30">
        <v>0.89100000000000001</v>
      </c>
      <c r="AX223" s="30">
        <v>0.91400000000000003</v>
      </c>
      <c r="AY223" s="30">
        <v>0.95099999999999996</v>
      </c>
      <c r="AZ223" s="31">
        <f t="shared" si="1311"/>
        <v>6.7340067340067269E-2</v>
      </c>
      <c r="BA223" s="30">
        <v>0.749</v>
      </c>
      <c r="BB223" s="30">
        <v>0.76800000000000002</v>
      </c>
      <c r="BC223" s="30">
        <v>0.79600000000000004</v>
      </c>
      <c r="BD223" s="31">
        <f t="shared" si="1312"/>
        <v>6.275033377837122E-2</v>
      </c>
      <c r="BE223" s="30">
        <v>0</v>
      </c>
      <c r="BF223" s="30">
        <v>0</v>
      </c>
      <c r="BG223" s="30">
        <v>0</v>
      </c>
      <c r="BH223" s="31" t="str">
        <f t="shared" si="1313"/>
        <v/>
      </c>
      <c r="BI223" s="30">
        <v>0</v>
      </c>
      <c r="BJ223" s="30">
        <v>0</v>
      </c>
      <c r="BK223" s="30">
        <v>0</v>
      </c>
      <c r="BL223" s="31" t="str">
        <f t="shared" si="1314"/>
        <v/>
      </c>
      <c r="BM223" s="30">
        <v>0</v>
      </c>
      <c r="BN223" s="30">
        <v>0</v>
      </c>
      <c r="BO223" s="30">
        <v>0</v>
      </c>
      <c r="BP223" s="31" t="str">
        <f t="shared" si="1315"/>
        <v/>
      </c>
      <c r="BQ223" s="30">
        <v>0</v>
      </c>
      <c r="BR223" s="30">
        <v>0</v>
      </c>
      <c r="BS223" s="30">
        <v>0</v>
      </c>
      <c r="BT223" s="31" t="str">
        <f t="shared" si="1316"/>
        <v/>
      </c>
      <c r="BU223" s="30">
        <v>0.02</v>
      </c>
      <c r="BV223" s="30">
        <v>1.7999999999999999E-2</v>
      </c>
      <c r="BW223" s="30">
        <v>6.0000000000000001E-3</v>
      </c>
      <c r="BX223" s="31">
        <f t="shared" si="1317"/>
        <v>-0.7</v>
      </c>
      <c r="BY223" s="30">
        <v>1.6060000000000001</v>
      </c>
      <c r="BZ223" s="30">
        <v>1.0720000000000001</v>
      </c>
      <c r="CA223" s="30">
        <v>0.377</v>
      </c>
      <c r="CB223" s="31">
        <f t="shared" si="1318"/>
        <v>-0.76525529265255299</v>
      </c>
      <c r="CC223" s="30">
        <v>0.20200000000000001</v>
      </c>
      <c r="CD223" s="30">
        <v>0.19500000000000001</v>
      </c>
      <c r="CE223" s="30">
        <v>9.0999999999999998E-2</v>
      </c>
      <c r="CF223" s="31">
        <f t="shared" si="1319"/>
        <v>-0.54950495049504955</v>
      </c>
      <c r="CG223" s="30">
        <v>16.14</v>
      </c>
      <c r="CH223" s="30">
        <v>11.78</v>
      </c>
      <c r="CI223" s="30">
        <v>5.5140000000000002</v>
      </c>
      <c r="CJ223" s="31">
        <f t="shared" si="1320"/>
        <v>-0.65836431226765801</v>
      </c>
      <c r="CK223" s="30">
        <v>0.70799999999999996</v>
      </c>
      <c r="CL223" s="30">
        <v>0.78</v>
      </c>
      <c r="CM223" s="30">
        <v>0.496</v>
      </c>
      <c r="CN223" s="31">
        <f t="shared" si="1321"/>
        <v>-0.29943502824858753</v>
      </c>
      <c r="CO223" s="30">
        <v>56.57</v>
      </c>
      <c r="CP223" s="30">
        <v>47.14</v>
      </c>
      <c r="CQ223" s="30">
        <v>30.09</v>
      </c>
      <c r="CR223" s="31">
        <f t="shared" si="1322"/>
        <v>-0.4680926286017324</v>
      </c>
      <c r="CS223" s="30">
        <v>17.82</v>
      </c>
      <c r="CT223" s="30">
        <v>24.95</v>
      </c>
      <c r="CU223" s="30">
        <v>36</v>
      </c>
      <c r="CV223" s="31">
        <f t="shared" si="1323"/>
        <v>1.0202020202020201</v>
      </c>
      <c r="CW223" s="30">
        <v>21.52</v>
      </c>
      <c r="CX223" s="30">
        <v>21.39</v>
      </c>
      <c r="CY223" s="30">
        <v>26.64</v>
      </c>
      <c r="CZ223" s="31">
        <f t="shared" si="1324"/>
        <v>0.23791821561338294</v>
      </c>
      <c r="DA223" s="30">
        <v>26.94</v>
      </c>
      <c r="DB223" s="30">
        <v>35.409999999999997</v>
      </c>
      <c r="DC223" s="30">
        <v>43.93</v>
      </c>
      <c r="DD223" s="31">
        <f t="shared" si="1325"/>
        <v>0.63066072754268732</v>
      </c>
      <c r="DE223" s="30">
        <v>74.87</v>
      </c>
      <c r="DF223" s="30">
        <v>77.44</v>
      </c>
      <c r="DG223" s="30">
        <v>80.19</v>
      </c>
      <c r="DH223" s="31">
        <f t="shared" si="1326"/>
        <v>7.1056497929744791E-2</v>
      </c>
      <c r="DI223" s="30">
        <v>8.6820000000000004</v>
      </c>
      <c r="DJ223" s="30">
        <v>5.58</v>
      </c>
      <c r="DK223" s="30">
        <v>3.46</v>
      </c>
      <c r="DL223" s="31">
        <f t="shared" si="1327"/>
        <v>-0.60147431467403822</v>
      </c>
      <c r="DM223" s="30">
        <v>11.52</v>
      </c>
      <c r="DN223" s="30">
        <v>7.4329999999999998</v>
      </c>
      <c r="DO223" s="30">
        <v>4.62</v>
      </c>
      <c r="DP223" s="31">
        <f t="shared" si="1328"/>
        <v>-0.59895833333333326</v>
      </c>
      <c r="DQ223" s="30">
        <v>80.38</v>
      </c>
      <c r="DR223" s="30">
        <v>64.8</v>
      </c>
      <c r="DS223" s="30">
        <v>50.83</v>
      </c>
      <c r="DT223" s="31">
        <f t="shared" si="1329"/>
        <v>-0.3676287633739736</v>
      </c>
      <c r="DU223" s="30">
        <v>3162</v>
      </c>
      <c r="DV223" s="30">
        <v>3190</v>
      </c>
      <c r="DW223" s="30">
        <v>3324</v>
      </c>
      <c r="DX223" s="31">
        <f t="shared" si="1330"/>
        <v>5.1233396584440226E-2</v>
      </c>
      <c r="DY223" s="30">
        <v>7.6</v>
      </c>
      <c r="DZ223" s="30">
        <v>6.2229999999999999</v>
      </c>
      <c r="EA223" s="30">
        <v>4.7009999999999996</v>
      </c>
      <c r="EB223" s="31">
        <f t="shared" si="1331"/>
        <v>-0.38144736842105265</v>
      </c>
      <c r="EC223" s="30">
        <v>34.51</v>
      </c>
      <c r="ED223" s="30">
        <v>35.869999999999997</v>
      </c>
      <c r="EE223" s="30">
        <v>39.61</v>
      </c>
      <c r="EF223" s="31">
        <f t="shared" si="1332"/>
        <v>0.14778325123152714</v>
      </c>
      <c r="EG223" s="30">
        <v>24.44</v>
      </c>
      <c r="EH223" s="30">
        <v>24.29</v>
      </c>
      <c r="EI223" s="30">
        <v>24.77</v>
      </c>
      <c r="EJ223" s="31">
        <f t="shared" si="1333"/>
        <v>1.3502454991816624E-2</v>
      </c>
      <c r="EK223" s="30">
        <v>1.6E-2</v>
      </c>
      <c r="EL223" s="30">
        <v>1.2999999999999999E-2</v>
      </c>
      <c r="EM223" s="30">
        <v>8.9999999999999993E-3</v>
      </c>
      <c r="EN223" s="31">
        <f t="shared" si="1334"/>
        <v>-0.43750000000000006</v>
      </c>
      <c r="EO223" s="30">
        <v>9.0999999999999998E-2</v>
      </c>
      <c r="EP223" s="30">
        <v>0.20899999999999999</v>
      </c>
      <c r="EQ223" s="30">
        <v>0.26</v>
      </c>
      <c r="ER223" s="31">
        <f t="shared" si="1335"/>
        <v>1.8571428571428572</v>
      </c>
      <c r="ES223" s="30">
        <v>1.2E-2</v>
      </c>
      <c r="ET223" s="30">
        <v>1.6E-2</v>
      </c>
      <c r="EU223" s="30">
        <v>1.7000000000000001E-2</v>
      </c>
      <c r="EV223" s="31">
        <f t="shared" si="1336"/>
        <v>0.41666666666666674</v>
      </c>
      <c r="EW223" s="30">
        <v>6.0000000000000001E-3</v>
      </c>
      <c r="EX223" s="30">
        <v>5.0000000000000001E-3</v>
      </c>
      <c r="EY223" s="30">
        <v>3.0000000000000001E-3</v>
      </c>
      <c r="EZ223" s="31">
        <f t="shared" si="1337"/>
        <v>-0.5</v>
      </c>
      <c r="FA223" s="30">
        <v>0.06</v>
      </c>
      <c r="FB223" s="30">
        <v>0.11600000000000001</v>
      </c>
      <c r="FC223" s="30">
        <v>0.14399999999999999</v>
      </c>
      <c r="FD223" s="31">
        <f t="shared" si="1338"/>
        <v>1.4</v>
      </c>
      <c r="FE223" s="30">
        <v>5.0000000000000001E-3</v>
      </c>
      <c r="FF223" s="30">
        <v>6.0000000000000001E-3</v>
      </c>
      <c r="FG223" s="30">
        <v>6.0000000000000001E-3</v>
      </c>
      <c r="FH223" s="31">
        <f t="shared" si="1339"/>
        <v>0.2</v>
      </c>
      <c r="FI223" s="30">
        <v>3.0000000000000001E-3</v>
      </c>
      <c r="FJ223" s="30">
        <v>1.2999999999999999E-2</v>
      </c>
      <c r="FK223" s="30">
        <v>2.5999999999999999E-2</v>
      </c>
      <c r="FL223" s="31">
        <f t="shared" si="1340"/>
        <v>7.6666666666666661</v>
      </c>
      <c r="FM223" s="30">
        <v>0.1</v>
      </c>
      <c r="FN223" s="30">
        <v>4.9000000000000002E-2</v>
      </c>
      <c r="FO223" s="30">
        <v>1.2999999999999999E-2</v>
      </c>
      <c r="FP223" s="31">
        <f t="shared" si="1341"/>
        <v>-0.87</v>
      </c>
      <c r="FQ223" s="30">
        <v>1.4E-2</v>
      </c>
      <c r="FR223" s="30">
        <v>2.9000000000000001E-2</v>
      </c>
      <c r="FS223" s="30">
        <v>4.9000000000000002E-2</v>
      </c>
      <c r="FT223" s="31">
        <f t="shared" si="1342"/>
        <v>2.5</v>
      </c>
      <c r="FU223" s="30">
        <v>0</v>
      </c>
      <c r="FV223" s="30">
        <v>0</v>
      </c>
      <c r="FW223" s="30">
        <v>0</v>
      </c>
      <c r="FX223" s="31" t="str">
        <f t="shared" si="1343"/>
        <v/>
      </c>
      <c r="FY223" s="30">
        <v>0.114</v>
      </c>
      <c r="FZ223" s="30">
        <v>0.33400000000000002</v>
      </c>
      <c r="GA223" s="30">
        <v>0.57999999999999996</v>
      </c>
      <c r="GB223" s="31">
        <f t="shared" si="1344"/>
        <v>4.0877192982456139</v>
      </c>
      <c r="GC223" s="30">
        <v>0.19900000000000001</v>
      </c>
      <c r="GD223" s="30">
        <v>0.23200000000000001</v>
      </c>
      <c r="GE223" s="30">
        <v>0.253</v>
      </c>
      <c r="GF223" s="31">
        <f t="shared" si="1345"/>
        <v>0.27135678391959794</v>
      </c>
      <c r="GG223" s="30">
        <v>1.3340000000000001</v>
      </c>
      <c r="GH223" s="30">
        <v>5.7770000000000001</v>
      </c>
      <c r="GI223" s="30">
        <v>11.89</v>
      </c>
      <c r="GJ223" s="31">
        <f t="shared" si="1346"/>
        <v>7.9130434782608701</v>
      </c>
      <c r="GK223" s="30">
        <v>0.10199999999999999</v>
      </c>
      <c r="GL223" s="30">
        <v>0.59799999999999998</v>
      </c>
      <c r="GM223" s="30">
        <v>1.448</v>
      </c>
      <c r="GN223" s="31">
        <f t="shared" si="1347"/>
        <v>13.196078431372548</v>
      </c>
      <c r="GO223" s="30">
        <v>0.14699999999999999</v>
      </c>
      <c r="GP223" s="30">
        <v>0.76600000000000001</v>
      </c>
      <c r="GQ223" s="30">
        <v>1.403</v>
      </c>
      <c r="GR223" s="31">
        <f t="shared" si="1348"/>
        <v>8.5442176870748305</v>
      </c>
      <c r="GS223" s="30">
        <v>0.49099999999999999</v>
      </c>
      <c r="GT223" s="30">
        <v>2.1059999999999999</v>
      </c>
      <c r="GU223" s="30">
        <v>3.9990000000000001</v>
      </c>
      <c r="GV223" s="31">
        <f t="shared" si="1349"/>
        <v>7.1446028513238291</v>
      </c>
      <c r="GW223" s="30">
        <v>5.3999999999999999E-2</v>
      </c>
      <c r="GX223" s="30">
        <v>0.22800000000000001</v>
      </c>
      <c r="GY223" s="30">
        <v>0.70599999999999996</v>
      </c>
      <c r="GZ223" s="31">
        <f t="shared" si="1350"/>
        <v>12.074074074074073</v>
      </c>
      <c r="HA223" s="30">
        <v>0.14299999999999999</v>
      </c>
      <c r="HB223" s="30">
        <v>0.86099999999999999</v>
      </c>
      <c r="HC223" s="30">
        <v>2.399</v>
      </c>
      <c r="HD223" s="31">
        <f t="shared" si="1351"/>
        <v>15.776223776223778</v>
      </c>
      <c r="HE223" s="30">
        <v>0.26900000000000002</v>
      </c>
      <c r="HF223" s="30">
        <v>0.94799999999999995</v>
      </c>
      <c r="HG223" s="30">
        <v>2.1309999999999998</v>
      </c>
      <c r="HH223" s="31">
        <f t="shared" si="1352"/>
        <v>6.9219330855018573</v>
      </c>
      <c r="HI223" s="30">
        <v>5.1999999999999998E-2</v>
      </c>
      <c r="HJ223" s="30">
        <v>9.8000000000000004E-2</v>
      </c>
      <c r="HK223" s="30">
        <v>0.157</v>
      </c>
      <c r="HL223" s="31">
        <f t="shared" si="1353"/>
        <v>2.0192307692307696</v>
      </c>
      <c r="HM223" s="30">
        <v>0.158</v>
      </c>
      <c r="HN223" s="30">
        <v>0.34699999999999998</v>
      </c>
      <c r="HO223" s="30">
        <v>0.58299999999999996</v>
      </c>
      <c r="HP223" s="31">
        <f t="shared" si="1354"/>
        <v>2.6898734177215187</v>
      </c>
      <c r="HQ223" s="30">
        <v>0.114</v>
      </c>
      <c r="HR223" s="30">
        <v>0.26900000000000002</v>
      </c>
      <c r="HS223" s="30">
        <v>0.52500000000000002</v>
      </c>
      <c r="HT223" s="31">
        <f t="shared" si="1355"/>
        <v>3.6052631578947372</v>
      </c>
      <c r="HU223" s="30">
        <v>94.56</v>
      </c>
      <c r="HV223" s="30">
        <v>97.38</v>
      </c>
      <c r="HW223" s="30">
        <v>100</v>
      </c>
      <c r="HX223" s="31">
        <f t="shared" si="1356"/>
        <v>5.7529610829103191E-2</v>
      </c>
      <c r="HY223" s="30">
        <v>9.0500000000000007</v>
      </c>
      <c r="HZ223" s="30">
        <v>10.65</v>
      </c>
      <c r="IA223" s="30">
        <v>11.71</v>
      </c>
      <c r="IB223" s="31">
        <f t="shared" si="1357"/>
        <v>0.29392265193370165</v>
      </c>
      <c r="IC223" s="30">
        <v>9.6630000000000003</v>
      </c>
      <c r="ID223" s="30">
        <v>10.31</v>
      </c>
      <c r="IE223" s="30">
        <v>11.1</v>
      </c>
      <c r="IF223" s="31">
        <f t="shared" si="1358"/>
        <v>0.14871158025457926</v>
      </c>
      <c r="IG223" s="30">
        <v>97.33</v>
      </c>
      <c r="IH223" s="30">
        <v>99.99</v>
      </c>
      <c r="II223" s="30">
        <v>99.91</v>
      </c>
      <c r="IJ223" s="31">
        <f t="shared" si="1359"/>
        <v>2.6507757114969673E-2</v>
      </c>
      <c r="IK223" s="30">
        <v>101.2</v>
      </c>
      <c r="IL223" s="30">
        <v>98.22</v>
      </c>
      <c r="IM223" s="30">
        <v>98.34</v>
      </c>
      <c r="IN223" s="31">
        <f t="shared" si="1360"/>
        <v>-2.8260869565217384E-2</v>
      </c>
      <c r="IO223" s="30">
        <v>91.84</v>
      </c>
      <c r="IP223" s="30">
        <v>86.28</v>
      </c>
      <c r="IQ223" s="30">
        <v>90.4</v>
      </c>
      <c r="IR223" s="31">
        <f t="shared" si="1361"/>
        <v>-1.5679442508710777E-2</v>
      </c>
      <c r="IS223" s="30">
        <v>51.22</v>
      </c>
      <c r="IT223" s="30">
        <v>48.14</v>
      </c>
      <c r="IU223" s="30">
        <v>46.08</v>
      </c>
      <c r="IV223" s="31">
        <f t="shared" si="1362"/>
        <v>-0.10035142522452169</v>
      </c>
      <c r="IW223" s="30">
        <v>30.05</v>
      </c>
      <c r="IX223" s="30">
        <v>36.35</v>
      </c>
      <c r="IY223" s="30">
        <v>47.01</v>
      </c>
      <c r="IZ223" s="31">
        <f t="shared" si="1363"/>
        <v>0.56439267886855227</v>
      </c>
      <c r="JA223" s="30">
        <v>3339</v>
      </c>
      <c r="JB223" s="30">
        <v>2952</v>
      </c>
      <c r="JC223" s="30">
        <v>3509</v>
      </c>
      <c r="JD223" s="31">
        <f t="shared" si="1364"/>
        <v>5.0913447139862233E-2</v>
      </c>
      <c r="JE223" s="30">
        <v>55.01</v>
      </c>
      <c r="JF223" s="30">
        <v>64.290000000000006</v>
      </c>
      <c r="JG223" s="30">
        <v>76.16</v>
      </c>
      <c r="JH223" s="31">
        <f t="shared" si="1365"/>
        <v>0.38447554990001814</v>
      </c>
      <c r="JI223" s="30">
        <v>99</v>
      </c>
      <c r="JJ223" s="30">
        <v>100</v>
      </c>
      <c r="JK223" s="30">
        <v>100</v>
      </c>
      <c r="JL223" s="31">
        <f t="shared" si="1366"/>
        <v>1.0101010101010102E-2</v>
      </c>
      <c r="JM223" s="30">
        <v>82.12</v>
      </c>
      <c r="JN223" s="30">
        <v>92.79</v>
      </c>
      <c r="JO223" s="30">
        <v>94.25</v>
      </c>
      <c r="JP223" s="31">
        <f t="shared" si="1367"/>
        <v>0.14771066731612267</v>
      </c>
      <c r="JQ223" s="30">
        <v>537</v>
      </c>
      <c r="JR223" s="30">
        <v>535.9</v>
      </c>
      <c r="JS223" s="30">
        <v>565.6</v>
      </c>
      <c r="JT223" s="31">
        <f t="shared" si="1368"/>
        <v>5.3258845437616428E-2</v>
      </c>
      <c r="JU223" s="30">
        <v>99.43</v>
      </c>
      <c r="JV223" s="30">
        <v>99.99</v>
      </c>
      <c r="JW223" s="30">
        <v>100</v>
      </c>
      <c r="JX223" s="31">
        <f t="shared" si="1369"/>
        <v>5.7326762546514448E-3</v>
      </c>
      <c r="JY223" s="30">
        <v>3.4319999999999999</v>
      </c>
      <c r="JZ223" s="30">
        <v>4.3819999999999997</v>
      </c>
      <c r="KA223" s="30">
        <v>4.6790000000000003</v>
      </c>
      <c r="KB223" s="31">
        <f t="shared" si="1370"/>
        <v>0.36334498834498846</v>
      </c>
      <c r="KC223" s="30">
        <v>100</v>
      </c>
      <c r="KD223" s="30">
        <v>100</v>
      </c>
      <c r="KE223" s="30">
        <v>100</v>
      </c>
      <c r="KF223" s="31">
        <f t="shared" si="1371"/>
        <v>0</v>
      </c>
      <c r="KG223" s="30">
        <v>100</v>
      </c>
      <c r="KH223" s="30">
        <v>100</v>
      </c>
      <c r="KI223" s="30">
        <v>100</v>
      </c>
      <c r="KJ223" s="31">
        <f t="shared" si="1372"/>
        <v>0</v>
      </c>
      <c r="KK223" s="30">
        <v>99.2</v>
      </c>
      <c r="KL223" s="30">
        <v>100</v>
      </c>
      <c r="KM223" s="30">
        <v>100</v>
      </c>
      <c r="KN223" s="31">
        <f t="shared" si="1373"/>
        <v>8.0645161290322284E-3</v>
      </c>
      <c r="KO223" s="30">
        <v>91</v>
      </c>
      <c r="KP223" s="30">
        <v>96.53</v>
      </c>
      <c r="KQ223" s="30">
        <v>96.71</v>
      </c>
      <c r="KR223" s="31">
        <f t="shared" si="1374"/>
        <v>6.274725274725268E-2</v>
      </c>
      <c r="KS223" s="30">
        <v>4</v>
      </c>
      <c r="KT223" s="30">
        <v>4.0789999999999997</v>
      </c>
      <c r="KU223" s="30">
        <v>4.0910000000000002</v>
      </c>
      <c r="KV223" s="31">
        <f t="shared" si="1375"/>
        <v>2.2750000000000048E-2</v>
      </c>
      <c r="KW223" s="30">
        <v>18.07</v>
      </c>
      <c r="KX223" s="30">
        <v>5.6539999999999999</v>
      </c>
      <c r="KY223" s="30">
        <v>3.2370000000000001</v>
      </c>
      <c r="KZ223" s="31">
        <f t="shared" si="1376"/>
        <v>-0.82086330935251794</v>
      </c>
      <c r="LA223" s="30">
        <v>124.2</v>
      </c>
      <c r="LB223" s="30">
        <v>153.5</v>
      </c>
      <c r="LC223" s="30">
        <v>153.5</v>
      </c>
      <c r="LD223" s="31">
        <f t="shared" si="1377"/>
        <v>0.23590982286634457</v>
      </c>
      <c r="LE223" s="30">
        <v>89.62</v>
      </c>
      <c r="LF223" s="30">
        <v>153.5</v>
      </c>
      <c r="LG223" s="30">
        <v>151.80000000000001</v>
      </c>
      <c r="LH223" s="31">
        <f t="shared" si="1378"/>
        <v>0.69381834411961618</v>
      </c>
      <c r="LI223" s="30">
        <v>0.79500000000000004</v>
      </c>
      <c r="LJ223" s="30">
        <v>0.28899999999999998</v>
      </c>
      <c r="LK223" s="30">
        <v>0.30399999999999999</v>
      </c>
      <c r="LL223" s="31">
        <f t="shared" si="1379"/>
        <v>-0.61761006289308173</v>
      </c>
      <c r="LM223" s="30">
        <v>1.1519999999999999</v>
      </c>
      <c r="LN223" s="30">
        <v>0.9</v>
      </c>
      <c r="LO223" s="30">
        <v>1.2230000000000001</v>
      </c>
      <c r="LP223" s="31">
        <f t="shared" si="1380"/>
        <v>6.16319444444446E-2</v>
      </c>
      <c r="LQ223" s="30">
        <v>8.0489999999999995</v>
      </c>
      <c r="LR223" s="30">
        <v>14.68</v>
      </c>
      <c r="LS223" s="30">
        <v>16.79</v>
      </c>
      <c r="LT223" s="31">
        <f t="shared" si="1381"/>
        <v>1.0859734128463163</v>
      </c>
      <c r="LU223" s="30">
        <v>77.14</v>
      </c>
      <c r="LV223" s="30">
        <v>60.37</v>
      </c>
      <c r="LW223" s="30">
        <v>61.4</v>
      </c>
      <c r="LX223" s="31">
        <f t="shared" si="1382"/>
        <v>-0.2040445942442313</v>
      </c>
      <c r="LY223" s="30">
        <v>2.6080000000000001</v>
      </c>
      <c r="LZ223" s="30">
        <v>5.0419999999999998</v>
      </c>
      <c r="MA223" s="30">
        <v>4.6859999999999999</v>
      </c>
      <c r="MB223" s="31">
        <f t="shared" si="1383"/>
        <v>0.79677914110429437</v>
      </c>
      <c r="MC223" s="30">
        <v>12.21</v>
      </c>
      <c r="MD223" s="30">
        <v>19.91</v>
      </c>
      <c r="ME223" s="30">
        <v>17.12</v>
      </c>
      <c r="MF223" s="31">
        <f t="shared" si="1384"/>
        <v>0.40212940212940212</v>
      </c>
      <c r="MG223" s="30">
        <v>1E-3</v>
      </c>
      <c r="MH223" s="30">
        <v>0</v>
      </c>
      <c r="MI223" s="30">
        <v>0</v>
      </c>
      <c r="MJ223" s="31">
        <f t="shared" si="1385"/>
        <v>-1</v>
      </c>
      <c r="MK223" s="30">
        <v>0.313</v>
      </c>
      <c r="ML223" s="30">
        <v>0.28000000000000003</v>
      </c>
      <c r="MM223" s="30">
        <v>0.26300000000000001</v>
      </c>
      <c r="MN223" s="31">
        <f t="shared" si="1386"/>
        <v>-0.15974440894568687</v>
      </c>
      <c r="MO223" s="30">
        <v>4.9000000000000004</v>
      </c>
      <c r="MP223" s="30">
        <v>5.3220000000000001</v>
      </c>
      <c r="MQ223" s="30">
        <v>6.19</v>
      </c>
      <c r="MR223" s="31">
        <f t="shared" si="1387"/>
        <v>0.26326530612244897</v>
      </c>
      <c r="MS223" s="30">
        <v>2.984</v>
      </c>
      <c r="MT223" s="30">
        <v>3.1579999999999999</v>
      </c>
      <c r="MU223" s="30">
        <v>3.3250000000000002</v>
      </c>
      <c r="MV223" s="31">
        <f t="shared" si="1388"/>
        <v>0.11427613941018773</v>
      </c>
      <c r="MW223" s="30">
        <v>3.2320000000000002</v>
      </c>
      <c r="MX223" s="30">
        <v>3.3079999999999998</v>
      </c>
      <c r="MY223" s="30">
        <v>3.3959999999999999</v>
      </c>
      <c r="MZ223" s="31">
        <f t="shared" si="1389"/>
        <v>5.0742574257425649E-2</v>
      </c>
      <c r="NA223" s="30">
        <v>5</v>
      </c>
      <c r="NB223" s="30">
        <v>8.0579999999999998</v>
      </c>
      <c r="NC223" s="30">
        <v>10.49</v>
      </c>
      <c r="ND223" s="31">
        <f t="shared" si="1390"/>
        <v>1.0980000000000001</v>
      </c>
      <c r="NE223" s="30">
        <v>5</v>
      </c>
      <c r="NF223" s="30">
        <v>5.2</v>
      </c>
      <c r="NG223" s="30">
        <v>5.4790000000000001</v>
      </c>
      <c r="NH223" s="31">
        <f t="shared" si="1391"/>
        <v>9.5800000000000024E-2</v>
      </c>
      <c r="NI223" s="30">
        <v>0.60499999999999998</v>
      </c>
      <c r="NJ223" s="30">
        <v>0.68799999999999994</v>
      </c>
      <c r="NK223" s="30">
        <v>0.71399999999999997</v>
      </c>
      <c r="NL223" s="31">
        <f t="shared" si="1392"/>
        <v>0.18016528925619832</v>
      </c>
      <c r="NM223" s="30">
        <v>7.96</v>
      </c>
      <c r="NN223" s="30">
        <v>8.11</v>
      </c>
      <c r="NO223" s="30">
        <v>8.2509999999999994</v>
      </c>
      <c r="NP223" s="31">
        <f t="shared" si="1393"/>
        <v>3.655778894472355E-2</v>
      </c>
      <c r="NQ223" s="30">
        <v>31.43</v>
      </c>
      <c r="NR223" s="30">
        <v>37.18</v>
      </c>
      <c r="NS223" s="30">
        <v>30.78</v>
      </c>
      <c r="NT223" s="31">
        <f t="shared" si="1394"/>
        <v>-2.0680878141902597E-2</v>
      </c>
      <c r="NU223" s="30">
        <v>27.94</v>
      </c>
      <c r="NV223" s="30">
        <v>46.18</v>
      </c>
      <c r="NW223" s="30">
        <v>46.8</v>
      </c>
      <c r="NX223" s="31">
        <f t="shared" si="1395"/>
        <v>0.67501789549033631</v>
      </c>
      <c r="NY223" s="30">
        <v>0.83599999999999997</v>
      </c>
      <c r="NZ223" s="30">
        <v>0.87</v>
      </c>
      <c r="OA223" s="30">
        <v>0.88700000000000001</v>
      </c>
      <c r="OB223" s="31">
        <f t="shared" si="1396"/>
        <v>6.100478468899527E-2</v>
      </c>
      <c r="OC223" s="30">
        <v>0.56499999999999995</v>
      </c>
      <c r="OD223" s="30">
        <v>0.65500000000000003</v>
      </c>
      <c r="OE223" s="30">
        <v>0.80600000000000005</v>
      </c>
      <c r="OF223" s="31">
        <f t="shared" si="1397"/>
        <v>0.42654867256637191</v>
      </c>
      <c r="OG223" s="30">
        <v>0.42799999999999999</v>
      </c>
      <c r="OH223" s="30">
        <v>0.54500000000000004</v>
      </c>
      <c r="OI223" s="30">
        <v>0.61899999999999999</v>
      </c>
      <c r="OJ223" s="31">
        <f t="shared" si="1398"/>
        <v>0.44626168224299068</v>
      </c>
      <c r="OK223" s="32">
        <v>0.61</v>
      </c>
      <c r="OL223" s="27">
        <v>0.69</v>
      </c>
      <c r="OM223" s="27">
        <v>0.77100000000000002</v>
      </c>
      <c r="ON223" s="27">
        <f t="shared" si="1399"/>
        <v>0.26393442622950825</v>
      </c>
    </row>
    <row r="224" spans="2:404">
      <c r="B224" s="2" t="s">
        <v>167</v>
      </c>
      <c r="D224" s="6" t="s">
        <v>4</v>
      </c>
      <c r="E224" s="33">
        <v>1.1040000000000001</v>
      </c>
      <c r="F224" s="33">
        <v>1.31</v>
      </c>
      <c r="G224" s="33">
        <v>1.2689999999999999</v>
      </c>
      <c r="H224" s="11">
        <f t="shared" si="1300"/>
        <v>0.14945652173913027</v>
      </c>
      <c r="I224" s="33">
        <v>9.24</v>
      </c>
      <c r="J224" s="33">
        <v>9.24</v>
      </c>
      <c r="K224" s="33">
        <v>9.24</v>
      </c>
      <c r="L224" s="11">
        <f t="shared" si="1301"/>
        <v>0</v>
      </c>
      <c r="M224" s="33">
        <v>3.5680000000000001</v>
      </c>
      <c r="N224" s="33">
        <v>3.5680000000000001</v>
      </c>
      <c r="O224" s="33">
        <v>3.5680000000000001</v>
      </c>
      <c r="P224" s="11">
        <f t="shared" si="1302"/>
        <v>0</v>
      </c>
      <c r="Q224" s="33">
        <v>119.5</v>
      </c>
      <c r="R224" s="33">
        <v>141.80000000000001</v>
      </c>
      <c r="S224" s="33">
        <v>137.30000000000001</v>
      </c>
      <c r="T224" s="11">
        <f t="shared" si="1303"/>
        <v>0.14895397489539758</v>
      </c>
      <c r="U224" s="33">
        <v>309.5</v>
      </c>
      <c r="V224" s="33">
        <v>367.1</v>
      </c>
      <c r="W224" s="33">
        <v>355.6</v>
      </c>
      <c r="X224" s="11">
        <f t="shared" si="1304"/>
        <v>0.1489499192245558</v>
      </c>
      <c r="Y224" s="33">
        <v>70.290000000000006</v>
      </c>
      <c r="Z224" s="33">
        <v>78.58</v>
      </c>
      <c r="AA224" s="33">
        <v>83.48</v>
      </c>
      <c r="AB224" s="11">
        <f t="shared" si="1305"/>
        <v>0.18765115948214534</v>
      </c>
      <c r="AC224" s="33">
        <v>1.1910000000000001</v>
      </c>
      <c r="AD224" s="33">
        <v>0.22500000000000001</v>
      </c>
      <c r="AE224" s="33">
        <v>-0.435</v>
      </c>
      <c r="AF224" s="11">
        <f t="shared" si="1306"/>
        <v>-1.3652392947103276</v>
      </c>
      <c r="AG224" s="33">
        <v>1.4850000000000001</v>
      </c>
      <c r="AH224" s="33">
        <v>1.593</v>
      </c>
      <c r="AI224" s="33">
        <v>1.6970000000000001</v>
      </c>
      <c r="AJ224" s="11">
        <f t="shared" si="1307"/>
        <v>0.14276094276094273</v>
      </c>
      <c r="AK224" s="33">
        <v>0.19600000000000001</v>
      </c>
      <c r="AL224" s="33">
        <v>0.19500000000000001</v>
      </c>
      <c r="AM224" s="33">
        <v>0.17499999999999999</v>
      </c>
      <c r="AN224" s="11">
        <f t="shared" si="1308"/>
        <v>-0.10714285714285723</v>
      </c>
      <c r="AO224" s="33">
        <v>0.128</v>
      </c>
      <c r="AP224" s="33">
        <v>0.24099999999999999</v>
      </c>
      <c r="AQ224" s="33">
        <v>0.373</v>
      </c>
      <c r="AR224" s="11">
        <f t="shared" si="1309"/>
        <v>1.9140625</v>
      </c>
      <c r="AS224" s="33">
        <v>0.309</v>
      </c>
      <c r="AT224" s="33">
        <v>0.20100000000000001</v>
      </c>
      <c r="AU224" s="33">
        <v>0.17199999999999999</v>
      </c>
      <c r="AV224" s="11">
        <f t="shared" si="1310"/>
        <v>-0.44336569579288032</v>
      </c>
      <c r="AW224" s="33">
        <v>0.93899999999999995</v>
      </c>
      <c r="AX224" s="33">
        <v>0.95499999999999996</v>
      </c>
      <c r="AY224" s="33">
        <v>0.97099999999999997</v>
      </c>
      <c r="AZ224" s="11">
        <f t="shared" si="1311"/>
        <v>3.407880724174657E-2</v>
      </c>
      <c r="BA224" s="33">
        <v>0.78700000000000003</v>
      </c>
      <c r="BB224" s="33">
        <v>0.79900000000000004</v>
      </c>
      <c r="BC224" s="33">
        <v>0.81</v>
      </c>
      <c r="BD224" s="11">
        <f t="shared" si="1312"/>
        <v>2.9224904701397738E-2</v>
      </c>
      <c r="BE224" s="33">
        <v>0</v>
      </c>
      <c r="BF224" s="33">
        <v>0</v>
      </c>
      <c r="BG224" s="33">
        <v>0</v>
      </c>
      <c r="BH224" s="11" t="str">
        <f t="shared" si="1313"/>
        <v/>
      </c>
      <c r="BI224" s="33">
        <v>0</v>
      </c>
      <c r="BJ224" s="33">
        <v>0</v>
      </c>
      <c r="BK224" s="33">
        <v>0</v>
      </c>
      <c r="BL224" s="11" t="str">
        <f t="shared" si="1314"/>
        <v/>
      </c>
      <c r="BM224" s="33">
        <v>0</v>
      </c>
      <c r="BN224" s="33">
        <v>0</v>
      </c>
      <c r="BO224" s="33">
        <v>0</v>
      </c>
      <c r="BP224" s="11" t="str">
        <f t="shared" si="1315"/>
        <v/>
      </c>
      <c r="BQ224" s="33">
        <v>0</v>
      </c>
      <c r="BR224" s="33">
        <v>0</v>
      </c>
      <c r="BS224" s="33">
        <v>0</v>
      </c>
      <c r="BT224" s="11" t="str">
        <f t="shared" si="1316"/>
        <v/>
      </c>
      <c r="BU224" s="33">
        <v>0</v>
      </c>
      <c r="BV224" s="33">
        <v>2E-3</v>
      </c>
      <c r="BW224" s="33">
        <v>3.0000000000000001E-3</v>
      </c>
      <c r="BX224" s="11" t="str">
        <f t="shared" si="1317"/>
        <v/>
      </c>
      <c r="BY224" s="33">
        <v>2.4E-2</v>
      </c>
      <c r="BZ224" s="33">
        <v>0.128</v>
      </c>
      <c r="CA224" s="33">
        <v>0.253</v>
      </c>
      <c r="CB224" s="11">
        <f t="shared" si="1318"/>
        <v>9.5416666666666661</v>
      </c>
      <c r="CC224" s="33">
        <v>1.2999999999999999E-2</v>
      </c>
      <c r="CD224" s="33">
        <v>0.04</v>
      </c>
      <c r="CE224" s="33">
        <v>0.05</v>
      </c>
      <c r="CF224" s="11">
        <f t="shared" si="1319"/>
        <v>2.8461538461538467</v>
      </c>
      <c r="CG224" s="33">
        <v>1.1359999999999999</v>
      </c>
      <c r="CH224" s="33">
        <v>3.028</v>
      </c>
      <c r="CI224" s="33">
        <v>3.9260000000000002</v>
      </c>
      <c r="CJ224" s="11">
        <f t="shared" si="1320"/>
        <v>2.455985915492958</v>
      </c>
      <c r="CK224" s="33">
        <v>0.157</v>
      </c>
      <c r="CL224" s="33">
        <v>0.30199999999999999</v>
      </c>
      <c r="CM224" s="33">
        <v>0.30099999999999999</v>
      </c>
      <c r="CN224" s="11">
        <f t="shared" si="1321"/>
        <v>0.91719745222929927</v>
      </c>
      <c r="CO224" s="33">
        <v>14.25</v>
      </c>
      <c r="CP224" s="33">
        <v>23.02</v>
      </c>
      <c r="CQ224" s="33">
        <v>23.7</v>
      </c>
      <c r="CR224" s="11">
        <f t="shared" si="1322"/>
        <v>0.66315789473684206</v>
      </c>
      <c r="CS224" s="33">
        <v>19.21</v>
      </c>
      <c r="CT224" s="33">
        <v>24.78</v>
      </c>
      <c r="CU224" s="33">
        <v>29.97</v>
      </c>
      <c r="CV224" s="11">
        <f t="shared" si="1323"/>
        <v>0.56012493492972393</v>
      </c>
      <c r="CW224" s="33">
        <v>25.2</v>
      </c>
      <c r="CX224" s="33">
        <v>25.46</v>
      </c>
      <c r="CY224" s="33">
        <v>28.26</v>
      </c>
      <c r="CZ224" s="11">
        <f t="shared" si="1324"/>
        <v>0.12142857142857152</v>
      </c>
      <c r="DA224" s="33">
        <v>27.82</v>
      </c>
      <c r="DB224" s="33">
        <v>33.340000000000003</v>
      </c>
      <c r="DC224" s="33">
        <v>35.85</v>
      </c>
      <c r="DD224" s="11">
        <f t="shared" si="1325"/>
        <v>0.28864126527677936</v>
      </c>
      <c r="DE224" s="33">
        <v>79.38</v>
      </c>
      <c r="DF224" s="33">
        <v>81.42</v>
      </c>
      <c r="DG224" s="33">
        <v>83.3</v>
      </c>
      <c r="DH224" s="11">
        <f t="shared" si="1326"/>
        <v>4.9382716049382741E-2</v>
      </c>
      <c r="DI224" s="33">
        <v>4.2130000000000001</v>
      </c>
      <c r="DJ224" s="33">
        <v>2.7850000000000001</v>
      </c>
      <c r="DK224" s="33">
        <v>2.0289999999999999</v>
      </c>
      <c r="DL224" s="11">
        <f t="shared" si="1327"/>
        <v>-0.51839544267742699</v>
      </c>
      <c r="DM224" s="33">
        <v>5.0019999999999998</v>
      </c>
      <c r="DN224" s="33">
        <v>3.298</v>
      </c>
      <c r="DO224" s="33">
        <v>2.395</v>
      </c>
      <c r="DP224" s="11">
        <f t="shared" si="1328"/>
        <v>-0.52119152339064367</v>
      </c>
      <c r="DQ224" s="33">
        <v>60.44</v>
      </c>
      <c r="DR224" s="33">
        <v>49.74</v>
      </c>
      <c r="DS224" s="33">
        <v>42.42</v>
      </c>
      <c r="DT224" s="11">
        <f t="shared" si="1329"/>
        <v>-0.29814692256783581</v>
      </c>
      <c r="DU224" s="33">
        <v>2678</v>
      </c>
      <c r="DV224" s="33">
        <v>2866</v>
      </c>
      <c r="DW224" s="33">
        <v>3089</v>
      </c>
      <c r="DX224" s="11">
        <f t="shared" si="1330"/>
        <v>0.15347274085138163</v>
      </c>
      <c r="DY224" s="33">
        <v>12.03</v>
      </c>
      <c r="DZ224" s="33">
        <v>8.8360000000000003</v>
      </c>
      <c r="EA224" s="33">
        <v>6.1349999999999998</v>
      </c>
      <c r="EB224" s="11">
        <f t="shared" si="1331"/>
        <v>-0.49002493765586036</v>
      </c>
      <c r="EC224" s="33">
        <v>23.39</v>
      </c>
      <c r="ED224" s="33">
        <v>26.67</v>
      </c>
      <c r="EE224" s="33">
        <v>30.94</v>
      </c>
      <c r="EF224" s="11">
        <f t="shared" si="1332"/>
        <v>0.32278751603249256</v>
      </c>
      <c r="EG224" s="33">
        <v>23.74</v>
      </c>
      <c r="EH224" s="33">
        <v>22.96</v>
      </c>
      <c r="EI224" s="33">
        <v>22.91</v>
      </c>
      <c r="EJ224" s="11">
        <f t="shared" si="1333"/>
        <v>-3.4962089300758142E-2</v>
      </c>
      <c r="EK224" s="33">
        <v>6.0000000000000001E-3</v>
      </c>
      <c r="EL224" s="33">
        <v>4.0000000000000001E-3</v>
      </c>
      <c r="EM224" s="33">
        <v>3.0000000000000001E-3</v>
      </c>
      <c r="EN224" s="11">
        <f t="shared" si="1334"/>
        <v>-0.5</v>
      </c>
      <c r="EO224" s="33">
        <v>0.11899999999999999</v>
      </c>
      <c r="EP224" s="33">
        <v>0.16400000000000001</v>
      </c>
      <c r="EQ224" s="33">
        <v>0.188</v>
      </c>
      <c r="ER224" s="11">
        <f t="shared" si="1335"/>
        <v>0.57983193277310929</v>
      </c>
      <c r="ES224" s="33">
        <v>7.0000000000000001E-3</v>
      </c>
      <c r="ET224" s="33">
        <v>8.9999999999999993E-3</v>
      </c>
      <c r="EU224" s="33">
        <v>0.01</v>
      </c>
      <c r="EV224" s="11">
        <f t="shared" si="1336"/>
        <v>0.42857142857142855</v>
      </c>
      <c r="EW224" s="33">
        <v>3.0000000000000001E-3</v>
      </c>
      <c r="EX224" s="33">
        <v>2E-3</v>
      </c>
      <c r="EY224" s="33">
        <v>1E-3</v>
      </c>
      <c r="EZ224" s="11">
        <f t="shared" si="1337"/>
        <v>-0.66666666666666663</v>
      </c>
      <c r="FA224" s="33">
        <v>7.2999999999999995E-2</v>
      </c>
      <c r="FB224" s="33">
        <v>0.1</v>
      </c>
      <c r="FC224" s="33">
        <v>0.11700000000000001</v>
      </c>
      <c r="FD224" s="11">
        <f t="shared" si="1338"/>
        <v>0.60273972602739745</v>
      </c>
      <c r="FE224" s="33">
        <v>2E-3</v>
      </c>
      <c r="FF224" s="33">
        <v>3.0000000000000001E-3</v>
      </c>
      <c r="FG224" s="33">
        <v>4.0000000000000001E-3</v>
      </c>
      <c r="FH224" s="11">
        <f t="shared" si="1339"/>
        <v>1</v>
      </c>
      <c r="FI224" s="33">
        <v>8.0000000000000002E-3</v>
      </c>
      <c r="FJ224" s="33">
        <v>1.2999999999999999E-2</v>
      </c>
      <c r="FK224" s="33">
        <v>1.7000000000000001E-2</v>
      </c>
      <c r="FL224" s="11">
        <f t="shared" si="1340"/>
        <v>1.125</v>
      </c>
      <c r="FM224" s="33">
        <v>0.05</v>
      </c>
      <c r="FN224" s="33">
        <v>2.1999999999999999E-2</v>
      </c>
      <c r="FO224" s="33">
        <v>6.0000000000000001E-3</v>
      </c>
      <c r="FP224" s="11">
        <f t="shared" si="1341"/>
        <v>-0.88</v>
      </c>
      <c r="FQ224" s="33">
        <v>1.0999999999999999E-2</v>
      </c>
      <c r="FR224" s="33">
        <v>1.2999999999999999E-2</v>
      </c>
      <c r="FS224" s="33">
        <v>1.4E-2</v>
      </c>
      <c r="FT224" s="11">
        <f t="shared" si="1342"/>
        <v>0.27272727272727282</v>
      </c>
      <c r="FU224" s="33">
        <v>0</v>
      </c>
      <c r="FV224" s="33">
        <v>0</v>
      </c>
      <c r="FW224" s="33">
        <v>0</v>
      </c>
      <c r="FX224" s="11" t="str">
        <f t="shared" si="1343"/>
        <v/>
      </c>
      <c r="FY224" s="33">
        <v>0.127</v>
      </c>
      <c r="FZ224" s="33">
        <v>0.151</v>
      </c>
      <c r="GA224" s="33">
        <v>0.161</v>
      </c>
      <c r="GB224" s="11">
        <f t="shared" si="1344"/>
        <v>0.26771653543307089</v>
      </c>
      <c r="GC224" s="33">
        <v>0.13300000000000001</v>
      </c>
      <c r="GD224" s="33">
        <v>0.124</v>
      </c>
      <c r="GE224" s="33">
        <v>0.114</v>
      </c>
      <c r="GF224" s="11">
        <f t="shared" si="1345"/>
        <v>-0.14285714285714288</v>
      </c>
      <c r="GG224" s="33">
        <v>2.9580000000000002</v>
      </c>
      <c r="GH224" s="33">
        <v>4.7779999999999996</v>
      </c>
      <c r="GI224" s="33">
        <v>6.1120000000000001</v>
      </c>
      <c r="GJ224" s="11">
        <f t="shared" si="1346"/>
        <v>1.0662609871534821</v>
      </c>
      <c r="GK224" s="33">
        <v>0.496</v>
      </c>
      <c r="GL224" s="33">
        <v>0.998</v>
      </c>
      <c r="GM224" s="33">
        <v>1.651</v>
      </c>
      <c r="GN224" s="11">
        <f t="shared" si="1347"/>
        <v>2.3286290322580645</v>
      </c>
      <c r="GO224" s="33">
        <v>0.27200000000000002</v>
      </c>
      <c r="GP224" s="33">
        <v>0.503</v>
      </c>
      <c r="GQ224" s="33">
        <v>0.78100000000000003</v>
      </c>
      <c r="GR224" s="11">
        <f t="shared" si="1348"/>
        <v>1.8713235294117645</v>
      </c>
      <c r="GS224" s="33">
        <v>1.861</v>
      </c>
      <c r="GT224" s="33">
        <v>2.7290000000000001</v>
      </c>
      <c r="GU224" s="33">
        <v>3.3010000000000002</v>
      </c>
      <c r="GV224" s="11">
        <f t="shared" si="1349"/>
        <v>0.77377753895754975</v>
      </c>
      <c r="GW224" s="33">
        <v>0.311</v>
      </c>
      <c r="GX224" s="33">
        <v>0.65</v>
      </c>
      <c r="GY224" s="33">
        <v>1.1459999999999999</v>
      </c>
      <c r="GZ224" s="11">
        <f t="shared" si="1350"/>
        <v>2.684887459807074</v>
      </c>
      <c r="HA224" s="33">
        <v>0.42299999999999999</v>
      </c>
      <c r="HB224" s="33">
        <v>0.874</v>
      </c>
      <c r="HC224" s="33">
        <v>1.5129999999999999</v>
      </c>
      <c r="HD224" s="11">
        <f t="shared" si="1351"/>
        <v>2.5768321513002364</v>
      </c>
      <c r="HE224" s="33">
        <v>0.56200000000000006</v>
      </c>
      <c r="HF224" s="33">
        <v>1.069</v>
      </c>
      <c r="HG224" s="33">
        <v>1.7130000000000001</v>
      </c>
      <c r="HH224" s="11">
        <f t="shared" si="1352"/>
        <v>2.0480427046263343</v>
      </c>
      <c r="HI224" s="33">
        <v>0.05</v>
      </c>
      <c r="HJ224" s="33">
        <v>8.2000000000000003E-2</v>
      </c>
      <c r="HK224" s="33">
        <v>9.9000000000000005E-2</v>
      </c>
      <c r="HL224" s="11">
        <f t="shared" si="1353"/>
        <v>0.98</v>
      </c>
      <c r="HM224" s="33">
        <v>6.8000000000000005E-2</v>
      </c>
      <c r="HN224" s="33">
        <v>7.8E-2</v>
      </c>
      <c r="HO224" s="33">
        <v>8.2000000000000003E-2</v>
      </c>
      <c r="HP224" s="11">
        <f t="shared" si="1354"/>
        <v>0.20588235294117643</v>
      </c>
      <c r="HQ224" s="33">
        <v>0.216</v>
      </c>
      <c r="HR224" s="33">
        <v>0.42899999999999999</v>
      </c>
      <c r="HS224" s="33">
        <v>0.69499999999999995</v>
      </c>
      <c r="HT224" s="11">
        <f t="shared" si="1355"/>
        <v>2.2175925925925926</v>
      </c>
      <c r="HU224" s="33">
        <v>98.68</v>
      </c>
      <c r="HV224" s="33">
        <v>100</v>
      </c>
      <c r="HW224" s="33">
        <v>100</v>
      </c>
      <c r="HX224" s="11">
        <f t="shared" si="1356"/>
        <v>1.3376570733684567E-2</v>
      </c>
      <c r="HY224" s="33">
        <v>9.016</v>
      </c>
      <c r="HZ224" s="33">
        <v>10.93</v>
      </c>
      <c r="IA224" s="33">
        <v>12.16</v>
      </c>
      <c r="IB224" s="11">
        <f t="shared" si="1357"/>
        <v>0.34871339840283944</v>
      </c>
      <c r="IC224" s="33">
        <v>10.57</v>
      </c>
      <c r="ID224" s="33">
        <v>11.76</v>
      </c>
      <c r="IE224" s="33">
        <v>12.5</v>
      </c>
      <c r="IF224" s="11">
        <f t="shared" si="1358"/>
        <v>0.18259224219489117</v>
      </c>
      <c r="IG224" s="33">
        <v>97.66</v>
      </c>
      <c r="IH224" s="33">
        <v>99.97</v>
      </c>
      <c r="II224" s="33">
        <v>99.96</v>
      </c>
      <c r="IJ224" s="11">
        <f t="shared" si="1359"/>
        <v>2.3551095637927476E-2</v>
      </c>
      <c r="IK224" s="33">
        <v>96.57</v>
      </c>
      <c r="IL224" s="33">
        <v>100.5</v>
      </c>
      <c r="IM224" s="33">
        <v>99.92</v>
      </c>
      <c r="IN224" s="11">
        <f t="shared" si="1360"/>
        <v>3.4689862276069267E-2</v>
      </c>
      <c r="IO224" s="33">
        <v>87.03</v>
      </c>
      <c r="IP224" s="33">
        <v>100.5</v>
      </c>
      <c r="IQ224" s="33">
        <v>100.4</v>
      </c>
      <c r="IR224" s="11">
        <f t="shared" si="1361"/>
        <v>0.153625186717224</v>
      </c>
      <c r="IS224" s="33">
        <v>48.41</v>
      </c>
      <c r="IT224" s="33">
        <v>47.99</v>
      </c>
      <c r="IU224" s="33">
        <v>48.39</v>
      </c>
      <c r="IV224" s="11">
        <f t="shared" si="1362"/>
        <v>-4.1313778145003147E-4</v>
      </c>
      <c r="IW224" s="33">
        <v>27.37</v>
      </c>
      <c r="IX224" s="33">
        <v>31.28</v>
      </c>
      <c r="IY224" s="33">
        <v>37.92</v>
      </c>
      <c r="IZ224" s="11">
        <f t="shared" si="1363"/>
        <v>0.38545853123858242</v>
      </c>
      <c r="JA224" s="33">
        <v>11244</v>
      </c>
      <c r="JB224" s="33">
        <v>9829</v>
      </c>
      <c r="JC224" s="33">
        <v>10436</v>
      </c>
      <c r="JD224" s="11">
        <f t="shared" si="1364"/>
        <v>-7.1860547847741013E-2</v>
      </c>
      <c r="JE224" s="33">
        <v>13.43</v>
      </c>
      <c r="JF224" s="33">
        <v>13.93</v>
      </c>
      <c r="JG224" s="33">
        <v>14.33</v>
      </c>
      <c r="JH224" s="11">
        <f t="shared" si="1365"/>
        <v>6.7014147431124382E-2</v>
      </c>
      <c r="JI224" s="33">
        <v>89.99</v>
      </c>
      <c r="JJ224" s="33">
        <v>92.83</v>
      </c>
      <c r="JK224" s="33">
        <v>98.76</v>
      </c>
      <c r="JL224" s="11">
        <f t="shared" si="1366"/>
        <v>9.745527280808991E-2</v>
      </c>
      <c r="JM224" s="33">
        <v>64.94</v>
      </c>
      <c r="JN224" s="33">
        <v>75.430000000000007</v>
      </c>
      <c r="JO224" s="33">
        <v>78.290000000000006</v>
      </c>
      <c r="JP224" s="11">
        <f t="shared" si="1367"/>
        <v>0.20557437634739772</v>
      </c>
      <c r="JQ224" s="33">
        <v>531.6</v>
      </c>
      <c r="JR224" s="33">
        <v>594.70000000000005</v>
      </c>
      <c r="JS224" s="33">
        <v>671.1</v>
      </c>
      <c r="JT224" s="11">
        <f t="shared" si="1368"/>
        <v>0.26241534988713316</v>
      </c>
      <c r="JU224" s="33">
        <v>98.24</v>
      </c>
      <c r="JV224" s="33">
        <v>98.86</v>
      </c>
      <c r="JW224" s="33">
        <v>99.86</v>
      </c>
      <c r="JX224" s="11">
        <f t="shared" si="1369"/>
        <v>1.6490228013029361E-2</v>
      </c>
      <c r="JY224" s="33">
        <v>1.4710000000000001</v>
      </c>
      <c r="JZ224" s="33">
        <v>2.0910000000000002</v>
      </c>
      <c r="KA224" s="33">
        <v>2.4009999999999998</v>
      </c>
      <c r="KB224" s="11">
        <f t="shared" si="1370"/>
        <v>0.63222297756628121</v>
      </c>
      <c r="KC224" s="33">
        <v>100</v>
      </c>
      <c r="KD224" s="33">
        <v>100</v>
      </c>
      <c r="KE224" s="33">
        <v>100</v>
      </c>
      <c r="KF224" s="11">
        <f t="shared" si="1371"/>
        <v>0</v>
      </c>
      <c r="KG224" s="33">
        <v>100</v>
      </c>
      <c r="KH224" s="33">
        <v>100</v>
      </c>
      <c r="KI224" s="33">
        <v>100</v>
      </c>
      <c r="KJ224" s="11">
        <f t="shared" si="1372"/>
        <v>0</v>
      </c>
      <c r="KK224" s="33">
        <v>100</v>
      </c>
      <c r="KL224" s="33">
        <v>100</v>
      </c>
      <c r="KM224" s="33">
        <v>100</v>
      </c>
      <c r="KN224" s="11">
        <f t="shared" si="1373"/>
        <v>0</v>
      </c>
      <c r="KO224" s="33">
        <v>40</v>
      </c>
      <c r="KP224" s="33">
        <v>64.67</v>
      </c>
      <c r="KQ224" s="33">
        <v>74.58</v>
      </c>
      <c r="KR224" s="11">
        <f t="shared" si="1374"/>
        <v>0.86449999999999994</v>
      </c>
      <c r="KS224" s="33">
        <v>46</v>
      </c>
      <c r="KT224" s="33">
        <v>46</v>
      </c>
      <c r="KU224" s="33">
        <v>46</v>
      </c>
      <c r="KV224" s="11">
        <f t="shared" si="1375"/>
        <v>0</v>
      </c>
      <c r="KW224" s="33">
        <v>37.58</v>
      </c>
      <c r="KX224" s="33">
        <v>7.431</v>
      </c>
      <c r="KY224" s="33">
        <v>3.4460000000000002</v>
      </c>
      <c r="KZ224" s="11">
        <f t="shared" si="1376"/>
        <v>-0.9083022884513039</v>
      </c>
      <c r="LA224" s="33">
        <v>93.7</v>
      </c>
      <c r="LB224" s="33">
        <v>151.4</v>
      </c>
      <c r="LC224" s="33">
        <v>153</v>
      </c>
      <c r="LD224" s="11">
        <f t="shared" si="1377"/>
        <v>0.63287086446104579</v>
      </c>
      <c r="LE224" s="33">
        <v>88.7</v>
      </c>
      <c r="LF224" s="33">
        <v>151.4</v>
      </c>
      <c r="LG224" s="33">
        <v>151.6</v>
      </c>
      <c r="LH224" s="11">
        <f t="shared" si="1378"/>
        <v>0.70913190529875969</v>
      </c>
      <c r="LI224" s="33">
        <v>0.36799999999999999</v>
      </c>
      <c r="LJ224" s="33">
        <v>0.315</v>
      </c>
      <c r="LK224" s="33">
        <v>0.23100000000000001</v>
      </c>
      <c r="LL224" s="11">
        <f t="shared" si="1379"/>
        <v>-0.37228260869565211</v>
      </c>
      <c r="LM224" s="33">
        <v>0.755</v>
      </c>
      <c r="LN224" s="33">
        <v>0.85099999999999998</v>
      </c>
      <c r="LO224" s="33">
        <v>0.91600000000000004</v>
      </c>
      <c r="LP224" s="11">
        <f t="shared" si="1380"/>
        <v>0.21324503311258283</v>
      </c>
      <c r="LQ224" s="33">
        <v>20.11</v>
      </c>
      <c r="LR224" s="33">
        <v>27.57</v>
      </c>
      <c r="LS224" s="33">
        <v>32.81</v>
      </c>
      <c r="LT224" s="11">
        <f t="shared" si="1381"/>
        <v>0.63152660367976143</v>
      </c>
      <c r="LU224" s="33">
        <v>55.89</v>
      </c>
      <c r="LV224" s="33">
        <v>49.99</v>
      </c>
      <c r="LW224" s="33">
        <v>41.48</v>
      </c>
      <c r="LX224" s="11">
        <f t="shared" si="1382"/>
        <v>-0.25782787618536418</v>
      </c>
      <c r="LY224" s="33">
        <v>3.823</v>
      </c>
      <c r="LZ224" s="33">
        <v>7.3250000000000002</v>
      </c>
      <c r="MA224" s="33">
        <v>8.42</v>
      </c>
      <c r="MB224" s="11">
        <f t="shared" si="1383"/>
        <v>1.2024588019879674</v>
      </c>
      <c r="MC224" s="33">
        <v>20.18</v>
      </c>
      <c r="MD224" s="33">
        <v>15.12</v>
      </c>
      <c r="ME224" s="33">
        <v>17.3</v>
      </c>
      <c r="MF224" s="11">
        <f t="shared" si="1384"/>
        <v>-0.14271555996035673</v>
      </c>
      <c r="MG224" s="33">
        <v>1E-3</v>
      </c>
      <c r="MH224" s="33">
        <v>0</v>
      </c>
      <c r="MI224" s="33">
        <v>0</v>
      </c>
      <c r="MJ224" s="11">
        <f t="shared" si="1385"/>
        <v>-1</v>
      </c>
      <c r="MK224" s="33">
        <v>0.20899999999999999</v>
      </c>
      <c r="ML224" s="33">
        <v>0.19600000000000001</v>
      </c>
      <c r="MM224" s="33">
        <v>0.187</v>
      </c>
      <c r="MN224" s="11">
        <f t="shared" si="1386"/>
        <v>-0.10526315789473681</v>
      </c>
      <c r="MO224" s="33">
        <v>6.3</v>
      </c>
      <c r="MP224" s="33">
        <v>6.4589999999999996</v>
      </c>
      <c r="MQ224" s="33">
        <v>6.8419999999999996</v>
      </c>
      <c r="MR224" s="11">
        <f t="shared" si="1387"/>
        <v>8.6031746031746001E-2</v>
      </c>
      <c r="MS224" s="33">
        <v>4.0289999999999999</v>
      </c>
      <c r="MT224" s="33">
        <v>3.9580000000000002</v>
      </c>
      <c r="MU224" s="33">
        <v>3.9529999999999998</v>
      </c>
      <c r="MV224" s="11">
        <f t="shared" si="1388"/>
        <v>-1.8863241499131315E-2</v>
      </c>
      <c r="MW224" s="33">
        <v>3.9319999999999999</v>
      </c>
      <c r="MX224" s="33">
        <v>3.8719999999999999</v>
      </c>
      <c r="MY224" s="33">
        <v>3.875</v>
      </c>
      <c r="MZ224" s="11">
        <f t="shared" si="1389"/>
        <v>-1.4496439471007106E-2</v>
      </c>
      <c r="NA224" s="33">
        <v>20</v>
      </c>
      <c r="NB224" s="33">
        <v>19.809999999999999</v>
      </c>
      <c r="NC224" s="33">
        <v>19.809999999999999</v>
      </c>
      <c r="ND224" s="11">
        <f t="shared" si="1390"/>
        <v>-9.5000000000000639E-3</v>
      </c>
      <c r="NE224" s="33">
        <v>14</v>
      </c>
      <c r="NF224" s="33">
        <v>14</v>
      </c>
      <c r="NG224" s="33">
        <v>14</v>
      </c>
      <c r="NH224" s="11">
        <f t="shared" si="1391"/>
        <v>0</v>
      </c>
      <c r="NI224" s="33">
        <v>0.60299999999999998</v>
      </c>
      <c r="NJ224" s="33">
        <v>0.65600000000000003</v>
      </c>
      <c r="NK224" s="33">
        <v>0.68</v>
      </c>
      <c r="NL224" s="11">
        <f t="shared" si="1392"/>
        <v>0.12769485903814273</v>
      </c>
      <c r="NM224" s="33">
        <v>7.66</v>
      </c>
      <c r="NN224" s="33">
        <v>7.6630000000000003</v>
      </c>
      <c r="NO224" s="33">
        <v>7.7169999999999996</v>
      </c>
      <c r="NP224" s="11">
        <f t="shared" si="1393"/>
        <v>7.4412532637075056E-3</v>
      </c>
      <c r="NQ224" s="33">
        <v>28.19</v>
      </c>
      <c r="NR224" s="33">
        <v>31.8</v>
      </c>
      <c r="NS224" s="33">
        <v>28.05</v>
      </c>
      <c r="NT224" s="11">
        <f t="shared" si="1394"/>
        <v>-4.9663001064207367E-3</v>
      </c>
      <c r="NU224" s="33">
        <v>29.1</v>
      </c>
      <c r="NV224" s="33">
        <v>35.729999999999997</v>
      </c>
      <c r="NW224" s="33">
        <v>35.6</v>
      </c>
      <c r="NX224" s="11">
        <f t="shared" si="1395"/>
        <v>0.2233676975945017</v>
      </c>
      <c r="NY224" s="33">
        <v>0.94</v>
      </c>
      <c r="NZ224" s="33">
        <v>0.95399999999999996</v>
      </c>
      <c r="OA224" s="33">
        <v>0.96299999999999997</v>
      </c>
      <c r="OB224" s="11">
        <f t="shared" si="1396"/>
        <v>2.4468085106383E-2</v>
      </c>
      <c r="OC224" s="33">
        <v>0.76900000000000002</v>
      </c>
      <c r="OD224" s="33">
        <v>0.82299999999999995</v>
      </c>
      <c r="OE224" s="33">
        <v>0.84199999999999997</v>
      </c>
      <c r="OF224" s="11">
        <f t="shared" si="1397"/>
        <v>9.4928478543563011E-2</v>
      </c>
      <c r="OG224" s="33">
        <v>0.80100000000000005</v>
      </c>
      <c r="OH224" s="33">
        <v>0.82299999999999995</v>
      </c>
      <c r="OI224" s="33">
        <v>0.83499999999999996</v>
      </c>
      <c r="OJ224" s="11">
        <f t="shared" si="1398"/>
        <v>4.2446941323345713E-2</v>
      </c>
      <c r="OK224" s="17">
        <v>0.83699999999999997</v>
      </c>
      <c r="OL224">
        <v>0.86699999999999999</v>
      </c>
      <c r="OM224">
        <v>0.88</v>
      </c>
      <c r="ON224">
        <f t="shared" si="1399"/>
        <v>5.1373954599761101E-2</v>
      </c>
    </row>
    <row r="225" spans="2:404" s="27" customFormat="1">
      <c r="B225" s="28" t="s">
        <v>22</v>
      </c>
      <c r="C225" s="34"/>
      <c r="D225" s="34" t="s">
        <v>4</v>
      </c>
      <c r="E225" s="35">
        <v>231.7</v>
      </c>
      <c r="F225" s="35">
        <v>333.5</v>
      </c>
      <c r="G225" s="35">
        <v>393.1</v>
      </c>
      <c r="H225" s="36">
        <f t="shared" si="1300"/>
        <v>0.69659041864479954</v>
      </c>
      <c r="I225" s="35">
        <v>4805</v>
      </c>
      <c r="J225" s="35">
        <v>4805</v>
      </c>
      <c r="K225" s="35">
        <v>4805</v>
      </c>
      <c r="L225" s="36">
        <f t="shared" si="1301"/>
        <v>0</v>
      </c>
      <c r="M225" s="35">
        <v>1855</v>
      </c>
      <c r="N225" s="35">
        <v>1855</v>
      </c>
      <c r="O225" s="35">
        <v>1855</v>
      </c>
      <c r="P225" s="36">
        <f t="shared" si="1302"/>
        <v>0</v>
      </c>
      <c r="Q225" s="35">
        <v>48.21</v>
      </c>
      <c r="R225" s="35">
        <v>69.400000000000006</v>
      </c>
      <c r="S225" s="35">
        <v>81.81</v>
      </c>
      <c r="T225" s="36">
        <f t="shared" si="1303"/>
        <v>0.69695084007467334</v>
      </c>
      <c r="U225" s="35">
        <v>124.9</v>
      </c>
      <c r="V225" s="35">
        <v>179.8</v>
      </c>
      <c r="W225" s="35">
        <v>211.9</v>
      </c>
      <c r="X225" s="36">
        <f t="shared" si="1304"/>
        <v>0.69655724579663725</v>
      </c>
      <c r="Y225" s="35">
        <v>67.62</v>
      </c>
      <c r="Z225" s="35">
        <v>78.72</v>
      </c>
      <c r="AA225" s="35">
        <v>83.76</v>
      </c>
      <c r="AB225" s="36">
        <f t="shared" si="1305"/>
        <v>0.23868677905944985</v>
      </c>
      <c r="AC225" s="35">
        <v>2.0539999999999998</v>
      </c>
      <c r="AD225" s="35">
        <v>1.0109999999999999</v>
      </c>
      <c r="AE225" s="35">
        <v>0.33500000000000002</v>
      </c>
      <c r="AF225" s="36">
        <f t="shared" si="1306"/>
        <v>-0.83690360272638753</v>
      </c>
      <c r="AG225" s="35">
        <v>2.887</v>
      </c>
      <c r="AH225" s="35">
        <v>2.2130000000000001</v>
      </c>
      <c r="AI225" s="35">
        <v>1.899</v>
      </c>
      <c r="AJ225" s="36">
        <f t="shared" si="1307"/>
        <v>-0.34222376169033597</v>
      </c>
      <c r="AK225" s="35">
        <v>71.48</v>
      </c>
      <c r="AL225" s="35">
        <v>80.209999999999994</v>
      </c>
      <c r="AM225" s="35">
        <v>73.849999999999994</v>
      </c>
      <c r="AN225" s="36">
        <f t="shared" si="1308"/>
        <v>3.3156127588136401E-2</v>
      </c>
      <c r="AO225" s="35">
        <v>11.65</v>
      </c>
      <c r="AP225" s="35">
        <v>31.49</v>
      </c>
      <c r="AQ225" s="35">
        <v>70.709999999999994</v>
      </c>
      <c r="AR225" s="36">
        <f t="shared" si="1309"/>
        <v>5.0695278969957078</v>
      </c>
      <c r="AS225" s="35">
        <v>0.41599999999999998</v>
      </c>
      <c r="AT225" s="35">
        <v>0.311</v>
      </c>
      <c r="AU225" s="35">
        <v>0.24399999999999999</v>
      </c>
      <c r="AV225" s="36">
        <f t="shared" si="1310"/>
        <v>-0.41346153846153844</v>
      </c>
      <c r="AW225" s="35">
        <v>0.80500000000000005</v>
      </c>
      <c r="AX225" s="35">
        <v>0.88</v>
      </c>
      <c r="AY225" s="35">
        <v>0.93600000000000005</v>
      </c>
      <c r="AZ225" s="36">
        <f t="shared" si="1311"/>
        <v>0.16273291925465838</v>
      </c>
      <c r="BA225" s="35">
        <v>0.67500000000000004</v>
      </c>
      <c r="BB225" s="35">
        <v>0.73799999999999999</v>
      </c>
      <c r="BC225" s="35">
        <v>0.78600000000000003</v>
      </c>
      <c r="BD225" s="36">
        <f t="shared" si="1312"/>
        <v>0.16444444444444442</v>
      </c>
      <c r="BE225" s="35">
        <v>6.7229999999999999</v>
      </c>
      <c r="BF225" s="35">
        <v>11.57</v>
      </c>
      <c r="BG225" s="35">
        <v>4.57</v>
      </c>
      <c r="BH225" s="36">
        <f t="shared" si="1313"/>
        <v>-0.32024393871783424</v>
      </c>
      <c r="BI225" s="35">
        <v>2.9000000000000001E-2</v>
      </c>
      <c r="BJ225" s="35">
        <v>3.5000000000000003E-2</v>
      </c>
      <c r="BK225" s="35">
        <v>1.2E-2</v>
      </c>
      <c r="BL225" s="36">
        <f t="shared" si="1314"/>
        <v>-0.5862068965517242</v>
      </c>
      <c r="BM225" s="35">
        <v>26.08</v>
      </c>
      <c r="BN225" s="35">
        <v>34.78</v>
      </c>
      <c r="BO225" s="35">
        <v>18.170000000000002</v>
      </c>
      <c r="BP225" s="36">
        <f t="shared" si="1315"/>
        <v>-0.30329754601226983</v>
      </c>
      <c r="BQ225" s="35">
        <v>0.113</v>
      </c>
      <c r="BR225" s="35">
        <v>0.104</v>
      </c>
      <c r="BS225" s="35">
        <v>4.5999999999999999E-2</v>
      </c>
      <c r="BT225" s="36">
        <f t="shared" si="1316"/>
        <v>-0.59292035398230092</v>
      </c>
      <c r="BU225" s="35">
        <v>98.77</v>
      </c>
      <c r="BV225" s="35">
        <v>83.74</v>
      </c>
      <c r="BW225" s="35">
        <v>69.91</v>
      </c>
      <c r="BX225" s="36">
        <f t="shared" si="1317"/>
        <v>-0.29219398602814622</v>
      </c>
      <c r="BY225" s="35">
        <v>42.63</v>
      </c>
      <c r="BZ225" s="35">
        <v>25.11</v>
      </c>
      <c r="CA225" s="35">
        <v>17.78</v>
      </c>
      <c r="CB225" s="36">
        <f t="shared" si="1318"/>
        <v>-0.5829228243021346</v>
      </c>
      <c r="CC225" s="35">
        <v>160.6</v>
      </c>
      <c r="CD225" s="35">
        <v>124.8</v>
      </c>
      <c r="CE225" s="35">
        <v>120.3</v>
      </c>
      <c r="CF225" s="36">
        <f t="shared" si="1319"/>
        <v>-0.25093399750933998</v>
      </c>
      <c r="CG225" s="35">
        <v>69.33</v>
      </c>
      <c r="CH225" s="35">
        <v>37.42</v>
      </c>
      <c r="CI225" s="35">
        <v>30.61</v>
      </c>
      <c r="CJ225" s="36">
        <f t="shared" si="1320"/>
        <v>-0.55848838886484931</v>
      </c>
      <c r="CK225" s="35">
        <v>201.8</v>
      </c>
      <c r="CL225" s="35">
        <v>174</v>
      </c>
      <c r="CM225" s="35">
        <v>169.2</v>
      </c>
      <c r="CN225" s="36">
        <f t="shared" si="1321"/>
        <v>-0.16154608523290398</v>
      </c>
      <c r="CO225" s="35">
        <v>87.09</v>
      </c>
      <c r="CP225" s="35">
        <v>52.17</v>
      </c>
      <c r="CQ225" s="35">
        <v>43.05</v>
      </c>
      <c r="CR225" s="36">
        <f t="shared" si="1322"/>
        <v>-0.50568377540475373</v>
      </c>
      <c r="CS225" s="35">
        <v>1763</v>
      </c>
      <c r="CT225" s="35">
        <v>5348</v>
      </c>
      <c r="CU225" s="35">
        <v>10287</v>
      </c>
      <c r="CV225" s="36">
        <f t="shared" si="1323"/>
        <v>4.8349404424276798</v>
      </c>
      <c r="CW225" s="35">
        <v>12.21</v>
      </c>
      <c r="CX225" s="35">
        <v>20.46</v>
      </c>
      <c r="CY225" s="35">
        <v>29.76</v>
      </c>
      <c r="CZ225" s="36">
        <f t="shared" si="1324"/>
        <v>1.4373464373464373</v>
      </c>
      <c r="DA225" s="35">
        <v>2829</v>
      </c>
      <c r="DB225" s="35">
        <v>6823</v>
      </c>
      <c r="DC225" s="35">
        <v>11698</v>
      </c>
      <c r="DD225" s="36">
        <f t="shared" si="1325"/>
        <v>3.1350300459526332</v>
      </c>
      <c r="DE225" s="35">
        <v>72.599999999999994</v>
      </c>
      <c r="DF225" s="35">
        <v>76.92</v>
      </c>
      <c r="DG225" s="35">
        <v>80.13</v>
      </c>
      <c r="DH225" s="36">
        <f t="shared" si="1326"/>
        <v>0.10371900826446283</v>
      </c>
      <c r="DI225" s="35">
        <v>21.9</v>
      </c>
      <c r="DJ225" s="35">
        <v>11.23</v>
      </c>
      <c r="DK225" s="35">
        <v>6.8819999999999997</v>
      </c>
      <c r="DL225" s="36">
        <f t="shared" si="1327"/>
        <v>-0.68575342465753419</v>
      </c>
      <c r="DM225" s="35">
        <v>29.97</v>
      </c>
      <c r="DN225" s="35">
        <v>15.27</v>
      </c>
      <c r="DO225" s="35">
        <v>8.8019999999999996</v>
      </c>
      <c r="DP225" s="36">
        <f t="shared" si="1328"/>
        <v>-0.70630630630630631</v>
      </c>
      <c r="DQ225" s="35">
        <v>122.7</v>
      </c>
      <c r="DR225" s="35">
        <v>92.2</v>
      </c>
      <c r="DS225" s="35">
        <v>79.41</v>
      </c>
      <c r="DT225" s="36">
        <f t="shared" si="1329"/>
        <v>-0.35281173594132031</v>
      </c>
      <c r="DU225" s="35">
        <v>3114</v>
      </c>
      <c r="DV225" s="35">
        <v>3187</v>
      </c>
      <c r="DW225" s="35">
        <v>3291</v>
      </c>
      <c r="DX225" s="36">
        <f t="shared" si="1330"/>
        <v>5.6840077071290941E-2</v>
      </c>
      <c r="DY225" s="35">
        <v>9.3040000000000003</v>
      </c>
      <c r="DZ225" s="35">
        <v>6.4829999999999997</v>
      </c>
      <c r="EA225" s="35">
        <v>4.3920000000000003</v>
      </c>
      <c r="EB225" s="36">
        <f t="shared" si="1331"/>
        <v>-0.52794496990541695</v>
      </c>
      <c r="EC225" s="35">
        <v>26.15</v>
      </c>
      <c r="ED225" s="35">
        <v>27.44</v>
      </c>
      <c r="EE225" s="35">
        <v>28.92</v>
      </c>
      <c r="EF225" s="36">
        <f t="shared" si="1332"/>
        <v>0.10592734225621428</v>
      </c>
      <c r="EG225" s="35">
        <v>23.31</v>
      </c>
      <c r="EH225" s="35">
        <v>23.54</v>
      </c>
      <c r="EI225" s="35">
        <v>23.39</v>
      </c>
      <c r="EJ225" s="36">
        <f t="shared" si="1333"/>
        <v>3.4320034320035114E-3</v>
      </c>
      <c r="EK225" s="35">
        <v>7.3630000000000004</v>
      </c>
      <c r="EL225" s="35">
        <v>3.6440000000000001</v>
      </c>
      <c r="EM225" s="35">
        <v>1.8919999999999999</v>
      </c>
      <c r="EN225" s="36">
        <f t="shared" si="1334"/>
        <v>-0.74303952193399425</v>
      </c>
      <c r="EO225" s="35">
        <v>25.57</v>
      </c>
      <c r="EP225" s="35">
        <v>33.99</v>
      </c>
      <c r="EQ225" s="35">
        <v>42.63</v>
      </c>
      <c r="ER225" s="36">
        <f t="shared" si="1335"/>
        <v>0.66718811106765752</v>
      </c>
      <c r="ES225" s="35">
        <v>4.5599999999999996</v>
      </c>
      <c r="ET225" s="35">
        <v>6.157</v>
      </c>
      <c r="EU225" s="35">
        <v>7.3070000000000004</v>
      </c>
      <c r="EV225" s="36">
        <f t="shared" si="1336"/>
        <v>0.60241228070175457</v>
      </c>
      <c r="EW225" s="35">
        <v>2.1230000000000002</v>
      </c>
      <c r="EX225" s="35">
        <v>1.2829999999999999</v>
      </c>
      <c r="EY225" s="35">
        <v>0.749</v>
      </c>
      <c r="EZ225" s="36">
        <f t="shared" si="1337"/>
        <v>-0.64719736222326896</v>
      </c>
      <c r="FA225" s="35">
        <v>15.35</v>
      </c>
      <c r="FB225" s="35">
        <v>19.420000000000002</v>
      </c>
      <c r="FC225" s="35">
        <v>23.98</v>
      </c>
      <c r="FD225" s="36">
        <f t="shared" si="1338"/>
        <v>0.5622149837133551</v>
      </c>
      <c r="FE225" s="35">
        <v>1.6459999999999999</v>
      </c>
      <c r="FF225" s="35">
        <v>2.1240000000000001</v>
      </c>
      <c r="FG225" s="35">
        <v>2.4340000000000002</v>
      </c>
      <c r="FH225" s="36">
        <f t="shared" si="1339"/>
        <v>0.4787363304981776</v>
      </c>
      <c r="FI225" s="35">
        <v>1.226</v>
      </c>
      <c r="FJ225" s="35">
        <v>2.0099999999999998</v>
      </c>
      <c r="FK225" s="35">
        <v>3.5720000000000001</v>
      </c>
      <c r="FL225" s="36">
        <f t="shared" si="1340"/>
        <v>1.9135399673735727</v>
      </c>
      <c r="FM225" s="35">
        <v>2.2610000000000001</v>
      </c>
      <c r="FN225" s="35">
        <v>1.9379999999999999</v>
      </c>
      <c r="FO225" s="35">
        <v>0.58499999999999996</v>
      </c>
      <c r="FP225" s="36">
        <f t="shared" si="1341"/>
        <v>-0.74126492702344093</v>
      </c>
      <c r="FQ225" s="35">
        <v>15.94</v>
      </c>
      <c r="FR225" s="35">
        <v>7.117</v>
      </c>
      <c r="FS225" s="35">
        <v>5.9939999999999998</v>
      </c>
      <c r="FT225" s="36">
        <f t="shared" si="1342"/>
        <v>-0.62396486825595987</v>
      </c>
      <c r="FU225" s="35">
        <v>1.7609999999999999</v>
      </c>
      <c r="FV225" s="35">
        <v>0.70399999999999996</v>
      </c>
      <c r="FW225" s="35">
        <v>0.26300000000000001</v>
      </c>
      <c r="FX225" s="36">
        <f t="shared" si="1343"/>
        <v>-0.85065303804656434</v>
      </c>
      <c r="FY225" s="35">
        <v>62.91</v>
      </c>
      <c r="FZ225" s="35">
        <v>47.71</v>
      </c>
      <c r="GA225" s="35">
        <v>61.1</v>
      </c>
      <c r="GB225" s="36">
        <f t="shared" si="1344"/>
        <v>-2.8771260530917109E-2</v>
      </c>
      <c r="GC225" s="35">
        <v>113.1</v>
      </c>
      <c r="GD225" s="35">
        <v>62.62</v>
      </c>
      <c r="GE225" s="35">
        <v>40.75</v>
      </c>
      <c r="GF225" s="36">
        <f t="shared" si="1345"/>
        <v>-0.6396993810786914</v>
      </c>
      <c r="GG225" s="35">
        <v>502.3</v>
      </c>
      <c r="GH225" s="35">
        <v>902.2</v>
      </c>
      <c r="GI225" s="35">
        <v>1599</v>
      </c>
      <c r="GJ225" s="36">
        <f t="shared" si="1346"/>
        <v>2.1833565598248059</v>
      </c>
      <c r="GK225" s="35">
        <v>36.22</v>
      </c>
      <c r="GL225" s="35">
        <v>86.21</v>
      </c>
      <c r="GM225" s="35">
        <v>199.2</v>
      </c>
      <c r="GN225" s="36">
        <f t="shared" si="1347"/>
        <v>4.4997239094422969</v>
      </c>
      <c r="GO225" s="35">
        <v>47.05</v>
      </c>
      <c r="GP225" s="35">
        <v>85.8</v>
      </c>
      <c r="GQ225" s="35">
        <v>160.5</v>
      </c>
      <c r="GR225" s="36">
        <f t="shared" si="1348"/>
        <v>2.4112646121147718</v>
      </c>
      <c r="GS225" s="35">
        <v>167.3</v>
      </c>
      <c r="GT225" s="35">
        <v>310.3</v>
      </c>
      <c r="GU225" s="35">
        <v>489.6</v>
      </c>
      <c r="GV225" s="36">
        <f t="shared" si="1349"/>
        <v>1.9264793783622234</v>
      </c>
      <c r="GW225" s="35">
        <v>20.85</v>
      </c>
      <c r="GX225" s="35">
        <v>48.24</v>
      </c>
      <c r="GY225" s="35">
        <v>119.5</v>
      </c>
      <c r="GZ225" s="36">
        <f t="shared" si="1350"/>
        <v>4.7314148681055155</v>
      </c>
      <c r="HA225" s="35">
        <v>52.21</v>
      </c>
      <c r="HB225" s="35">
        <v>122.7</v>
      </c>
      <c r="HC225" s="35">
        <v>304.7</v>
      </c>
      <c r="HD225" s="36">
        <f t="shared" si="1351"/>
        <v>4.8360467343420792</v>
      </c>
      <c r="HE225" s="35">
        <v>90.79</v>
      </c>
      <c r="HF225" s="35">
        <v>139.69999999999999</v>
      </c>
      <c r="HG225" s="35">
        <v>267.2</v>
      </c>
      <c r="HH225" s="36">
        <f t="shared" si="1352"/>
        <v>1.9430554025773759</v>
      </c>
      <c r="HI225" s="35">
        <v>24.28</v>
      </c>
      <c r="HJ225" s="35">
        <v>41.43</v>
      </c>
      <c r="HK225" s="35">
        <v>64.03</v>
      </c>
      <c r="HL225" s="36">
        <f t="shared" si="1353"/>
        <v>1.6371499176276769</v>
      </c>
      <c r="HM225" s="35">
        <v>49.81</v>
      </c>
      <c r="HN225" s="35">
        <v>98.65</v>
      </c>
      <c r="HO225" s="35">
        <v>168.8</v>
      </c>
      <c r="HP225" s="36">
        <f t="shared" si="1354"/>
        <v>2.388877735394499</v>
      </c>
      <c r="HQ225" s="35">
        <v>39.35</v>
      </c>
      <c r="HR225" s="35">
        <v>54.48</v>
      </c>
      <c r="HS225" s="35">
        <v>91.13</v>
      </c>
      <c r="HT225" s="36">
        <f t="shared" si="1355"/>
        <v>1.3158831003811942</v>
      </c>
      <c r="HU225" s="35">
        <v>87.56</v>
      </c>
      <c r="HV225" s="35">
        <v>94.98</v>
      </c>
      <c r="HW225" s="35">
        <v>99.67</v>
      </c>
      <c r="HX225" s="36">
        <f t="shared" si="1356"/>
        <v>0.13830516217450889</v>
      </c>
      <c r="HY225" s="35">
        <v>5.67</v>
      </c>
      <c r="HZ225" s="35">
        <v>8.1890000000000001</v>
      </c>
      <c r="IA225" s="35">
        <v>10.220000000000001</v>
      </c>
      <c r="IB225" s="36">
        <f t="shared" si="1357"/>
        <v>0.80246913580246926</v>
      </c>
      <c r="IC225" s="35">
        <v>7.19</v>
      </c>
      <c r="ID225" s="35">
        <v>9.0069999999999997</v>
      </c>
      <c r="IE225" s="35">
        <v>10.69</v>
      </c>
      <c r="IF225" s="36">
        <f t="shared" si="1358"/>
        <v>0.48678720445062573</v>
      </c>
      <c r="IG225" s="35">
        <v>92.07</v>
      </c>
      <c r="IH225" s="35">
        <v>98.09</v>
      </c>
      <c r="II225" s="35">
        <v>99.92</v>
      </c>
      <c r="IJ225" s="36">
        <f t="shared" si="1359"/>
        <v>8.5261214293472457E-2</v>
      </c>
      <c r="IK225" s="35">
        <v>90.46</v>
      </c>
      <c r="IL225" s="35">
        <v>95.36</v>
      </c>
      <c r="IM225" s="35">
        <v>99.62</v>
      </c>
      <c r="IN225" s="36">
        <f t="shared" si="1360"/>
        <v>0.10126022551403949</v>
      </c>
      <c r="IO225" s="35">
        <v>67.11</v>
      </c>
      <c r="IP225" s="35">
        <v>79.22</v>
      </c>
      <c r="IQ225" s="35">
        <v>89.19</v>
      </c>
      <c r="IR225" s="36">
        <f t="shared" si="1361"/>
        <v>0.32901206973625391</v>
      </c>
      <c r="IS225" s="35">
        <v>34.340000000000003</v>
      </c>
      <c r="IT225" s="35">
        <v>40.47</v>
      </c>
      <c r="IU225" s="35">
        <v>48.08</v>
      </c>
      <c r="IV225" s="36">
        <f t="shared" si="1362"/>
        <v>0.40011648223645874</v>
      </c>
      <c r="IW225" s="35">
        <v>32.29</v>
      </c>
      <c r="IX225" s="35">
        <v>47.55</v>
      </c>
      <c r="IY225" s="35">
        <v>65.77</v>
      </c>
      <c r="IZ225" s="36">
        <f t="shared" si="1363"/>
        <v>1.0368535150201299</v>
      </c>
      <c r="JA225" s="35">
        <v>4288</v>
      </c>
      <c r="JB225" s="35">
        <v>5262</v>
      </c>
      <c r="JC225" s="35">
        <v>6542</v>
      </c>
      <c r="JD225" s="36">
        <f t="shared" si="1364"/>
        <v>0.52565298507462688</v>
      </c>
      <c r="JE225" s="35">
        <v>2.0670000000000002</v>
      </c>
      <c r="JF225" s="35">
        <v>3.6520000000000001</v>
      </c>
      <c r="JG225" s="35">
        <v>5.3520000000000003</v>
      </c>
      <c r="JH225" s="36">
        <f t="shared" si="1365"/>
        <v>1.5892597968069666</v>
      </c>
      <c r="JI225" s="35">
        <v>59.05</v>
      </c>
      <c r="JJ225" s="35">
        <v>67.180000000000007</v>
      </c>
      <c r="JK225" s="35">
        <v>80.25</v>
      </c>
      <c r="JL225" s="36">
        <f t="shared" si="1366"/>
        <v>0.35901778154106695</v>
      </c>
      <c r="JM225" s="35">
        <v>63.38</v>
      </c>
      <c r="JN225" s="35">
        <v>80.23</v>
      </c>
      <c r="JO225" s="35">
        <v>86.19</v>
      </c>
      <c r="JP225" s="36">
        <f t="shared" si="1367"/>
        <v>0.35989271063426942</v>
      </c>
      <c r="JQ225" s="35">
        <v>151.69999999999999</v>
      </c>
      <c r="JR225" s="35">
        <v>307.8</v>
      </c>
      <c r="JS225" s="35">
        <v>465.6</v>
      </c>
      <c r="JT225" s="36">
        <f t="shared" si="1368"/>
        <v>2.0692155570204354</v>
      </c>
      <c r="JU225" s="35">
        <v>92.01</v>
      </c>
      <c r="JV225" s="35">
        <v>95.3</v>
      </c>
      <c r="JW225" s="35">
        <v>98.38</v>
      </c>
      <c r="JX225" s="36">
        <f t="shared" si="1369"/>
        <v>6.9231605260297688E-2</v>
      </c>
      <c r="JY225" s="35">
        <v>193.8</v>
      </c>
      <c r="JZ225" s="35">
        <v>419.9</v>
      </c>
      <c r="KA225" s="35">
        <v>607.70000000000005</v>
      </c>
      <c r="KB225" s="36">
        <f t="shared" si="1370"/>
        <v>2.1357069143446852</v>
      </c>
      <c r="KC225" s="35">
        <v>93.97</v>
      </c>
      <c r="KD225" s="35">
        <v>96.66</v>
      </c>
      <c r="KE225" s="35">
        <v>98.52</v>
      </c>
      <c r="KF225" s="36">
        <f t="shared" si="1371"/>
        <v>4.8419708417580046E-2</v>
      </c>
      <c r="KG225" s="35">
        <v>90.64</v>
      </c>
      <c r="KH225" s="35">
        <v>95.28</v>
      </c>
      <c r="KI225" s="35">
        <v>98.35</v>
      </c>
      <c r="KJ225" s="36">
        <f t="shared" si="1372"/>
        <v>8.5061782877316791E-2</v>
      </c>
      <c r="KK225" s="35">
        <v>91.61</v>
      </c>
      <c r="KL225" s="35">
        <v>95</v>
      </c>
      <c r="KM225" s="35">
        <v>97.25</v>
      </c>
      <c r="KN225" s="36">
        <f t="shared" si="1373"/>
        <v>6.1565331295710082E-2</v>
      </c>
      <c r="KO225" s="35">
        <v>61.57</v>
      </c>
      <c r="KP225" s="35">
        <v>68.03</v>
      </c>
      <c r="KQ225" s="35">
        <v>73.7</v>
      </c>
      <c r="KR225" s="36">
        <f t="shared" si="1374"/>
        <v>0.19701153159006013</v>
      </c>
      <c r="KS225" s="35">
        <v>15342</v>
      </c>
      <c r="KT225" s="35">
        <v>16584</v>
      </c>
      <c r="KU225" s="35">
        <v>18156</v>
      </c>
      <c r="KV225" s="36">
        <f t="shared" si="1375"/>
        <v>0.18341806804849434</v>
      </c>
      <c r="KW225" s="35">
        <v>16.52</v>
      </c>
      <c r="KX225" s="35">
        <v>5.6520000000000001</v>
      </c>
      <c r="KY225" s="35">
        <v>3.395</v>
      </c>
      <c r="KZ225" s="36">
        <f t="shared" si="1376"/>
        <v>-0.79449152542372881</v>
      </c>
      <c r="LA225" s="35">
        <v>96.21</v>
      </c>
      <c r="LB225" s="35">
        <v>157.80000000000001</v>
      </c>
      <c r="LC225" s="35">
        <v>157.5</v>
      </c>
      <c r="LD225" s="36">
        <f t="shared" si="1377"/>
        <v>0.63704396632366711</v>
      </c>
      <c r="LE225" s="35">
        <v>19.87</v>
      </c>
      <c r="LF225" s="35">
        <v>147.5</v>
      </c>
      <c r="LG225" s="35">
        <v>151.80000000000001</v>
      </c>
      <c r="LH225" s="36">
        <f t="shared" si="1378"/>
        <v>6.6396577755410169</v>
      </c>
      <c r="LI225" s="35">
        <v>50.73</v>
      </c>
      <c r="LJ225" s="35">
        <v>80.569999999999993</v>
      </c>
      <c r="LK225" s="35">
        <v>81.17</v>
      </c>
      <c r="LL225" s="36">
        <f t="shared" si="1379"/>
        <v>0.60003942440370606</v>
      </c>
      <c r="LM225" s="35">
        <v>85.88</v>
      </c>
      <c r="LN225" s="35">
        <v>189</v>
      </c>
      <c r="LO225" s="35">
        <v>324.2</v>
      </c>
      <c r="LP225" s="36">
        <f t="shared" si="1380"/>
        <v>2.7750349324639032</v>
      </c>
      <c r="LQ225" s="35">
        <v>27.5</v>
      </c>
      <c r="LR225" s="35">
        <v>31.47</v>
      </c>
      <c r="LS225" s="35">
        <v>32.49</v>
      </c>
      <c r="LT225" s="36">
        <f t="shared" si="1381"/>
        <v>0.18145454545454553</v>
      </c>
      <c r="LU225" s="35">
        <v>47.32</v>
      </c>
      <c r="LV225" s="35">
        <v>44.18</v>
      </c>
      <c r="LW225" s="35">
        <v>42.48</v>
      </c>
      <c r="LX225" s="36">
        <f t="shared" si="1382"/>
        <v>-0.1022823330515639</v>
      </c>
      <c r="LY225" s="35">
        <v>8.125</v>
      </c>
      <c r="LZ225" s="35">
        <v>7.6669999999999998</v>
      </c>
      <c r="MA225" s="35">
        <v>8.6170000000000009</v>
      </c>
      <c r="MB225" s="36">
        <f t="shared" si="1383"/>
        <v>6.0553846153846264E-2</v>
      </c>
      <c r="MC225" s="35">
        <v>17.059999999999999</v>
      </c>
      <c r="MD225" s="35">
        <v>16.690000000000001</v>
      </c>
      <c r="ME225" s="35">
        <v>16.41</v>
      </c>
      <c r="MF225" s="36">
        <f t="shared" si="1384"/>
        <v>-3.8100820633059709E-2</v>
      </c>
      <c r="MG225" s="35">
        <v>0.20100000000000001</v>
      </c>
      <c r="MH225" s="35">
        <v>0.128</v>
      </c>
      <c r="MI225" s="35">
        <v>0.09</v>
      </c>
      <c r="MJ225" s="36">
        <f t="shared" si="1385"/>
        <v>-0.55223880597014929</v>
      </c>
      <c r="MK225" s="35">
        <v>0.318</v>
      </c>
      <c r="ML225" s="35">
        <v>0.27600000000000002</v>
      </c>
      <c r="MM225" s="35">
        <v>0.25</v>
      </c>
      <c r="MN225" s="36">
        <f t="shared" si="1386"/>
        <v>-0.21383647798742139</v>
      </c>
      <c r="MO225" s="35">
        <v>4.1740000000000004</v>
      </c>
      <c r="MP225" s="35">
        <v>5.3689999999999998</v>
      </c>
      <c r="MQ225" s="35">
        <v>6.3339999999999996</v>
      </c>
      <c r="MR225" s="36">
        <f t="shared" si="1387"/>
        <v>0.51748921897460443</v>
      </c>
      <c r="MS225" s="35">
        <v>2.613</v>
      </c>
      <c r="MT225" s="35">
        <v>2.9670000000000001</v>
      </c>
      <c r="MU225" s="35">
        <v>3.2229999999999999</v>
      </c>
      <c r="MV225" s="36">
        <f t="shared" si="1388"/>
        <v>0.23344814389590504</v>
      </c>
      <c r="MW225" s="35">
        <v>2.7250000000000001</v>
      </c>
      <c r="MX225" s="35">
        <v>3.0249999999999999</v>
      </c>
      <c r="MY225" s="35">
        <v>3.2429999999999999</v>
      </c>
      <c r="MZ225" s="36">
        <f t="shared" si="1389"/>
        <v>0.19009174311926597</v>
      </c>
      <c r="NA225" s="35">
        <v>10.46</v>
      </c>
      <c r="NB225" s="35">
        <v>11.94</v>
      </c>
      <c r="NC225" s="35">
        <v>13.46</v>
      </c>
      <c r="ND225" s="36">
        <f t="shared" si="1390"/>
        <v>0.28680688336520072</v>
      </c>
      <c r="NE225" s="35">
        <v>6.6050000000000004</v>
      </c>
      <c r="NF225" s="35">
        <v>7.3479999999999999</v>
      </c>
      <c r="NG225" s="35">
        <v>8.1370000000000005</v>
      </c>
      <c r="NH225" s="36">
        <f t="shared" si="1391"/>
        <v>0.23194549583648749</v>
      </c>
      <c r="NI225" s="35">
        <v>0.36599999999999999</v>
      </c>
      <c r="NJ225" s="35">
        <v>0.434</v>
      </c>
      <c r="NK225" s="35">
        <v>0.49</v>
      </c>
      <c r="NL225" s="36">
        <f t="shared" si="1392"/>
        <v>0.33879781420765026</v>
      </c>
      <c r="NM225" s="35">
        <v>7.1660000000000004</v>
      </c>
      <c r="NN225" s="35">
        <v>7.4109999999999996</v>
      </c>
      <c r="NO225" s="35">
        <v>7.5730000000000004</v>
      </c>
      <c r="NP225" s="36">
        <f t="shared" si="1393"/>
        <v>5.6795981021490374E-2</v>
      </c>
      <c r="NQ225" s="35">
        <v>12.22</v>
      </c>
      <c r="NR225" s="35">
        <v>18</v>
      </c>
      <c r="NS225" s="35">
        <v>22.97</v>
      </c>
      <c r="NT225" s="36">
        <f t="shared" si="1394"/>
        <v>0.87970540098199657</v>
      </c>
      <c r="NU225" s="35">
        <v>28.06</v>
      </c>
      <c r="NV225" s="35">
        <v>42.36</v>
      </c>
      <c r="NW225" s="35">
        <v>43.05</v>
      </c>
      <c r="NX225" s="36">
        <f t="shared" si="1395"/>
        <v>0.5342124019957234</v>
      </c>
      <c r="NY225" s="35">
        <v>0.58299999999999996</v>
      </c>
      <c r="NZ225" s="35">
        <v>0.71199999999999997</v>
      </c>
      <c r="OA225" s="35">
        <v>0.80300000000000005</v>
      </c>
      <c r="OB225" s="36">
        <f t="shared" si="1396"/>
        <v>0.37735849056603793</v>
      </c>
      <c r="OC225" s="35">
        <v>0.51</v>
      </c>
      <c r="OD225" s="35">
        <v>0.621</v>
      </c>
      <c r="OE225" s="35">
        <v>0.72599999999999998</v>
      </c>
      <c r="OF225" s="36">
        <f t="shared" si="1397"/>
        <v>0.42352941176470582</v>
      </c>
      <c r="OG225" s="35">
        <v>0.44400000000000001</v>
      </c>
      <c r="OH225" s="35">
        <v>0.51500000000000001</v>
      </c>
      <c r="OI225" s="35">
        <v>0.58199999999999996</v>
      </c>
      <c r="OJ225" s="36">
        <f t="shared" si="1398"/>
        <v>0.31081081081081069</v>
      </c>
      <c r="OK225" s="32">
        <v>0.51300000000000001</v>
      </c>
      <c r="OL225" s="27">
        <v>0.61599999999999999</v>
      </c>
      <c r="OM225" s="27">
        <v>0.70399999999999996</v>
      </c>
      <c r="ON225" s="27">
        <f t="shared" si="1399"/>
        <v>0.37231968810916166</v>
      </c>
    </row>
    <row r="226" spans="2:404">
      <c r="E226" s="17"/>
      <c r="F226" s="17"/>
      <c r="G226" s="17"/>
      <c r="H226" s="18"/>
      <c r="I226" s="17"/>
      <c r="J226" s="17"/>
      <c r="K226" s="17"/>
      <c r="L226" s="18"/>
      <c r="M226" s="17"/>
      <c r="N226" s="17"/>
      <c r="O226" s="17"/>
      <c r="P226" s="18"/>
      <c r="Q226" s="17"/>
      <c r="R226" s="17"/>
      <c r="S226" s="17"/>
      <c r="T226" s="18"/>
      <c r="U226" s="17"/>
      <c r="V226" s="17"/>
      <c r="W226" s="17"/>
      <c r="X226" s="18"/>
      <c r="Y226" s="17"/>
      <c r="Z226" s="17"/>
      <c r="AA226" s="17"/>
      <c r="AB226" s="18"/>
      <c r="AC226" s="17"/>
      <c r="AD226" s="17"/>
      <c r="AE226" s="17"/>
      <c r="AF226" s="18"/>
      <c r="AG226" s="17"/>
      <c r="AH226" s="17"/>
      <c r="AI226" s="17"/>
      <c r="AJ226" s="18"/>
      <c r="AK226" s="17"/>
      <c r="AL226" s="17"/>
      <c r="AM226" s="17"/>
      <c r="AN226" s="18"/>
      <c r="AO226" s="17"/>
      <c r="AP226" s="17"/>
      <c r="AQ226" s="17"/>
      <c r="AR226" s="18"/>
      <c r="AS226" s="17"/>
      <c r="AT226" s="17"/>
      <c r="AU226" s="17"/>
      <c r="AV226" s="18"/>
      <c r="AW226" s="17"/>
      <c r="AX226" s="17"/>
      <c r="AY226" s="17"/>
      <c r="AZ226" s="18"/>
      <c r="BA226" s="17"/>
      <c r="BB226" s="17"/>
      <c r="BC226" s="17"/>
      <c r="BD226" s="18"/>
      <c r="BE226" s="17"/>
      <c r="BF226" s="17"/>
      <c r="BG226" s="17"/>
      <c r="BH226" s="18"/>
      <c r="BI226" s="17"/>
      <c r="BJ226" s="17"/>
      <c r="BK226" s="17"/>
      <c r="BL226" s="18"/>
      <c r="BM226" s="17"/>
      <c r="BN226" s="17"/>
      <c r="BO226" s="17"/>
      <c r="BP226" s="18"/>
      <c r="BQ226" s="17"/>
      <c r="BR226" s="17"/>
      <c r="BS226" s="17"/>
      <c r="BT226" s="18"/>
      <c r="BU226" s="17"/>
      <c r="BV226" s="17"/>
      <c r="BW226" s="17"/>
      <c r="BX226" s="18"/>
      <c r="BY226" s="17"/>
      <c r="BZ226" s="17"/>
      <c r="CA226" s="17"/>
      <c r="CB226" s="18"/>
      <c r="CC226" s="17"/>
      <c r="CD226" s="17"/>
      <c r="CE226" s="17"/>
      <c r="CF226" s="18"/>
      <c r="CG226" s="17"/>
      <c r="CH226" s="17"/>
      <c r="CI226" s="17"/>
      <c r="CJ226" s="18"/>
      <c r="CK226" s="17"/>
      <c r="CL226" s="17"/>
      <c r="CM226" s="17"/>
      <c r="CN226" s="18"/>
      <c r="CO226" s="17"/>
      <c r="CP226" s="17"/>
      <c r="CQ226" s="17"/>
      <c r="CR226" s="18"/>
      <c r="CS226" s="17"/>
      <c r="CT226" s="17"/>
      <c r="CU226" s="17"/>
      <c r="CV226" s="18"/>
      <c r="CW226" s="17"/>
      <c r="CX226" s="17"/>
      <c r="CY226" s="17"/>
      <c r="CZ226" s="18"/>
      <c r="DA226" s="17"/>
      <c r="DB226" s="17"/>
      <c r="DC226" s="17"/>
      <c r="DD226" s="18"/>
      <c r="DE226" s="17"/>
      <c r="DF226" s="17"/>
      <c r="DG226" s="17"/>
      <c r="DH226" s="18"/>
      <c r="DI226" s="17"/>
      <c r="DJ226" s="17"/>
      <c r="DK226" s="17"/>
      <c r="DL226" s="18"/>
      <c r="DM226" s="17"/>
      <c r="DN226" s="17"/>
      <c r="DO226" s="17"/>
      <c r="DP226" s="18"/>
      <c r="DQ226" s="17"/>
      <c r="DR226" s="17"/>
      <c r="DS226" s="17"/>
      <c r="DT226" s="18"/>
      <c r="DU226" s="17"/>
      <c r="DV226" s="17"/>
      <c r="DW226" s="17"/>
      <c r="DX226" s="18"/>
      <c r="DY226" s="17"/>
      <c r="DZ226" s="17"/>
      <c r="EA226" s="17"/>
      <c r="EB226" s="18"/>
      <c r="EC226" s="17"/>
      <c r="ED226" s="17"/>
      <c r="EE226" s="17"/>
      <c r="EF226" s="18"/>
      <c r="EG226" s="17"/>
      <c r="EH226" s="17"/>
      <c r="EI226" s="17"/>
      <c r="EJ226" s="18"/>
      <c r="EK226" s="17"/>
      <c r="EL226" s="17"/>
      <c r="EM226" s="17"/>
      <c r="EN226" s="18"/>
      <c r="EO226" s="17"/>
      <c r="EP226" s="17"/>
      <c r="EQ226" s="17"/>
      <c r="ER226" s="18"/>
      <c r="ES226" s="17"/>
      <c r="ET226" s="17"/>
      <c r="EU226" s="17"/>
      <c r="EV226" s="18"/>
      <c r="EW226" s="17"/>
      <c r="EX226" s="17"/>
      <c r="EY226" s="17"/>
      <c r="EZ226" s="18"/>
      <c r="FA226" s="17"/>
      <c r="FB226" s="17"/>
      <c r="FC226" s="17"/>
      <c r="FD226" s="18"/>
      <c r="FE226" s="17"/>
      <c r="FF226" s="17"/>
      <c r="FG226" s="17"/>
      <c r="FH226" s="18"/>
      <c r="FI226" s="17"/>
      <c r="FJ226" s="17"/>
      <c r="FK226" s="17"/>
      <c r="FL226" s="18"/>
      <c r="FM226" s="17"/>
      <c r="FN226" s="17"/>
      <c r="FO226" s="17"/>
      <c r="FP226" s="18"/>
      <c r="FQ226" s="17"/>
      <c r="FR226" s="17"/>
      <c r="FS226" s="17"/>
      <c r="FT226" s="18"/>
      <c r="FU226" s="17"/>
      <c r="FV226" s="17"/>
      <c r="FW226" s="17"/>
      <c r="FX226" s="18"/>
      <c r="FY226" s="17"/>
      <c r="FZ226" s="17"/>
      <c r="GA226" s="17"/>
      <c r="GB226" s="18"/>
      <c r="GC226" s="17"/>
      <c r="GD226" s="17"/>
      <c r="GE226" s="17"/>
      <c r="GF226" s="18"/>
      <c r="GG226" s="17"/>
      <c r="GH226" s="17"/>
      <c r="GI226" s="17"/>
      <c r="GJ226" s="18"/>
      <c r="GK226" s="17"/>
      <c r="GL226" s="17"/>
      <c r="GM226" s="17"/>
      <c r="GN226" s="18"/>
      <c r="GO226" s="17"/>
      <c r="GP226" s="17"/>
      <c r="GQ226" s="17"/>
      <c r="GR226" s="18"/>
      <c r="GS226" s="17"/>
      <c r="GT226" s="17"/>
      <c r="GU226" s="17"/>
      <c r="GV226" s="18"/>
      <c r="GW226" s="17"/>
      <c r="GX226" s="17"/>
      <c r="GY226" s="17"/>
      <c r="GZ226" s="18"/>
      <c r="HA226" s="17"/>
      <c r="HB226" s="17"/>
      <c r="HC226" s="17"/>
      <c r="HD226" s="18"/>
      <c r="HE226" s="17"/>
      <c r="HF226" s="17"/>
      <c r="HG226" s="17"/>
      <c r="HH226" s="18"/>
      <c r="HI226" s="17"/>
      <c r="HJ226" s="17"/>
      <c r="HK226" s="17"/>
      <c r="HL226" s="18"/>
      <c r="HM226" s="17"/>
      <c r="HN226" s="17"/>
      <c r="HO226" s="17"/>
      <c r="HP226" s="18"/>
      <c r="HQ226" s="17"/>
      <c r="HR226" s="17"/>
      <c r="HS226" s="17"/>
      <c r="HT226" s="18"/>
      <c r="HU226" s="17"/>
      <c r="HV226" s="17"/>
      <c r="HW226" s="17"/>
      <c r="HX226" s="18"/>
      <c r="HY226" s="17"/>
      <c r="HZ226" s="17"/>
      <c r="IA226" s="17"/>
      <c r="IB226" s="18"/>
      <c r="IC226" s="17"/>
      <c r="ID226" s="17"/>
      <c r="IE226" s="17"/>
      <c r="IF226" s="18"/>
      <c r="IG226" s="17"/>
      <c r="IH226" s="17"/>
      <c r="II226" s="17"/>
      <c r="IJ226" s="18"/>
      <c r="IK226" s="17"/>
      <c r="IL226" s="17"/>
      <c r="IM226" s="17"/>
      <c r="IN226" s="18"/>
      <c r="IO226" s="17"/>
      <c r="IP226" s="17"/>
      <c r="IQ226" s="17"/>
      <c r="IR226" s="18"/>
      <c r="IS226" s="17"/>
      <c r="IT226" s="17"/>
      <c r="IU226" s="17"/>
      <c r="IV226" s="18"/>
      <c r="IW226" s="17"/>
      <c r="IX226" s="17"/>
      <c r="IY226" s="17"/>
      <c r="IZ226" s="18"/>
      <c r="JA226" s="17"/>
      <c r="JB226" s="17"/>
      <c r="JC226" s="17"/>
      <c r="JD226" s="18"/>
      <c r="JE226" s="17"/>
      <c r="JF226" s="17"/>
      <c r="JG226" s="17"/>
      <c r="JH226" s="18"/>
      <c r="JI226" s="17"/>
      <c r="JJ226" s="17"/>
      <c r="JK226" s="17"/>
      <c r="JL226" s="18"/>
      <c r="JM226" s="17"/>
      <c r="JN226" s="17"/>
      <c r="JO226" s="17"/>
      <c r="JP226" s="18"/>
      <c r="JQ226" s="17"/>
      <c r="JR226" s="17"/>
      <c r="JS226" s="17"/>
      <c r="JT226" s="18"/>
      <c r="JU226" s="17"/>
      <c r="JV226" s="17"/>
      <c r="JW226" s="17"/>
      <c r="JX226" s="18"/>
      <c r="JY226" s="17"/>
      <c r="JZ226" s="17"/>
      <c r="KA226" s="17"/>
      <c r="KB226" s="18"/>
      <c r="KC226" s="17"/>
      <c r="KD226" s="17"/>
      <c r="KE226" s="17"/>
      <c r="KF226" s="18"/>
      <c r="KG226" s="17"/>
      <c r="KH226" s="17"/>
      <c r="KI226" s="17"/>
      <c r="KJ226" s="18"/>
      <c r="KK226" s="17"/>
      <c r="KL226" s="17"/>
      <c r="KM226" s="17"/>
      <c r="KN226" s="18"/>
      <c r="KO226" s="17"/>
      <c r="KP226" s="17"/>
      <c r="KQ226" s="17"/>
      <c r="KR226" s="18"/>
      <c r="KS226" s="17"/>
      <c r="KT226" s="17"/>
      <c r="KU226" s="17"/>
      <c r="KV226" s="18"/>
      <c r="KW226" s="17"/>
      <c r="KX226" s="17"/>
      <c r="KY226" s="17"/>
      <c r="KZ226" s="18"/>
      <c r="LA226" s="17"/>
      <c r="LB226" s="17"/>
      <c r="LC226" s="17"/>
      <c r="LD226" s="18"/>
      <c r="LE226" s="17"/>
      <c r="LF226" s="17"/>
      <c r="LG226" s="17"/>
      <c r="LH226" s="18"/>
      <c r="LI226" s="17"/>
      <c r="LJ226" s="17"/>
      <c r="LK226" s="17"/>
      <c r="LL226" s="18"/>
      <c r="LM226" s="17"/>
      <c r="LN226" s="17"/>
      <c r="LO226" s="17"/>
      <c r="LP226" s="18"/>
      <c r="LQ226" s="17"/>
      <c r="LR226" s="17"/>
      <c r="LS226" s="17"/>
      <c r="LT226" s="18"/>
      <c r="LU226" s="17"/>
      <c r="LV226" s="17"/>
      <c r="LW226" s="17"/>
      <c r="LX226" s="18"/>
      <c r="LY226" s="17"/>
      <c r="LZ226" s="17"/>
      <c r="MA226" s="17"/>
      <c r="MB226" s="18"/>
      <c r="MC226" s="17"/>
      <c r="MD226" s="17"/>
      <c r="ME226" s="17"/>
      <c r="MF226" s="18"/>
      <c r="MG226" s="17"/>
      <c r="MH226" s="17"/>
      <c r="MI226" s="17"/>
      <c r="MJ226" s="18"/>
      <c r="MK226" s="17"/>
      <c r="ML226" s="17"/>
      <c r="MM226" s="17"/>
      <c r="MN226" s="18"/>
      <c r="MO226" s="17"/>
      <c r="MP226" s="17"/>
      <c r="MQ226" s="17"/>
      <c r="MR226" s="18"/>
      <c r="MS226" s="17"/>
      <c r="MT226" s="17"/>
      <c r="MU226" s="17"/>
      <c r="MV226" s="18"/>
      <c r="MW226" s="17"/>
      <c r="MX226" s="17"/>
      <c r="MY226" s="17"/>
      <c r="MZ226" s="18"/>
      <c r="NA226" s="17"/>
      <c r="NB226" s="17"/>
      <c r="NC226" s="17"/>
      <c r="ND226" s="18"/>
      <c r="NE226" s="17"/>
      <c r="NF226" s="17"/>
      <c r="NG226" s="17"/>
      <c r="NH226" s="18"/>
      <c r="NI226" s="17"/>
      <c r="NJ226" s="17"/>
      <c r="NK226" s="17"/>
      <c r="NL226" s="18"/>
      <c r="NM226" s="17"/>
      <c r="NN226" s="17"/>
      <c r="NO226" s="17"/>
      <c r="NP226" s="18"/>
      <c r="NQ226" s="17"/>
      <c r="NR226" s="17"/>
      <c r="NS226" s="17"/>
      <c r="NT226" s="18"/>
      <c r="NU226" s="17"/>
      <c r="NV226" s="17"/>
      <c r="NW226" s="17"/>
      <c r="NX226" s="18"/>
      <c r="NY226" s="17"/>
      <c r="NZ226" s="17"/>
      <c r="OA226" s="17"/>
      <c r="OB226" s="18"/>
      <c r="OC226" s="17"/>
      <c r="OD226" s="17"/>
      <c r="OE226" s="17"/>
      <c r="OF226" s="18"/>
      <c r="OG226" s="17"/>
      <c r="OH226" s="17"/>
      <c r="OI226" s="17"/>
      <c r="OJ226" s="18"/>
      <c r="OK226" s="17"/>
    </row>
    <row r="227" spans="2:404">
      <c r="B227" s="3" t="s">
        <v>23</v>
      </c>
      <c r="E227" s="17"/>
      <c r="F227" s="17"/>
      <c r="G227" s="17"/>
      <c r="H227" s="18"/>
      <c r="I227" s="17"/>
      <c r="J227" s="17"/>
      <c r="K227" s="17"/>
      <c r="L227" s="18"/>
      <c r="M227" s="17"/>
      <c r="N227" s="17"/>
      <c r="O227" s="17"/>
      <c r="P227" s="18"/>
      <c r="Q227" s="17"/>
      <c r="R227" s="17"/>
      <c r="S227" s="17"/>
      <c r="T227" s="18"/>
      <c r="U227" s="17"/>
      <c r="V227" s="17"/>
      <c r="W227" s="17"/>
      <c r="X227" s="18"/>
      <c r="Y227" s="17"/>
      <c r="Z227" s="17"/>
      <c r="AA227" s="17"/>
      <c r="AB227" s="18"/>
      <c r="AC227" s="17"/>
      <c r="AD227" s="17"/>
      <c r="AE227" s="17"/>
      <c r="AF227" s="18"/>
      <c r="AG227" s="17"/>
      <c r="AH227" s="17"/>
      <c r="AI227" s="17"/>
      <c r="AJ227" s="18"/>
      <c r="AK227" s="17"/>
      <c r="AL227" s="17"/>
      <c r="AM227" s="17"/>
      <c r="AN227" s="18"/>
      <c r="AO227" s="17"/>
      <c r="AP227" s="17"/>
      <c r="AQ227" s="17"/>
      <c r="AR227" s="18"/>
      <c r="AS227" s="17"/>
      <c r="AT227" s="17"/>
      <c r="AU227" s="17"/>
      <c r="AV227" s="18"/>
      <c r="AW227" s="17"/>
      <c r="AX227" s="17"/>
      <c r="AY227" s="17"/>
      <c r="AZ227" s="18"/>
      <c r="BA227" s="17"/>
      <c r="BB227" s="17"/>
      <c r="BC227" s="17"/>
      <c r="BD227" s="18"/>
      <c r="BE227" s="17"/>
      <c r="BF227" s="17"/>
      <c r="BG227" s="17"/>
      <c r="BH227" s="18"/>
      <c r="BI227" s="17"/>
      <c r="BJ227" s="17"/>
      <c r="BK227" s="17"/>
      <c r="BL227" s="18"/>
      <c r="BM227" s="17"/>
      <c r="BN227" s="17"/>
      <c r="BO227" s="17"/>
      <c r="BP227" s="18"/>
      <c r="BQ227" s="17"/>
      <c r="BR227" s="17"/>
      <c r="BS227" s="17"/>
      <c r="BT227" s="18"/>
      <c r="BU227" s="17"/>
      <c r="BV227" s="17"/>
      <c r="BW227" s="17"/>
      <c r="BX227" s="18"/>
      <c r="BY227" s="17"/>
      <c r="BZ227" s="17"/>
      <c r="CA227" s="17"/>
      <c r="CB227" s="18"/>
      <c r="CC227" s="17"/>
      <c r="CD227" s="17"/>
      <c r="CE227" s="17"/>
      <c r="CF227" s="18"/>
      <c r="CG227" s="17"/>
      <c r="CH227" s="17"/>
      <c r="CI227" s="17"/>
      <c r="CJ227" s="18"/>
      <c r="CK227" s="17"/>
      <c r="CL227" s="17"/>
      <c r="CM227" s="17"/>
      <c r="CN227" s="18"/>
      <c r="CO227" s="17"/>
      <c r="CP227" s="17"/>
      <c r="CQ227" s="17"/>
      <c r="CR227" s="18"/>
      <c r="CS227" s="17"/>
      <c r="CT227" s="17"/>
      <c r="CU227" s="17"/>
      <c r="CV227" s="18"/>
      <c r="CW227" s="17"/>
      <c r="CX227" s="17"/>
      <c r="CY227" s="17"/>
      <c r="CZ227" s="18"/>
      <c r="DA227" s="17"/>
      <c r="DB227" s="17"/>
      <c r="DC227" s="17"/>
      <c r="DD227" s="18"/>
      <c r="DE227" s="17"/>
      <c r="DF227" s="17"/>
      <c r="DG227" s="17"/>
      <c r="DH227" s="18"/>
      <c r="DI227" s="17"/>
      <c r="DJ227" s="17"/>
      <c r="DK227" s="17"/>
      <c r="DL227" s="18"/>
      <c r="DM227" s="17"/>
      <c r="DN227" s="17"/>
      <c r="DO227" s="17"/>
      <c r="DP227" s="18"/>
      <c r="DQ227" s="17"/>
      <c r="DR227" s="17"/>
      <c r="DS227" s="17"/>
      <c r="DT227" s="18"/>
      <c r="DU227" s="17"/>
      <c r="DV227" s="17"/>
      <c r="DW227" s="17"/>
      <c r="DX227" s="18"/>
      <c r="DY227" s="17"/>
      <c r="DZ227" s="17"/>
      <c r="EA227" s="17"/>
      <c r="EB227" s="18"/>
      <c r="EC227" s="17"/>
      <c r="ED227" s="17"/>
      <c r="EE227" s="17"/>
      <c r="EF227" s="18"/>
      <c r="EG227" s="17"/>
      <c r="EH227" s="17"/>
      <c r="EI227" s="17"/>
      <c r="EJ227" s="18"/>
      <c r="EK227" s="17"/>
      <c r="EL227" s="17"/>
      <c r="EM227" s="17"/>
      <c r="EN227" s="18"/>
      <c r="EO227" s="17"/>
      <c r="EP227" s="17"/>
      <c r="EQ227" s="17"/>
      <c r="ER227" s="18"/>
      <c r="ES227" s="17"/>
      <c r="ET227" s="17"/>
      <c r="EU227" s="17"/>
      <c r="EV227" s="18"/>
      <c r="EW227" s="17"/>
      <c r="EX227" s="17"/>
      <c r="EY227" s="17"/>
      <c r="EZ227" s="18"/>
      <c r="FA227" s="17"/>
      <c r="FB227" s="17"/>
      <c r="FC227" s="17"/>
      <c r="FD227" s="18"/>
      <c r="FE227" s="17"/>
      <c r="FF227" s="17"/>
      <c r="FG227" s="17"/>
      <c r="FH227" s="18"/>
      <c r="FI227" s="17"/>
      <c r="FJ227" s="17"/>
      <c r="FK227" s="17"/>
      <c r="FL227" s="18"/>
      <c r="FM227" s="17"/>
      <c r="FN227" s="17"/>
      <c r="FO227" s="17"/>
      <c r="FP227" s="18"/>
      <c r="FQ227" s="17"/>
      <c r="FR227" s="17"/>
      <c r="FS227" s="17"/>
      <c r="FT227" s="18"/>
      <c r="FU227" s="17"/>
      <c r="FV227" s="17"/>
      <c r="FW227" s="17"/>
      <c r="FX227" s="18"/>
      <c r="FY227" s="17"/>
      <c r="FZ227" s="17"/>
      <c r="GA227" s="17"/>
      <c r="GB227" s="18"/>
      <c r="GC227" s="17"/>
      <c r="GD227" s="17"/>
      <c r="GE227" s="17"/>
      <c r="GF227" s="18"/>
      <c r="GG227" s="17"/>
      <c r="GH227" s="17"/>
      <c r="GI227" s="17"/>
      <c r="GJ227" s="18"/>
      <c r="GK227" s="17"/>
      <c r="GL227" s="17"/>
      <c r="GM227" s="17"/>
      <c r="GN227" s="18"/>
      <c r="GO227" s="17"/>
      <c r="GP227" s="17"/>
      <c r="GQ227" s="17"/>
      <c r="GR227" s="18"/>
      <c r="GS227" s="17"/>
      <c r="GT227" s="17"/>
      <c r="GU227" s="17"/>
      <c r="GV227" s="18"/>
      <c r="GW227" s="17"/>
      <c r="GX227" s="17"/>
      <c r="GY227" s="17"/>
      <c r="GZ227" s="18"/>
      <c r="HA227" s="17"/>
      <c r="HB227" s="17"/>
      <c r="HC227" s="17"/>
      <c r="HD227" s="18"/>
      <c r="HE227" s="17"/>
      <c r="HF227" s="17"/>
      <c r="HG227" s="17"/>
      <c r="HH227" s="18"/>
      <c r="HI227" s="17"/>
      <c r="HJ227" s="17"/>
      <c r="HK227" s="17"/>
      <c r="HL227" s="18"/>
      <c r="HM227" s="17"/>
      <c r="HN227" s="17"/>
      <c r="HO227" s="17"/>
      <c r="HP227" s="18"/>
      <c r="HQ227" s="17"/>
      <c r="HR227" s="17"/>
      <c r="HS227" s="17"/>
      <c r="HT227" s="18"/>
      <c r="HU227" s="17"/>
      <c r="HV227" s="17"/>
      <c r="HW227" s="17"/>
      <c r="HX227" s="18"/>
      <c r="HY227" s="17"/>
      <c r="HZ227" s="17"/>
      <c r="IA227" s="17"/>
      <c r="IB227" s="18"/>
      <c r="IC227" s="17"/>
      <c r="ID227" s="17"/>
      <c r="IE227" s="17"/>
      <c r="IF227" s="18"/>
      <c r="IG227" s="17"/>
      <c r="IH227" s="17"/>
      <c r="II227" s="17"/>
      <c r="IJ227" s="18"/>
      <c r="IK227" s="17"/>
      <c r="IL227" s="17"/>
      <c r="IM227" s="17"/>
      <c r="IN227" s="18"/>
      <c r="IO227" s="17"/>
      <c r="IP227" s="17"/>
      <c r="IQ227" s="17"/>
      <c r="IR227" s="18"/>
      <c r="IS227" s="17"/>
      <c r="IT227" s="17"/>
      <c r="IU227" s="17"/>
      <c r="IV227" s="18"/>
      <c r="IW227" s="17"/>
      <c r="IX227" s="17"/>
      <c r="IY227" s="17"/>
      <c r="IZ227" s="18"/>
      <c r="JA227" s="17"/>
      <c r="JB227" s="17"/>
      <c r="JC227" s="17"/>
      <c r="JD227" s="18"/>
      <c r="JE227" s="17"/>
      <c r="JF227" s="17"/>
      <c r="JG227" s="17"/>
      <c r="JH227" s="18"/>
      <c r="JI227" s="17"/>
      <c r="JJ227" s="17"/>
      <c r="JK227" s="17"/>
      <c r="JL227" s="18"/>
      <c r="JM227" s="17"/>
      <c r="JN227" s="17"/>
      <c r="JO227" s="17"/>
      <c r="JP227" s="18"/>
      <c r="JQ227" s="17"/>
      <c r="JR227" s="17"/>
      <c r="JS227" s="17"/>
      <c r="JT227" s="18"/>
      <c r="JU227" s="17"/>
      <c r="JV227" s="17"/>
      <c r="JW227" s="17"/>
      <c r="JX227" s="18"/>
      <c r="JY227" s="17"/>
      <c r="JZ227" s="17"/>
      <c r="KA227" s="17"/>
      <c r="KB227" s="18"/>
      <c r="KC227" s="17"/>
      <c r="KD227" s="17"/>
      <c r="KE227" s="17"/>
      <c r="KF227" s="18"/>
      <c r="KG227" s="17"/>
      <c r="KH227" s="17"/>
      <c r="KI227" s="17"/>
      <c r="KJ227" s="18"/>
      <c r="KK227" s="17"/>
      <c r="KL227" s="17"/>
      <c r="KM227" s="17"/>
      <c r="KN227" s="18"/>
      <c r="KO227" s="17"/>
      <c r="KP227" s="17"/>
      <c r="KQ227" s="17"/>
      <c r="KR227" s="18"/>
      <c r="KS227" s="17"/>
      <c r="KT227" s="17"/>
      <c r="KU227" s="17"/>
      <c r="KV227" s="18"/>
      <c r="KW227" s="17"/>
      <c r="KX227" s="17"/>
      <c r="KY227" s="17"/>
      <c r="KZ227" s="18"/>
      <c r="LA227" s="17"/>
      <c r="LB227" s="17"/>
      <c r="LC227" s="17"/>
      <c r="LD227" s="18"/>
      <c r="LE227" s="17"/>
      <c r="LF227" s="17"/>
      <c r="LG227" s="17"/>
      <c r="LH227" s="18"/>
      <c r="LI227" s="17"/>
      <c r="LJ227" s="17"/>
      <c r="LK227" s="17"/>
      <c r="LL227" s="18"/>
      <c r="LM227" s="17"/>
      <c r="LN227" s="17"/>
      <c r="LO227" s="17"/>
      <c r="LP227" s="18"/>
      <c r="LQ227" s="17"/>
      <c r="LR227" s="17"/>
      <c r="LS227" s="17"/>
      <c r="LT227" s="18"/>
      <c r="LU227" s="17"/>
      <c r="LV227" s="17"/>
      <c r="LW227" s="17"/>
      <c r="LX227" s="18"/>
      <c r="LY227" s="17"/>
      <c r="LZ227" s="17"/>
      <c r="MA227" s="17"/>
      <c r="MB227" s="18"/>
      <c r="MC227" s="17"/>
      <c r="MD227" s="17"/>
      <c r="ME227" s="17"/>
      <c r="MF227" s="18"/>
      <c r="MG227" s="17"/>
      <c r="MH227" s="17"/>
      <c r="MI227" s="17"/>
      <c r="MJ227" s="18"/>
      <c r="MK227" s="17"/>
      <c r="ML227" s="17"/>
      <c r="MM227" s="17"/>
      <c r="MN227" s="18"/>
      <c r="MO227" s="17"/>
      <c r="MP227" s="17"/>
      <c r="MQ227" s="17"/>
      <c r="MR227" s="18"/>
      <c r="MS227" s="17"/>
      <c r="MT227" s="17"/>
      <c r="MU227" s="17"/>
      <c r="MV227" s="18"/>
      <c r="MW227" s="17"/>
      <c r="MX227" s="17"/>
      <c r="MY227" s="17"/>
      <c r="MZ227" s="18"/>
      <c r="NA227" s="17"/>
      <c r="NB227" s="17"/>
      <c r="NC227" s="17"/>
      <c r="ND227" s="18"/>
      <c r="NE227" s="17"/>
      <c r="NF227" s="17"/>
      <c r="NG227" s="17"/>
      <c r="NH227" s="18"/>
      <c r="NI227" s="17"/>
      <c r="NJ227" s="17"/>
      <c r="NK227" s="17"/>
      <c r="NL227" s="18"/>
      <c r="NM227" s="17"/>
      <c r="NN227" s="17"/>
      <c r="NO227" s="17"/>
      <c r="NP227" s="18"/>
      <c r="NQ227" s="17"/>
      <c r="NR227" s="17"/>
      <c r="NS227" s="17"/>
      <c r="NT227" s="18"/>
      <c r="NU227" s="17"/>
      <c r="NV227" s="17"/>
      <c r="NW227" s="17"/>
      <c r="NX227" s="18"/>
      <c r="NY227" s="17"/>
      <c r="NZ227" s="17"/>
      <c r="OA227" s="17"/>
      <c r="OB227" s="18"/>
      <c r="OC227" s="17"/>
      <c r="OD227" s="17"/>
      <c r="OE227" s="17"/>
      <c r="OF227" s="18"/>
      <c r="OG227" s="17"/>
      <c r="OH227" s="17"/>
      <c r="OI227" s="17"/>
      <c r="OJ227" s="18"/>
      <c r="OK227" s="17"/>
    </row>
    <row r="228" spans="2:404">
      <c r="B228" s="2" t="s">
        <v>168</v>
      </c>
      <c r="D228" s="6" t="s">
        <v>4</v>
      </c>
      <c r="E228" s="33">
        <v>22.4</v>
      </c>
      <c r="F228" s="33">
        <v>29.04</v>
      </c>
      <c r="G228" s="33">
        <v>33.71</v>
      </c>
      <c r="H228" s="11">
        <f t="shared" ref="H228:H237" si="1400">IF(E228=0, "",(G228-E228)/ABS(E228))</f>
        <v>0.50491071428571443</v>
      </c>
      <c r="I228" s="33">
        <v>7682</v>
      </c>
      <c r="J228" s="33">
        <v>7682</v>
      </c>
      <c r="K228" s="33">
        <v>7682</v>
      </c>
      <c r="L228" s="11">
        <f t="shared" ref="L228:L237" si="1401">IF(I228=0, "",(K228-I228)/ABS(I228))</f>
        <v>0</v>
      </c>
      <c r="M228" s="33">
        <v>2966</v>
      </c>
      <c r="N228" s="33">
        <v>2966</v>
      </c>
      <c r="O228" s="33">
        <v>2966</v>
      </c>
      <c r="P228" s="11">
        <f t="shared" ref="P228:P237" si="1402">IF(M228=0, "",(O228-M228)/ABS(M228))</f>
        <v>0</v>
      </c>
      <c r="Q228" s="33">
        <v>2.9159999999999999</v>
      </c>
      <c r="R228" s="33">
        <v>3.78</v>
      </c>
      <c r="S228" s="33">
        <v>4.3890000000000002</v>
      </c>
      <c r="T228" s="11">
        <f t="shared" ref="T228:T237" si="1403">IF(Q228=0, "",(S228-Q228)/ABS(Q228))</f>
        <v>0.50514403292181087</v>
      </c>
      <c r="U228" s="33">
        <v>7.5529999999999999</v>
      </c>
      <c r="V228" s="33">
        <v>9.7889999999999997</v>
      </c>
      <c r="W228" s="33">
        <v>11.37</v>
      </c>
      <c r="X228" s="11">
        <f t="shared" ref="X228:X237" si="1404">IF(U228=0, "",(W228-U228)/ABS(U228))</f>
        <v>0.50536210777174628</v>
      </c>
      <c r="Y228" s="33">
        <v>88.63</v>
      </c>
      <c r="Z228" s="33">
        <v>92</v>
      </c>
      <c r="AA228" s="33">
        <v>92</v>
      </c>
      <c r="AB228" s="11">
        <f t="shared" ref="AB228:AB237" si="1405">IF(Y228=0, "",(AA228-Y228)/ABS(Y228))</f>
        <v>3.8023242694347342E-2</v>
      </c>
      <c r="AC228" s="33">
        <v>1.508</v>
      </c>
      <c r="AD228" s="33">
        <v>0.81899999999999995</v>
      </c>
      <c r="AE228" s="33">
        <v>0.40500000000000003</v>
      </c>
      <c r="AF228" s="11">
        <f t="shared" ref="AF228:AF237" si="1406">IF(AC228=0, "",(AE228-AC228)/ABS(AC228))</f>
        <v>-0.73143236074270557</v>
      </c>
      <c r="AG228" s="33">
        <v>1.883</v>
      </c>
      <c r="AH228" s="33">
        <v>1.887</v>
      </c>
      <c r="AI228" s="33">
        <v>1.891</v>
      </c>
      <c r="AJ228" s="11">
        <f t="shared" ref="AJ228:AJ237" si="1407">IF(AG228=0, "",(AI228-AG228)/ABS(AG228))</f>
        <v>4.2485395645246987E-3</v>
      </c>
      <c r="AK228" s="33">
        <v>4.2439999999999998</v>
      </c>
      <c r="AL228" s="33">
        <v>5.0030000000000001</v>
      </c>
      <c r="AM228" s="33">
        <v>5.5739999999999998</v>
      </c>
      <c r="AN228" s="11">
        <f t="shared" ref="AN228:AN237" si="1408">IF(AK228=0, "",(AM228-AK228)/ABS(AK228))</f>
        <v>0.31338360037700286</v>
      </c>
      <c r="AO228" s="33">
        <v>3.0129999999999999</v>
      </c>
      <c r="AP228" s="33">
        <v>6.0750000000000002</v>
      </c>
      <c r="AQ228" s="33">
        <v>8.3740000000000006</v>
      </c>
      <c r="AR228" s="11">
        <f t="shared" ref="AR228:AR237" si="1409">IF(AO228=0, "",(AQ228-AO228)/ABS(AO228))</f>
        <v>1.7792897444407569</v>
      </c>
      <c r="AS228" s="33">
        <v>0.26600000000000001</v>
      </c>
      <c r="AT228" s="33">
        <v>0.222</v>
      </c>
      <c r="AU228" s="33">
        <v>0.20499999999999999</v>
      </c>
      <c r="AV228" s="11">
        <f t="shared" ref="AV228:AV237" si="1410">IF(AS228=0, "",(AU228-AS228)/ABS(AS228))</f>
        <v>-0.22932330827067679</v>
      </c>
      <c r="AW228" s="33">
        <v>0.97399999999999998</v>
      </c>
      <c r="AX228" s="33">
        <v>1</v>
      </c>
      <c r="AY228" s="33">
        <v>1</v>
      </c>
      <c r="AZ228" s="11">
        <f t="shared" ref="AZ228:AZ237" si="1411">IF(AW228=0, "",(AY228-AW228)/ABS(AW228))</f>
        <v>2.6694045174538012E-2</v>
      </c>
      <c r="BA228" s="33">
        <v>0.81499999999999995</v>
      </c>
      <c r="BB228" s="33">
        <v>0.84499999999999997</v>
      </c>
      <c r="BC228" s="33">
        <v>0.86899999999999999</v>
      </c>
      <c r="BD228" s="11">
        <f t="shared" ref="BD228:BD237" si="1412">IF(BA228=0, "",(BC228-BA228)/ABS(BA228))</f>
        <v>6.6257668711656503E-2</v>
      </c>
      <c r="BE228" s="33">
        <v>0</v>
      </c>
      <c r="BF228" s="33">
        <v>0</v>
      </c>
      <c r="BG228" s="33">
        <v>0</v>
      </c>
      <c r="BH228" s="11" t="str">
        <f t="shared" ref="BH228:BH237" si="1413">IF(BE228=0, "",(BG228-BE228)/ABS(BE228))</f>
        <v/>
      </c>
      <c r="BI228" s="33">
        <v>0</v>
      </c>
      <c r="BJ228" s="33">
        <v>0</v>
      </c>
      <c r="BK228" s="33">
        <v>0</v>
      </c>
      <c r="BL228" s="11" t="str">
        <f t="shared" ref="BL228:BL237" si="1414">IF(BI228=0, "",(BK228-BI228)/ABS(BI228))</f>
        <v/>
      </c>
      <c r="BM228" s="33">
        <v>0</v>
      </c>
      <c r="BN228" s="33">
        <v>0</v>
      </c>
      <c r="BO228" s="33">
        <v>0</v>
      </c>
      <c r="BP228" s="11" t="str">
        <f t="shared" ref="BP228:BP237" si="1415">IF(BM228=0, "",(BO228-BM228)/ABS(BM228))</f>
        <v/>
      </c>
      <c r="BQ228" s="33">
        <v>0</v>
      </c>
      <c r="BR228" s="33">
        <v>0</v>
      </c>
      <c r="BS228" s="33">
        <v>0</v>
      </c>
      <c r="BT228" s="11" t="str">
        <f t="shared" ref="BT228:BT237" si="1416">IF(BQ228=0, "",(BS228-BQ228)/ABS(BQ228))</f>
        <v/>
      </c>
      <c r="BU228" s="33">
        <v>0.01</v>
      </c>
      <c r="BV228" s="33">
        <v>1E-3</v>
      </c>
      <c r="BW228" s="33">
        <v>0</v>
      </c>
      <c r="BX228" s="11">
        <f t="shared" ref="BX228:BX237" si="1417">IF(BU228=0, "",(BW228-BU228)/ABS(BU228))</f>
        <v>-1</v>
      </c>
      <c r="BY228" s="33">
        <v>4.5999999999999999E-2</v>
      </c>
      <c r="BZ228" s="33">
        <v>2E-3</v>
      </c>
      <c r="CA228" s="33">
        <v>0</v>
      </c>
      <c r="CB228" s="11">
        <f t="shared" ref="CB228:CB237" si="1418">IF(BY228=0, "",(CA228-BY228)/ABS(BY228))</f>
        <v>-1</v>
      </c>
      <c r="CC228" s="33">
        <v>0.27900000000000003</v>
      </c>
      <c r="CD228" s="33">
        <v>3.9E-2</v>
      </c>
      <c r="CE228" s="33">
        <v>1.2E-2</v>
      </c>
      <c r="CF228" s="11">
        <f t="shared" ref="CF228:CF237" si="1419">IF(CC228=0, "",(CE228-CC228)/ABS(CC228))</f>
        <v>-0.95698924731182788</v>
      </c>
      <c r="CG228" s="33">
        <v>1.2470000000000001</v>
      </c>
      <c r="CH228" s="33">
        <v>0.13500000000000001</v>
      </c>
      <c r="CI228" s="33">
        <v>3.4000000000000002E-2</v>
      </c>
      <c r="CJ228" s="11">
        <f t="shared" ref="CJ228:CJ237" si="1420">IF(CG228=0, "",(CI228-CG228)/ABS(CG228))</f>
        <v>-0.97273456295108263</v>
      </c>
      <c r="CK228" s="33">
        <v>2.718</v>
      </c>
      <c r="CL228" s="33">
        <v>0.81699999999999995</v>
      </c>
      <c r="CM228" s="33">
        <v>0.32</v>
      </c>
      <c r="CN228" s="11">
        <f t="shared" ref="CN228:CN237" si="1421">IF(CK228=0, "",(CM228-CK228)/ABS(CK228))</f>
        <v>-0.88226637233259753</v>
      </c>
      <c r="CO228" s="33">
        <v>12.13</v>
      </c>
      <c r="CP228" s="33">
        <v>2.8149999999999999</v>
      </c>
      <c r="CQ228" s="33">
        <v>0.95</v>
      </c>
      <c r="CR228" s="11">
        <f t="shared" ref="CR228:CR237" si="1422">IF(CO228=0, "",(CQ228-CO228)/ABS(CO228))</f>
        <v>-0.9216817807089861</v>
      </c>
      <c r="CS228" s="33">
        <v>797.3</v>
      </c>
      <c r="CT228" s="33">
        <v>1549</v>
      </c>
      <c r="CU228" s="33">
        <v>2572</v>
      </c>
      <c r="CV228" s="11">
        <f t="shared" ref="CV228:CV237" si="1423">IF(CS228=0, "",(CU228-CS228)/ABS(CS228))</f>
        <v>2.2258873698733228</v>
      </c>
      <c r="CW228" s="33">
        <v>34.619999999999997</v>
      </c>
      <c r="CX228" s="33">
        <v>52.29</v>
      </c>
      <c r="CY228" s="33">
        <v>75.260000000000005</v>
      </c>
      <c r="CZ228" s="11">
        <f t="shared" ref="CZ228:CZ237" si="1424">IF(CW228=0, "",(CY228-CW228)/ABS(CW228))</f>
        <v>1.1738879260543043</v>
      </c>
      <c r="DA228" s="33">
        <v>775.6</v>
      </c>
      <c r="DB228" s="33">
        <v>1518</v>
      </c>
      <c r="DC228" s="33">
        <v>2538</v>
      </c>
      <c r="DD228" s="11">
        <f t="shared" ref="DD228:DD237" si="1425">IF(DA228=0, "",(DC228-DA228)/ABS(DA228))</f>
        <v>2.2723053120165035</v>
      </c>
      <c r="DE228" s="33">
        <v>81.760000000000005</v>
      </c>
      <c r="DF228" s="33">
        <v>84.61</v>
      </c>
      <c r="DG228" s="33">
        <v>86.69</v>
      </c>
      <c r="DH228" s="11">
        <f t="shared" ref="DH228:DH237" si="1426">IF(DE228=0, "",(DG228-DE228)/ABS(DE228))</f>
        <v>6.0298434442269962E-2</v>
      </c>
      <c r="DI228" s="33">
        <v>4.4720000000000004</v>
      </c>
      <c r="DJ228" s="33">
        <v>2.2080000000000002</v>
      </c>
      <c r="DK228" s="33">
        <v>1.282</v>
      </c>
      <c r="DL228" s="11">
        <f t="shared" ref="DL228:DL237" si="1427">IF(DI228=0, "",(DK228-DI228)/ABS(DI228))</f>
        <v>-0.71332737030411453</v>
      </c>
      <c r="DM228" s="33">
        <v>5.2949999999999999</v>
      </c>
      <c r="DN228" s="33">
        <v>2.6219999999999999</v>
      </c>
      <c r="DO228" s="33">
        <v>1.524</v>
      </c>
      <c r="DP228" s="11">
        <f t="shared" ref="DP228:DP237" si="1428">IF(DM228=0, "",(DO228-DM228)/ABS(DM228))</f>
        <v>-0.71218130311614725</v>
      </c>
      <c r="DQ228" s="33">
        <v>64.69</v>
      </c>
      <c r="DR228" s="33">
        <v>51.12</v>
      </c>
      <c r="DS228" s="33">
        <v>45.02</v>
      </c>
      <c r="DT228" s="11">
        <f t="shared" ref="DT228:DT237" si="1429">IF(DQ228=0, "",(DS228-DQ228)/ABS(DQ228))</f>
        <v>-0.30406554336064301</v>
      </c>
      <c r="DU228" s="33">
        <v>3261</v>
      </c>
      <c r="DV228" s="33">
        <v>3418</v>
      </c>
      <c r="DW228" s="33">
        <v>3549</v>
      </c>
      <c r="DX228" s="11">
        <f t="shared" ref="DX228:DX237" si="1430">IF(DU228=0, "",(DW228-DU228)/ABS(DU228))</f>
        <v>8.8316467341306354E-2</v>
      </c>
      <c r="DY228" s="33">
        <v>3.7530000000000001</v>
      </c>
      <c r="DZ228" s="33">
        <v>3.1760000000000002</v>
      </c>
      <c r="EA228" s="33">
        <v>2.7280000000000002</v>
      </c>
      <c r="EB228" s="11">
        <f t="shared" ref="EB228:EB237" si="1431">IF(DY228=0, "",(EA228-DY228)/ABS(DY228))</f>
        <v>-0.27311484146016518</v>
      </c>
      <c r="EC228" s="33">
        <v>34.26</v>
      </c>
      <c r="ED228" s="33">
        <v>37.42</v>
      </c>
      <c r="EE228" s="33">
        <v>40.22</v>
      </c>
      <c r="EF228" s="11">
        <f t="shared" ref="EF228:EF237" si="1432">IF(EC228=0, "",(EE228-EC228)/ABS(EC228))</f>
        <v>0.17396380618797436</v>
      </c>
      <c r="EG228" s="33">
        <v>20.64</v>
      </c>
      <c r="EH228" s="33">
        <v>19</v>
      </c>
      <c r="EI228" s="33">
        <v>19</v>
      </c>
      <c r="EJ228" s="11">
        <f t="shared" ref="EJ228:EJ237" si="1433">IF(EG228=0, "",(EI228-EG228)/ABS(EG228))</f>
        <v>-7.9457364341085301E-2</v>
      </c>
      <c r="EK228" s="33">
        <v>0.13</v>
      </c>
      <c r="EL228" s="33">
        <v>8.8999999999999996E-2</v>
      </c>
      <c r="EM228" s="33">
        <v>0.06</v>
      </c>
      <c r="EN228" s="11">
        <f t="shared" ref="EN228:EN237" si="1434">IF(EK228=0, "",(EM228-EK228)/ABS(EK228))</f>
        <v>-0.53846153846153855</v>
      </c>
      <c r="EO228" s="33">
        <v>2.1560000000000001</v>
      </c>
      <c r="EP228" s="33">
        <v>2.6819999999999999</v>
      </c>
      <c r="EQ228" s="33">
        <v>2.891</v>
      </c>
      <c r="ER228" s="11">
        <f t="shared" ref="ER228:ER237" si="1435">IF(EO228=0, "",(EQ228-EO228)/ABS(EO228))</f>
        <v>0.34090909090909083</v>
      </c>
      <c r="ES228" s="33">
        <v>0.192</v>
      </c>
      <c r="ET228" s="33">
        <v>0.23699999999999999</v>
      </c>
      <c r="EU228" s="33">
        <v>0.29799999999999999</v>
      </c>
      <c r="EV228" s="11">
        <f t="shared" ref="EV228:EV237" si="1436">IF(ES228=0, "",(EU228-ES228)/ABS(ES228))</f>
        <v>0.55208333333333326</v>
      </c>
      <c r="EW228" s="33">
        <v>7.3999999999999996E-2</v>
      </c>
      <c r="EX228" s="33">
        <v>5.1999999999999998E-2</v>
      </c>
      <c r="EY228" s="33">
        <v>3.5999999999999997E-2</v>
      </c>
      <c r="EZ228" s="11">
        <f t="shared" ref="EZ228:EZ237" si="1437">IF(EW228=0, "",(EY228-EW228)/ABS(EW228))</f>
        <v>-0.51351351351351349</v>
      </c>
      <c r="FA228" s="33">
        <v>1.3120000000000001</v>
      </c>
      <c r="FB228" s="33">
        <v>1.61</v>
      </c>
      <c r="FC228" s="33">
        <v>1.762</v>
      </c>
      <c r="FD228" s="11">
        <f t="shared" ref="FD228:FD237" si="1438">IF(FA228=0, "",(FC228-FA228)/ABS(FA228))</f>
        <v>0.34298780487804875</v>
      </c>
      <c r="FE228" s="33">
        <v>4.8000000000000001E-2</v>
      </c>
      <c r="FF228" s="33">
        <v>5.7000000000000002E-2</v>
      </c>
      <c r="FG228" s="33">
        <v>6.5000000000000002E-2</v>
      </c>
      <c r="FH228" s="11">
        <f t="shared" ref="FH228:FH237" si="1439">IF(FE228=0, "",(FG228-FE228)/ABS(FE228))</f>
        <v>0.35416666666666669</v>
      </c>
      <c r="FI228" s="33">
        <v>0.14899999999999999</v>
      </c>
      <c r="FJ228" s="33">
        <v>0.247</v>
      </c>
      <c r="FK228" s="33">
        <v>0.33600000000000002</v>
      </c>
      <c r="FL228" s="11">
        <f t="shared" ref="FL228:FL237" si="1440">IF(FI228=0, "",(FK228-FI228)/ABS(FI228))</f>
        <v>1.2550335570469802</v>
      </c>
      <c r="FM228" s="33">
        <v>0.1</v>
      </c>
      <c r="FN228" s="33">
        <v>0.223</v>
      </c>
      <c r="FO228" s="33">
        <v>7.0000000000000007E-2</v>
      </c>
      <c r="FP228" s="11">
        <f t="shared" ref="FP228:FP237" si="1441">IF(FM228=0, "",(FO228-FM228)/ABS(FM228))</f>
        <v>-0.3</v>
      </c>
      <c r="FQ228" s="33">
        <v>9.5000000000000001E-2</v>
      </c>
      <c r="FR228" s="33">
        <v>0.11799999999999999</v>
      </c>
      <c r="FS228" s="33">
        <v>0.13800000000000001</v>
      </c>
      <c r="FT228" s="11">
        <f t="shared" ref="FT228:FT237" si="1442">IF(FQ228=0, "",(FS228-FQ228)/ABS(FQ228))</f>
        <v>0.45263157894736855</v>
      </c>
      <c r="FU228" s="33">
        <v>0</v>
      </c>
      <c r="FV228" s="33">
        <v>0</v>
      </c>
      <c r="FW228" s="33">
        <v>0</v>
      </c>
      <c r="FX228" s="11" t="str">
        <f t="shared" ref="FX228:FX237" si="1443">IF(FU228=0, "",(FW228-FU228)/ABS(FU228))</f>
        <v/>
      </c>
      <c r="FY228" s="33">
        <v>2.5950000000000002</v>
      </c>
      <c r="FZ228" s="33">
        <v>3.5369999999999999</v>
      </c>
      <c r="GA228" s="33">
        <v>4.1719999999999997</v>
      </c>
      <c r="GB228" s="11">
        <f t="shared" ref="GB228:GB237" si="1444">IF(FY228=0, "",(GA228-FY228)/ABS(FY228))</f>
        <v>0.60770712909441205</v>
      </c>
      <c r="GC228" s="33">
        <v>3.1349999999999998</v>
      </c>
      <c r="GD228" s="33">
        <v>2.91</v>
      </c>
      <c r="GE228" s="33">
        <v>2.7210000000000001</v>
      </c>
      <c r="GF228" s="11">
        <f t="shared" ref="GF228:GF237" si="1445">IF(GC228=0, "",(GE228-GC228)/ABS(GC228))</f>
        <v>-0.13205741626794248</v>
      </c>
      <c r="GG228" s="33">
        <v>47.21</v>
      </c>
      <c r="GH228" s="33">
        <v>66.209999999999994</v>
      </c>
      <c r="GI228" s="33">
        <v>71.12</v>
      </c>
      <c r="GJ228" s="11">
        <f t="shared" ref="GJ228:GJ237" si="1446">IF(GG228=0, "",(GI228-GG228)/ABS(GG228))</f>
        <v>0.50646049565769968</v>
      </c>
      <c r="GK228" s="33">
        <v>4.1180000000000003</v>
      </c>
      <c r="GL228" s="33">
        <v>8.3420000000000005</v>
      </c>
      <c r="GM228" s="33">
        <v>13.12</v>
      </c>
      <c r="GN228" s="11">
        <f t="shared" ref="GN228:GN237" si="1447">IF(GK228=0, "",(GM228-GK228)/ABS(GK228))</f>
        <v>2.1860126274890721</v>
      </c>
      <c r="GO228" s="33">
        <v>5.3150000000000004</v>
      </c>
      <c r="GP228" s="33">
        <v>10.050000000000001</v>
      </c>
      <c r="GQ228" s="33">
        <v>17.079999999999998</v>
      </c>
      <c r="GR228" s="11">
        <f t="shared" ref="GR228:GR237" si="1448">IF(GO228=0, "",(GQ228-GO228)/ABS(GO228))</f>
        <v>2.2135465663217304</v>
      </c>
      <c r="GS228" s="33">
        <v>44.59</v>
      </c>
      <c r="GT228" s="33">
        <v>72.34</v>
      </c>
      <c r="GU228" s="33">
        <v>91.75</v>
      </c>
      <c r="GV228" s="11">
        <f t="shared" ref="GV228:GV237" si="1449">IF(GS228=0, "",(GU228-GS228)/ABS(GS228))</f>
        <v>1.0576362413097105</v>
      </c>
      <c r="GW228" s="33">
        <v>14.42</v>
      </c>
      <c r="GX228" s="33">
        <v>33.71</v>
      </c>
      <c r="GY228" s="33">
        <v>63.18</v>
      </c>
      <c r="GZ228" s="11">
        <f t="shared" ref="GZ228:GZ237" si="1450">IF(GW228=0, "",(GY228-GW228)/ABS(GW228))</f>
        <v>3.3814147018030511</v>
      </c>
      <c r="HA228" s="33">
        <v>9.9280000000000008</v>
      </c>
      <c r="HB228" s="33">
        <v>20.71</v>
      </c>
      <c r="HC228" s="33">
        <v>32.93</v>
      </c>
      <c r="HD228" s="11">
        <f t="shared" ref="HD228:HD237" si="1451">IF(HA228=0, "",(HC228-HA228)/ABS(HA228))</f>
        <v>2.3168815471394035</v>
      </c>
      <c r="HE228" s="33">
        <v>8.8930000000000007</v>
      </c>
      <c r="HF228" s="33">
        <v>13.78</v>
      </c>
      <c r="HG228" s="33">
        <v>16.62</v>
      </c>
      <c r="HH228" s="11">
        <f t="shared" ref="HH228:HH237" si="1452">IF(HE228=0, "",(HG228-HE228)/ABS(HE228))</f>
        <v>0.86888564039131899</v>
      </c>
      <c r="HI228" s="33">
        <v>3.0259999999999998</v>
      </c>
      <c r="HJ228" s="33">
        <v>4.7320000000000002</v>
      </c>
      <c r="HK228" s="33">
        <v>6.9329999999999998</v>
      </c>
      <c r="HL228" s="11">
        <f t="shared" ref="HL228:HL237" si="1453">IF(HI228=0, "",(HK228-HI228)/ABS(HI228))</f>
        <v>1.2911434236615995</v>
      </c>
      <c r="HM228" s="33">
        <v>1.5880000000000001</v>
      </c>
      <c r="HN228" s="33">
        <v>1.6779999999999999</v>
      </c>
      <c r="HO228" s="33">
        <v>1.615</v>
      </c>
      <c r="HP228" s="11">
        <f t="shared" ref="HP228:HP237" si="1454">IF(HM228=0, "",(HO228-HM228)/ABS(HM228))</f>
        <v>1.7002518891687603E-2</v>
      </c>
      <c r="HQ228" s="33">
        <v>4.0919999999999996</v>
      </c>
      <c r="HR228" s="33">
        <v>8.1639999999999997</v>
      </c>
      <c r="HS228" s="33">
        <v>14.47</v>
      </c>
      <c r="HT228" s="11">
        <f t="shared" ref="HT228:HT237" si="1455">IF(HQ228=0, "",(HS228-HQ228)/ABS(HQ228))</f>
        <v>2.5361681329423269</v>
      </c>
      <c r="HU228" s="33">
        <v>100</v>
      </c>
      <c r="HV228" s="33">
        <v>100</v>
      </c>
      <c r="HW228" s="33">
        <v>100</v>
      </c>
      <c r="HX228" s="11">
        <f t="shared" ref="HX228:HX237" si="1456">IF(HU228=0, "",(HW228-HU228)/ABS(HU228))</f>
        <v>0</v>
      </c>
      <c r="HY228" s="33">
        <v>12.38</v>
      </c>
      <c r="HZ228" s="33">
        <v>14.1</v>
      </c>
      <c r="IA228" s="33">
        <v>15.03</v>
      </c>
      <c r="IB228" s="11">
        <f t="shared" ref="IB228:IB237" si="1457">IF(HY228=0, "",(IA228-HY228)/ABS(HY228))</f>
        <v>0.21405492730210005</v>
      </c>
      <c r="IC228" s="33">
        <v>11.68</v>
      </c>
      <c r="ID228" s="33">
        <v>13.89</v>
      </c>
      <c r="IE228" s="33">
        <v>15.23</v>
      </c>
      <c r="IF228" s="11">
        <f t="shared" ref="IF228:IF237" si="1458">IF(IC228=0, "",(IE228-IC228)/ABS(IC228))</f>
        <v>0.30393835616438364</v>
      </c>
      <c r="IG228" s="33">
        <v>97.08</v>
      </c>
      <c r="IH228" s="33">
        <v>100</v>
      </c>
      <c r="II228" s="33">
        <v>100</v>
      </c>
      <c r="IJ228" s="11">
        <f t="shared" ref="IJ228:IJ237" si="1459">IF(IG228=0, "",(II228-IG228)/ABS(IG228))</f>
        <v>3.0078285949732199E-2</v>
      </c>
      <c r="IK228" s="33">
        <v>112.9</v>
      </c>
      <c r="IL228" s="33">
        <v>103.7</v>
      </c>
      <c r="IM228" s="33">
        <v>103.7</v>
      </c>
      <c r="IN228" s="11">
        <f t="shared" ref="IN228:IN237" si="1460">IF(IK228=0, "",(IM228-IK228)/ABS(IK228))</f>
        <v>-8.1488042515500458E-2</v>
      </c>
      <c r="IO228" s="33">
        <v>140</v>
      </c>
      <c r="IP228" s="33">
        <v>101.6</v>
      </c>
      <c r="IQ228" s="33">
        <v>101.5</v>
      </c>
      <c r="IR228" s="11">
        <f t="shared" ref="IR228:IR237" si="1461">IF(IO228=0, "",(IQ228-IO228)/ABS(IO228))</f>
        <v>-0.27500000000000002</v>
      </c>
      <c r="IS228" s="33">
        <v>79.849999999999994</v>
      </c>
      <c r="IT228" s="33">
        <v>82.44</v>
      </c>
      <c r="IU228" s="33">
        <v>78.52</v>
      </c>
      <c r="IV228" s="11">
        <f t="shared" ref="IV228:IV237" si="1462">IF(IS228=0, "",(IU228-IS228)/ABS(IS228))</f>
        <v>-1.6656230432060094E-2</v>
      </c>
      <c r="IW228" s="33">
        <v>73.77</v>
      </c>
      <c r="IX228" s="33">
        <v>89.82</v>
      </c>
      <c r="IY228" s="33">
        <v>90.2</v>
      </c>
      <c r="IZ228" s="11">
        <f t="shared" ref="IZ228:IZ237" si="1463">IF(IW228=0, "",(IY228-IW228)/ABS(IW228))</f>
        <v>0.2227192625728617</v>
      </c>
      <c r="JA228" s="33">
        <v>36529</v>
      </c>
      <c r="JB228" s="33">
        <v>30752</v>
      </c>
      <c r="JC228" s="33">
        <v>28617</v>
      </c>
      <c r="JD228" s="11">
        <f t="shared" ref="JD228:JD237" si="1464">IF(JA228=0, "",(JC228-JA228)/ABS(JA228))</f>
        <v>-0.2165950340825098</v>
      </c>
      <c r="JE228" s="33">
        <v>1.0649999999999999</v>
      </c>
      <c r="JF228" s="33">
        <v>1.1619999999999999</v>
      </c>
      <c r="JG228" s="33">
        <v>1.256</v>
      </c>
      <c r="JH228" s="11">
        <f t="shared" ref="JH228:JH237" si="1465">IF(JE228=0, "",(JG228-JE228)/ABS(JE228))</f>
        <v>0.17934272300469489</v>
      </c>
      <c r="JI228" s="33">
        <v>100</v>
      </c>
      <c r="JJ228" s="33">
        <v>100</v>
      </c>
      <c r="JK228" s="33">
        <v>100</v>
      </c>
      <c r="JL228" s="11">
        <f t="shared" ref="JL228:JL237" si="1466">IF(JI228=0, "",(JK228-JI228)/ABS(JI228))</f>
        <v>0</v>
      </c>
      <c r="JM228" s="33">
        <v>43.45</v>
      </c>
      <c r="JN228" s="33">
        <v>48.05</v>
      </c>
      <c r="JO228" s="33">
        <v>55.69</v>
      </c>
      <c r="JP228" s="11">
        <f t="shared" ref="JP228:JP237" si="1467">IF(JM228=0, "",(JO228-JM228)/ABS(JM228))</f>
        <v>0.28170310701956258</v>
      </c>
      <c r="JQ228" s="33">
        <v>694.9</v>
      </c>
      <c r="JR228" s="33">
        <v>738.7</v>
      </c>
      <c r="JS228" s="33">
        <v>777</v>
      </c>
      <c r="JT228" s="11">
        <f t="shared" ref="JT228:JT237" si="1468">IF(JQ228=0, "",(JS228-JQ228)/ABS(JQ228))</f>
        <v>0.1181464958986905</v>
      </c>
      <c r="JU228" s="33">
        <v>98.91</v>
      </c>
      <c r="JV228" s="33">
        <v>99.28</v>
      </c>
      <c r="JW228" s="33">
        <v>99.9</v>
      </c>
      <c r="JX228" s="11">
        <f t="shared" ref="JX228:JX237" si="1469">IF(JU228=0, "",(JW228-JU228)/ABS(JU228))</f>
        <v>1.0009099181073795E-2</v>
      </c>
      <c r="JY228" s="33">
        <v>58.37</v>
      </c>
      <c r="JZ228" s="33">
        <v>91.71</v>
      </c>
      <c r="KA228" s="33">
        <v>112.1</v>
      </c>
      <c r="KB228" s="11">
        <f t="shared" ref="KB228:KB237" si="1470">IF(JY228=0, "",(KA228-JY228)/ABS(JY228))</f>
        <v>0.9205071098166866</v>
      </c>
      <c r="KC228" s="33">
        <v>100</v>
      </c>
      <c r="KD228" s="33">
        <v>100</v>
      </c>
      <c r="KE228" s="33">
        <v>100</v>
      </c>
      <c r="KF228" s="11">
        <f t="shared" ref="KF228:KF237" si="1471">IF(KC228=0, "",(KE228-KC228)/ABS(KC228))</f>
        <v>0</v>
      </c>
      <c r="KG228" s="33">
        <v>100</v>
      </c>
      <c r="KH228" s="33">
        <v>100</v>
      </c>
      <c r="KI228" s="33">
        <v>100</v>
      </c>
      <c r="KJ228" s="11">
        <f t="shared" ref="KJ228:KJ237" si="1472">IF(KG228=0, "",(KI228-KG228)/ABS(KG228))</f>
        <v>0</v>
      </c>
      <c r="KK228" s="33">
        <v>100</v>
      </c>
      <c r="KL228" s="33">
        <v>100</v>
      </c>
      <c r="KM228" s="33">
        <v>100</v>
      </c>
      <c r="KN228" s="11">
        <f t="shared" ref="KN228:KN237" si="1473">IF(KK228=0, "",(KM228-KK228)/ABS(KK228))</f>
        <v>0</v>
      </c>
      <c r="KO228" s="33">
        <v>87</v>
      </c>
      <c r="KP228" s="33">
        <v>93.13</v>
      </c>
      <c r="KQ228" s="33">
        <v>95.93</v>
      </c>
      <c r="KR228" s="11">
        <f t="shared" ref="KR228:KR237" si="1474">IF(KO228=0, "",(KQ228-KO228)/ABS(KO228))</f>
        <v>0.10264367816091961</v>
      </c>
      <c r="KS228" s="33">
        <v>2550</v>
      </c>
      <c r="KT228" s="33">
        <v>3666</v>
      </c>
      <c r="KU228" s="33">
        <v>5771</v>
      </c>
      <c r="KV228" s="11">
        <f t="shared" ref="KV228:KV237" si="1475">IF(KS228=0, "",(KU228-KS228)/ABS(KS228))</f>
        <v>1.2631372549019608</v>
      </c>
      <c r="KW228" s="33">
        <v>38.89</v>
      </c>
      <c r="KX228" s="33">
        <v>7.5540000000000003</v>
      </c>
      <c r="KY228" s="33">
        <v>3.4140000000000001</v>
      </c>
      <c r="KZ228" s="11">
        <f t="shared" ref="KZ228:KZ237" si="1476">IF(KW228=0, "",(KY228-KW228)/ABS(KW228))</f>
        <v>-0.91221393674466444</v>
      </c>
      <c r="LA228" s="33">
        <v>101</v>
      </c>
      <c r="LB228" s="33">
        <v>153.1</v>
      </c>
      <c r="LC228" s="33">
        <v>153.30000000000001</v>
      </c>
      <c r="LD228" s="11">
        <f t="shared" ref="LD228:LD237" si="1477">IF(LA228=0, "",(LC228-LA228)/ABS(LA228))</f>
        <v>0.51782178217821795</v>
      </c>
      <c r="LE228" s="33">
        <v>80.3</v>
      </c>
      <c r="LF228" s="33">
        <v>153.1</v>
      </c>
      <c r="LG228" s="33">
        <v>151.69999999999999</v>
      </c>
      <c r="LH228" s="11">
        <f t="shared" ref="LH228:LH237" si="1478">IF(LE228=0, "",(LG228-LE228)/ABS(LE228))</f>
        <v>0.88916562889165618</v>
      </c>
      <c r="LI228" s="33">
        <v>11.57</v>
      </c>
      <c r="LJ228" s="33">
        <v>12.98</v>
      </c>
      <c r="LK228" s="33">
        <v>13.75</v>
      </c>
      <c r="LL228" s="11">
        <f t="shared" ref="LL228:LL237" si="1479">IF(LI228=0, "",(LK228-LI228)/ABS(LI228))</f>
        <v>0.18841832324978389</v>
      </c>
      <c r="LM228" s="33">
        <v>27.78</v>
      </c>
      <c r="LN228" s="33">
        <v>48.56</v>
      </c>
      <c r="LO228" s="33">
        <v>80.599999999999994</v>
      </c>
      <c r="LP228" s="11">
        <f t="shared" ref="LP228:LP237" si="1480">IF(LM228=0, "",(LO228-LM228)/ABS(LM228))</f>
        <v>1.9013678905687541</v>
      </c>
      <c r="LQ228" s="33">
        <v>43.12</v>
      </c>
      <c r="LR228" s="33">
        <v>39.119999999999997</v>
      </c>
      <c r="LS228" s="33">
        <v>47.68</v>
      </c>
      <c r="LT228" s="11">
        <f t="shared" ref="LT228:LT237" si="1481">IF(LQ228=0, "",(LS228-LQ228)/ABS(LQ228))</f>
        <v>0.10575139146567723</v>
      </c>
      <c r="LU228" s="33">
        <v>41.7</v>
      </c>
      <c r="LV228" s="33">
        <v>42.9</v>
      </c>
      <c r="LW228" s="33">
        <v>35.33</v>
      </c>
      <c r="LX228" s="11">
        <f t="shared" ref="LX228:LX237" si="1482">IF(LU228=0, "",(LW228-LU228)/ABS(LU228))</f>
        <v>-0.1527577937649881</v>
      </c>
      <c r="LY228" s="33">
        <v>4.3739999999999997</v>
      </c>
      <c r="LZ228" s="33">
        <v>9.5329999999999995</v>
      </c>
      <c r="MA228" s="33">
        <v>8.8190000000000008</v>
      </c>
      <c r="MB228" s="11">
        <f t="shared" ref="MB228:MB237" si="1483">IF(LY228=0, "",(MA228-LY228)/ABS(LY228))</f>
        <v>1.0162322816643807</v>
      </c>
      <c r="MC228" s="33">
        <v>10.81</v>
      </c>
      <c r="MD228" s="33">
        <v>8.4450000000000003</v>
      </c>
      <c r="ME228" s="33">
        <v>8.173</v>
      </c>
      <c r="MF228" s="11">
        <f t="shared" ref="MF228:MF237" si="1484">IF(MC228=0, "",(ME228-MC228)/ABS(MC228))</f>
        <v>-0.243940795559667</v>
      </c>
      <c r="MG228" s="33">
        <v>1E-3</v>
      </c>
      <c r="MH228" s="33">
        <v>0</v>
      </c>
      <c r="MI228" s="33">
        <v>0</v>
      </c>
      <c r="MJ228" s="11">
        <f t="shared" ref="MJ228:MJ237" si="1485">IF(MG228=0, "",(MI228-MG228)/ABS(MG228))</f>
        <v>-1</v>
      </c>
      <c r="MK228" s="33">
        <v>0.17699999999999999</v>
      </c>
      <c r="ML228" s="33">
        <v>0.156</v>
      </c>
      <c r="MM228" s="33">
        <v>0.14799999999999999</v>
      </c>
      <c r="MN228" s="11">
        <f t="shared" ref="MN228:MN237" si="1486">IF(MK228=0, "",(MM228-MK228)/ABS(MK228))</f>
        <v>-0.16384180790960451</v>
      </c>
      <c r="MO228" s="33">
        <v>8.6999999999999993</v>
      </c>
      <c r="MP228" s="33">
        <v>10</v>
      </c>
      <c r="MQ228" s="33">
        <v>10</v>
      </c>
      <c r="MR228" s="11">
        <f t="shared" ref="MR228:MR237" si="1487">IF(MO228=0, "",(MQ228-MO228)/ABS(MO228))</f>
        <v>0.14942528735632193</v>
      </c>
      <c r="MS228" s="33">
        <v>4.2699999999999996</v>
      </c>
      <c r="MT228" s="33">
        <v>4.37</v>
      </c>
      <c r="MU228" s="33">
        <v>4.4749999999999996</v>
      </c>
      <c r="MV228" s="11">
        <f t="shared" ref="MV228:MV237" si="1488">IF(MS228=0, "",(MU228-MS228)/ABS(MS228))</f>
        <v>4.8009367681498848E-2</v>
      </c>
      <c r="MW228" s="33">
        <v>4.1920000000000002</v>
      </c>
      <c r="MX228" s="33">
        <v>4.2939999999999996</v>
      </c>
      <c r="MY228" s="33">
        <v>4.3929999999999998</v>
      </c>
      <c r="MZ228" s="11">
        <f t="shared" ref="MZ228:MZ237" si="1489">IF(MW228=0, "",(MY228-MW228)/ABS(MW228))</f>
        <v>4.7948473282442658E-2</v>
      </c>
      <c r="NA228" s="33">
        <v>20</v>
      </c>
      <c r="NB228" s="33">
        <v>20</v>
      </c>
      <c r="NC228" s="33">
        <v>20</v>
      </c>
      <c r="ND228" s="11">
        <f t="shared" ref="ND228:ND237" si="1490">IF(NA228=0, "",(NC228-NA228)/ABS(NA228))</f>
        <v>0</v>
      </c>
      <c r="NE228" s="33">
        <v>14</v>
      </c>
      <c r="NF228" s="33">
        <v>14</v>
      </c>
      <c r="NG228" s="33">
        <v>14</v>
      </c>
      <c r="NH228" s="11">
        <f t="shared" ref="NH228:NH237" si="1491">IF(NE228=0, "",(NG228-NE228)/ABS(NE228))</f>
        <v>0</v>
      </c>
      <c r="NI228" s="33">
        <v>0.87</v>
      </c>
      <c r="NJ228" s="33">
        <v>0.96399999999999997</v>
      </c>
      <c r="NK228" s="33">
        <v>1</v>
      </c>
      <c r="NL228" s="11">
        <f t="shared" ref="NL228:NL237" si="1492">IF(NI228=0, "",(NK228-NI228)/ABS(NI228))</f>
        <v>0.14942528735632185</v>
      </c>
      <c r="NM228" s="33">
        <v>8.02</v>
      </c>
      <c r="NN228" s="33">
        <v>8.1999999999999993</v>
      </c>
      <c r="NO228" s="33">
        <v>8.3819999999999997</v>
      </c>
      <c r="NP228" s="11">
        <f t="shared" ref="NP228:NP237" si="1493">IF(NM228=0, "",(NO228-NM228)/ABS(NM228))</f>
        <v>4.5137157107231936E-2</v>
      </c>
      <c r="NQ228" s="33">
        <v>12.3</v>
      </c>
      <c r="NR228" s="33">
        <v>18.75</v>
      </c>
      <c r="NS228" s="33">
        <v>22.02</v>
      </c>
      <c r="NT228" s="11">
        <f t="shared" ref="NT228:NT237" si="1494">IF(NQ228=0, "",(NS228-NQ228)/ABS(NQ228))</f>
        <v>0.7902439024390242</v>
      </c>
      <c r="NU228" s="33">
        <v>48.81</v>
      </c>
      <c r="NV228" s="33">
        <v>53.56</v>
      </c>
      <c r="NW228" s="33">
        <v>54.2</v>
      </c>
      <c r="NX228" s="11">
        <f t="shared" ref="NX228:NX237" si="1495">IF(NU228=0, "",(NW228-NU228)/ABS(NU228))</f>
        <v>0.1104281909444786</v>
      </c>
      <c r="NY228" s="33">
        <v>0.97199999999999998</v>
      </c>
      <c r="NZ228" s="33">
        <v>0.99399999999999999</v>
      </c>
      <c r="OA228" s="33">
        <v>1</v>
      </c>
      <c r="OB228" s="11">
        <f t="shared" ref="OB228:OB237" si="1496">IF(NY228=0, "",(OA228-NY228)/ABS(NY228))</f>
        <v>2.8806584362139943E-2</v>
      </c>
      <c r="OC228" s="33">
        <v>0.78</v>
      </c>
      <c r="OD228" s="33">
        <v>0.93700000000000006</v>
      </c>
      <c r="OE228" s="33">
        <v>0.98499999999999999</v>
      </c>
      <c r="OF228" s="11">
        <f t="shared" ref="OF228:OF237" si="1497">IF(OC228=0, "",(OE228-OC228)/ABS(OC228))</f>
        <v>0.26282051282051277</v>
      </c>
      <c r="OG228" s="33">
        <v>0.93500000000000005</v>
      </c>
      <c r="OH228" s="33">
        <v>0.98199999999999998</v>
      </c>
      <c r="OI228" s="33">
        <v>1</v>
      </c>
      <c r="OJ228" s="11">
        <f t="shared" ref="OJ228:OJ237" si="1498">IF(OG228=0, "",(OI228-OG228)/ABS(OG228))</f>
        <v>6.9518716577540052E-2</v>
      </c>
      <c r="OK228" s="17">
        <v>0.89600000000000002</v>
      </c>
      <c r="OL228">
        <v>0.97099999999999997</v>
      </c>
      <c r="OM228">
        <v>0.995</v>
      </c>
      <c r="ON228">
        <f t="shared" ref="ON228:ON237" si="1499">IF(OK228=0, "",(OM228-OK228)/ABS(OK228))</f>
        <v>0.1104910714285714</v>
      </c>
    </row>
    <row r="229" spans="2:404" s="27" customFormat="1">
      <c r="B229" s="28" t="s">
        <v>169</v>
      </c>
      <c r="C229" s="29"/>
      <c r="D229" s="29" t="s">
        <v>4</v>
      </c>
      <c r="E229" s="30">
        <v>6.859</v>
      </c>
      <c r="F229" s="30">
        <v>11.13</v>
      </c>
      <c r="G229" s="30">
        <v>14.48</v>
      </c>
      <c r="H229" s="31">
        <f t="shared" si="1400"/>
        <v>1.1110949117947224</v>
      </c>
      <c r="I229" s="30">
        <v>452.9</v>
      </c>
      <c r="J229" s="30">
        <v>452.9</v>
      </c>
      <c r="K229" s="30">
        <v>452.9</v>
      </c>
      <c r="L229" s="31">
        <f t="shared" si="1401"/>
        <v>0</v>
      </c>
      <c r="M229" s="30">
        <v>174.9</v>
      </c>
      <c r="N229" s="30">
        <v>174.9</v>
      </c>
      <c r="O229" s="30">
        <v>174.9</v>
      </c>
      <c r="P229" s="31">
        <f t="shared" si="1402"/>
        <v>0</v>
      </c>
      <c r="Q229" s="30">
        <v>15.15</v>
      </c>
      <c r="R229" s="30">
        <v>24.58</v>
      </c>
      <c r="S229" s="30">
        <v>31.98</v>
      </c>
      <c r="T229" s="31">
        <f t="shared" si="1403"/>
        <v>1.1108910891089108</v>
      </c>
      <c r="U229" s="30">
        <v>39.229999999999997</v>
      </c>
      <c r="V229" s="30">
        <v>63.66</v>
      </c>
      <c r="W229" s="30">
        <v>82.82</v>
      </c>
      <c r="X229" s="31">
        <f t="shared" si="1404"/>
        <v>1.111139434106551</v>
      </c>
      <c r="Y229" s="30">
        <v>12.43</v>
      </c>
      <c r="Z229" s="30">
        <v>12.64</v>
      </c>
      <c r="AA229" s="30">
        <v>14.71</v>
      </c>
      <c r="AB229" s="31">
        <f t="shared" si="1405"/>
        <v>0.18342719227674989</v>
      </c>
      <c r="AC229" s="30">
        <v>2.242</v>
      </c>
      <c r="AD229" s="30">
        <v>1.5269999999999999</v>
      </c>
      <c r="AE229" s="30">
        <v>0.71499999999999997</v>
      </c>
      <c r="AF229" s="31">
        <f t="shared" si="1406"/>
        <v>-0.68108831400535241</v>
      </c>
      <c r="AG229" s="30">
        <v>3.9540000000000002</v>
      </c>
      <c r="AH229" s="30">
        <v>2.8889999999999998</v>
      </c>
      <c r="AI229" s="30">
        <v>1.9</v>
      </c>
      <c r="AJ229" s="31">
        <f t="shared" si="1407"/>
        <v>-0.51947395042994438</v>
      </c>
      <c r="AK229" s="30">
        <v>2.6789999999999998</v>
      </c>
      <c r="AL229" s="30">
        <v>3.5630000000000002</v>
      </c>
      <c r="AM229" s="30">
        <v>3.1659999999999999</v>
      </c>
      <c r="AN229" s="31">
        <f t="shared" si="1408"/>
        <v>0.18178424785367681</v>
      </c>
      <c r="AO229" s="30">
        <v>0.191</v>
      </c>
      <c r="AP229" s="30">
        <v>0.53900000000000003</v>
      </c>
      <c r="AQ229" s="30">
        <v>1.377</v>
      </c>
      <c r="AR229" s="31">
        <f t="shared" si="1409"/>
        <v>6.2094240837696333</v>
      </c>
      <c r="AS229" s="30">
        <v>0.44600000000000001</v>
      </c>
      <c r="AT229" s="30">
        <v>0.39100000000000001</v>
      </c>
      <c r="AU229" s="30">
        <v>0.31</v>
      </c>
      <c r="AV229" s="31">
        <f t="shared" si="1410"/>
        <v>-0.30493273542600896</v>
      </c>
      <c r="AW229" s="30">
        <v>0.58799999999999997</v>
      </c>
      <c r="AX229" s="30">
        <v>0.749</v>
      </c>
      <c r="AY229" s="30">
        <v>0.87</v>
      </c>
      <c r="AZ229" s="31">
        <f t="shared" si="1411"/>
        <v>0.47959183673469397</v>
      </c>
      <c r="BA229" s="30">
        <v>0.48899999999999999</v>
      </c>
      <c r="BB229" s="30">
        <v>0.63200000000000001</v>
      </c>
      <c r="BC229" s="30">
        <v>0.73199999999999998</v>
      </c>
      <c r="BD229" s="31">
        <f t="shared" si="1412"/>
        <v>0.49693251533742333</v>
      </c>
      <c r="BE229" s="30">
        <v>2.5299999999999998</v>
      </c>
      <c r="BF229" s="30">
        <v>1.411</v>
      </c>
      <c r="BG229" s="30">
        <v>0.69699999999999995</v>
      </c>
      <c r="BH229" s="31">
        <f t="shared" si="1413"/>
        <v>-0.72450592885375487</v>
      </c>
      <c r="BI229" s="30">
        <v>0.36899999999999999</v>
      </c>
      <c r="BJ229" s="30">
        <v>0.127</v>
      </c>
      <c r="BK229" s="30">
        <v>4.8000000000000001E-2</v>
      </c>
      <c r="BL229" s="31">
        <f t="shared" si="1414"/>
        <v>-0.86991869918699194</v>
      </c>
      <c r="BM229" s="30">
        <v>4.0410000000000004</v>
      </c>
      <c r="BN229" s="30">
        <v>3.0529999999999999</v>
      </c>
      <c r="BO229" s="30">
        <v>1.8540000000000001</v>
      </c>
      <c r="BP229" s="31">
        <f t="shared" si="1415"/>
        <v>-0.54120267260579069</v>
      </c>
      <c r="BQ229" s="30">
        <v>0.58899999999999997</v>
      </c>
      <c r="BR229" s="30">
        <v>0.27400000000000002</v>
      </c>
      <c r="BS229" s="30">
        <v>0.128</v>
      </c>
      <c r="BT229" s="31">
        <f t="shared" si="1416"/>
        <v>-0.78268251273344647</v>
      </c>
      <c r="BU229" s="30">
        <v>6.024</v>
      </c>
      <c r="BV229" s="30">
        <v>6.923</v>
      </c>
      <c r="BW229" s="30">
        <v>5.8170000000000002</v>
      </c>
      <c r="BX229" s="31">
        <f t="shared" si="1417"/>
        <v>-3.4362549800796789E-2</v>
      </c>
      <c r="BY229" s="30">
        <v>87.83</v>
      </c>
      <c r="BZ229" s="30">
        <v>62.2</v>
      </c>
      <c r="CA229" s="30">
        <v>40.17</v>
      </c>
      <c r="CB229" s="31">
        <f t="shared" si="1418"/>
        <v>-0.542639189343049</v>
      </c>
      <c r="CC229" s="30">
        <v>6.6520000000000001</v>
      </c>
      <c r="CD229" s="30">
        <v>9.3640000000000008</v>
      </c>
      <c r="CE229" s="30">
        <v>9.6069999999999993</v>
      </c>
      <c r="CF229" s="31">
        <f t="shared" si="1419"/>
        <v>0.44422730006013217</v>
      </c>
      <c r="CG229" s="30">
        <v>96.98</v>
      </c>
      <c r="CH229" s="30">
        <v>84.12</v>
      </c>
      <c r="CI229" s="30">
        <v>66.34</v>
      </c>
      <c r="CJ229" s="31">
        <f t="shared" si="1420"/>
        <v>-0.31594143122293256</v>
      </c>
      <c r="CK229" s="30">
        <v>6.79</v>
      </c>
      <c r="CL229" s="30">
        <v>10.62</v>
      </c>
      <c r="CM229" s="30">
        <v>12.49</v>
      </c>
      <c r="CN229" s="31">
        <f t="shared" si="1421"/>
        <v>0.83946980854197351</v>
      </c>
      <c r="CO229" s="30">
        <v>99</v>
      </c>
      <c r="CP229" s="30">
        <v>95.43</v>
      </c>
      <c r="CQ229" s="30">
        <v>86.27</v>
      </c>
      <c r="CR229" s="31">
        <f t="shared" si="1422"/>
        <v>-0.12858585858585864</v>
      </c>
      <c r="CS229" s="30">
        <v>6.5529999999999999</v>
      </c>
      <c r="CT229" s="30">
        <v>31.78</v>
      </c>
      <c r="CU229" s="30">
        <v>119.6</v>
      </c>
      <c r="CV229" s="31">
        <f t="shared" si="1423"/>
        <v>17.251182664428505</v>
      </c>
      <c r="CW229" s="30">
        <v>2.2170000000000001</v>
      </c>
      <c r="CX229" s="30">
        <v>5.0490000000000004</v>
      </c>
      <c r="CY229" s="30">
        <v>11.11</v>
      </c>
      <c r="CZ229" s="31">
        <f t="shared" si="1424"/>
        <v>4.0112764997744694</v>
      </c>
      <c r="DA229" s="30">
        <v>15.21</v>
      </c>
      <c r="DB229" s="30">
        <v>56.2</v>
      </c>
      <c r="DC229" s="30">
        <v>160.9</v>
      </c>
      <c r="DD229" s="31">
        <f t="shared" si="1425"/>
        <v>9.5785667324128863</v>
      </c>
      <c r="DE229" s="30">
        <v>62.43</v>
      </c>
      <c r="DF229" s="30">
        <v>68.33</v>
      </c>
      <c r="DG229" s="30">
        <v>75.16</v>
      </c>
      <c r="DH229" s="31">
        <f t="shared" si="1426"/>
        <v>0.20390837738266854</v>
      </c>
      <c r="DI229" s="30">
        <v>48.27</v>
      </c>
      <c r="DJ229" s="30">
        <v>24.89</v>
      </c>
      <c r="DK229" s="30">
        <v>7.05</v>
      </c>
      <c r="DL229" s="31">
        <f t="shared" si="1427"/>
        <v>-0.85394655065257929</v>
      </c>
      <c r="DM229" s="30">
        <v>61.56</v>
      </c>
      <c r="DN229" s="30">
        <v>32.39</v>
      </c>
      <c r="DO229" s="30">
        <v>9.3309999999999995</v>
      </c>
      <c r="DP229" s="31">
        <f t="shared" si="1428"/>
        <v>-0.8484243014944769</v>
      </c>
      <c r="DQ229" s="30">
        <v>283.39999999999998</v>
      </c>
      <c r="DR229" s="30">
        <v>217.4</v>
      </c>
      <c r="DS229" s="30">
        <v>150.9</v>
      </c>
      <c r="DT229" s="31">
        <f t="shared" si="1429"/>
        <v>-0.46753705010585739</v>
      </c>
      <c r="DU229" s="30">
        <v>2100</v>
      </c>
      <c r="DV229" s="30">
        <v>2501</v>
      </c>
      <c r="DW229" s="30">
        <v>2919</v>
      </c>
      <c r="DX229" s="31">
        <f t="shared" si="1430"/>
        <v>0.39</v>
      </c>
      <c r="DY229" s="30">
        <v>18.100000000000001</v>
      </c>
      <c r="DZ229" s="30">
        <v>10.01</v>
      </c>
      <c r="EA229" s="30">
        <v>4.6369999999999996</v>
      </c>
      <c r="EB229" s="31">
        <f t="shared" si="1431"/>
        <v>-0.7438121546961326</v>
      </c>
      <c r="EC229" s="30">
        <v>2.6389999999999998</v>
      </c>
      <c r="ED229" s="30">
        <v>5.31</v>
      </c>
      <c r="EE229" s="30">
        <v>9.2940000000000005</v>
      </c>
      <c r="EF229" s="31">
        <f t="shared" si="1432"/>
        <v>2.5217885562713156</v>
      </c>
      <c r="EG229" s="30">
        <v>44.52</v>
      </c>
      <c r="EH229" s="30">
        <v>41.85</v>
      </c>
      <c r="EI229" s="30">
        <v>39.67</v>
      </c>
      <c r="EJ229" s="31">
        <f t="shared" si="1433"/>
        <v>-0.10893980233602878</v>
      </c>
      <c r="EK229" s="30">
        <v>0.95499999999999996</v>
      </c>
      <c r="EL229" s="30">
        <v>0.68400000000000005</v>
      </c>
      <c r="EM229" s="30">
        <v>0.17899999999999999</v>
      </c>
      <c r="EN229" s="31">
        <f t="shared" si="1434"/>
        <v>-0.81256544502617811</v>
      </c>
      <c r="EO229" s="30">
        <v>1.2589999999999999</v>
      </c>
      <c r="EP229" s="30">
        <v>1.857</v>
      </c>
      <c r="EQ229" s="30">
        <v>2.2170000000000001</v>
      </c>
      <c r="ER229" s="31">
        <f t="shared" si="1435"/>
        <v>0.76092136616362216</v>
      </c>
      <c r="ES229" s="30">
        <v>0.17699999999999999</v>
      </c>
      <c r="ET229" s="30">
        <v>0.26700000000000002</v>
      </c>
      <c r="EU229" s="30">
        <v>0.35</v>
      </c>
      <c r="EV229" s="31">
        <f t="shared" si="1436"/>
        <v>0.97740112994350281</v>
      </c>
      <c r="EW229" s="30">
        <v>0.29199999999999998</v>
      </c>
      <c r="EX229" s="30">
        <v>0.23200000000000001</v>
      </c>
      <c r="EY229" s="30">
        <v>6.4000000000000001E-2</v>
      </c>
      <c r="EZ229" s="31">
        <f t="shared" si="1437"/>
        <v>-0.78082191780821919</v>
      </c>
      <c r="FA229" s="30">
        <v>0.91300000000000003</v>
      </c>
      <c r="FB229" s="30">
        <v>1.2689999999999999</v>
      </c>
      <c r="FC229" s="30">
        <v>1.431</v>
      </c>
      <c r="FD229" s="31">
        <f t="shared" si="1438"/>
        <v>0.56736035049288058</v>
      </c>
      <c r="FE229" s="30">
        <v>5.3999999999999999E-2</v>
      </c>
      <c r="FF229" s="30">
        <v>7.6999999999999999E-2</v>
      </c>
      <c r="FG229" s="30">
        <v>9.2999999999999999E-2</v>
      </c>
      <c r="FH229" s="31">
        <f t="shared" si="1439"/>
        <v>0.72222222222222221</v>
      </c>
      <c r="FI229" s="30">
        <v>5.2999999999999999E-2</v>
      </c>
      <c r="FJ229" s="30">
        <v>7.8E-2</v>
      </c>
      <c r="FK229" s="30">
        <v>0.109</v>
      </c>
      <c r="FL229" s="31">
        <f t="shared" si="1440"/>
        <v>1.0566037735849056</v>
      </c>
      <c r="FM229" s="30">
        <v>1</v>
      </c>
      <c r="FN229" s="30">
        <v>1.244</v>
      </c>
      <c r="FO229" s="30">
        <v>0.435</v>
      </c>
      <c r="FP229" s="31">
        <f t="shared" si="1441"/>
        <v>-0.56499999999999995</v>
      </c>
      <c r="FQ229" s="30">
        <v>1.585</v>
      </c>
      <c r="FR229" s="30">
        <v>0.997</v>
      </c>
      <c r="FS229" s="30">
        <v>0.55700000000000005</v>
      </c>
      <c r="FT229" s="31">
        <f t="shared" si="1442"/>
        <v>-0.64858044164037854</v>
      </c>
      <c r="FU229" s="30">
        <v>3.2890000000000001</v>
      </c>
      <c r="FV229" s="30">
        <v>1.643</v>
      </c>
      <c r="FW229" s="30">
        <v>0.29499999999999998</v>
      </c>
      <c r="FX229" s="31">
        <f t="shared" si="1443"/>
        <v>-0.91030708422012774</v>
      </c>
      <c r="FY229" s="30">
        <v>7.5679999999999996</v>
      </c>
      <c r="FZ229" s="30">
        <v>8.8040000000000003</v>
      </c>
      <c r="GA229" s="30">
        <v>7.327</v>
      </c>
      <c r="GB229" s="31">
        <f t="shared" si="1444"/>
        <v>-3.1844608879492559E-2</v>
      </c>
      <c r="GC229" s="30">
        <v>12.33</v>
      </c>
      <c r="GD229" s="30">
        <v>9.7129999999999992</v>
      </c>
      <c r="GE229" s="30">
        <v>2.032</v>
      </c>
      <c r="GF229" s="31">
        <f t="shared" si="1445"/>
        <v>-0.83519870235198701</v>
      </c>
      <c r="GG229" s="30">
        <v>5.3390000000000004</v>
      </c>
      <c r="GH229" s="30">
        <v>11.71</v>
      </c>
      <c r="GI229" s="30">
        <v>20.87</v>
      </c>
      <c r="GJ229" s="31">
        <f t="shared" si="1446"/>
        <v>2.9089717175501031</v>
      </c>
      <c r="GK229" s="30">
        <v>3.3839999999999999</v>
      </c>
      <c r="GL229" s="30">
        <v>7.5460000000000003</v>
      </c>
      <c r="GM229" s="30">
        <v>13.69</v>
      </c>
      <c r="GN229" s="31">
        <f t="shared" si="1447"/>
        <v>3.0455082742316781</v>
      </c>
      <c r="GO229" s="30">
        <v>2.427</v>
      </c>
      <c r="GP229" s="30">
        <v>4.5410000000000004</v>
      </c>
      <c r="GQ229" s="30">
        <v>6.4180000000000001</v>
      </c>
      <c r="GR229" s="31">
        <f t="shared" si="1448"/>
        <v>1.6444169756901525</v>
      </c>
      <c r="GS229" s="30">
        <v>4.0430000000000001</v>
      </c>
      <c r="GT229" s="30">
        <v>8.9719999999999995</v>
      </c>
      <c r="GU229" s="30">
        <v>14.79</v>
      </c>
      <c r="GV229" s="31">
        <f t="shared" si="1449"/>
        <v>2.658174622804848</v>
      </c>
      <c r="GW229" s="30">
        <v>0.73699999999999999</v>
      </c>
      <c r="GX229" s="30">
        <v>1.589</v>
      </c>
      <c r="GY229" s="30">
        <v>3.4049999999999998</v>
      </c>
      <c r="GZ229" s="31">
        <f t="shared" si="1450"/>
        <v>3.6200814111261868</v>
      </c>
      <c r="HA229" s="30">
        <v>2.6480000000000001</v>
      </c>
      <c r="HB229" s="30">
        <v>6.2169999999999996</v>
      </c>
      <c r="HC229" s="30">
        <v>13.41</v>
      </c>
      <c r="HD229" s="31">
        <f t="shared" si="1451"/>
        <v>4.0641993957703928</v>
      </c>
      <c r="HE229" s="30">
        <v>3.8290000000000002</v>
      </c>
      <c r="HF229" s="30">
        <v>6.3639999999999999</v>
      </c>
      <c r="HG229" s="30">
        <v>9.93</v>
      </c>
      <c r="HH229" s="31">
        <f t="shared" si="1452"/>
        <v>1.5933664142073645</v>
      </c>
      <c r="HI229" s="30">
        <v>0.83699999999999997</v>
      </c>
      <c r="HJ229" s="30">
        <v>1.5589999999999999</v>
      </c>
      <c r="HK229" s="30">
        <v>2.8180000000000001</v>
      </c>
      <c r="HL229" s="31">
        <f t="shared" si="1453"/>
        <v>2.3667861409796895</v>
      </c>
      <c r="HM229" s="30">
        <v>0.93799999999999994</v>
      </c>
      <c r="HN229" s="30">
        <v>2.5880000000000001</v>
      </c>
      <c r="HO229" s="30">
        <v>5.84</v>
      </c>
      <c r="HP229" s="31">
        <f t="shared" si="1454"/>
        <v>5.2260127931769729</v>
      </c>
      <c r="HQ229" s="30">
        <v>3.0609999999999999</v>
      </c>
      <c r="HR229" s="30">
        <v>4.657</v>
      </c>
      <c r="HS229" s="30">
        <v>6.8049999999999997</v>
      </c>
      <c r="HT229" s="31">
        <f t="shared" si="1455"/>
        <v>1.2231296961777196</v>
      </c>
      <c r="HU229" s="30">
        <v>62.42</v>
      </c>
      <c r="HV229" s="30">
        <v>87.11</v>
      </c>
      <c r="HW229" s="30">
        <v>98.68</v>
      </c>
      <c r="HX229" s="31">
        <f t="shared" si="1456"/>
        <v>0.58090355655238712</v>
      </c>
      <c r="HY229" s="30">
        <v>3.0190000000000001</v>
      </c>
      <c r="HZ229" s="30">
        <v>3.7949999999999999</v>
      </c>
      <c r="IA229" s="30">
        <v>6.835</v>
      </c>
      <c r="IB229" s="31">
        <f t="shared" si="1457"/>
        <v>1.2639947002318648</v>
      </c>
      <c r="IC229" s="30">
        <v>5.6070000000000002</v>
      </c>
      <c r="ID229" s="30">
        <v>6.2830000000000004</v>
      </c>
      <c r="IE229" s="30">
        <v>8.7370000000000001</v>
      </c>
      <c r="IF229" s="31">
        <f t="shared" si="1458"/>
        <v>0.55823078294988404</v>
      </c>
      <c r="IG229" s="30">
        <v>27.41</v>
      </c>
      <c r="IH229" s="30">
        <v>77.83</v>
      </c>
      <c r="II229" s="30">
        <v>100</v>
      </c>
      <c r="IJ229" s="31">
        <f t="shared" si="1459"/>
        <v>2.6483035388544329</v>
      </c>
      <c r="IK229" s="30">
        <v>27.02</v>
      </c>
      <c r="IL229" s="30">
        <v>76.53</v>
      </c>
      <c r="IM229" s="30">
        <v>117.3</v>
      </c>
      <c r="IN229" s="31">
        <f t="shared" si="1460"/>
        <v>3.3412287194670616</v>
      </c>
      <c r="IO229" s="30">
        <v>5</v>
      </c>
      <c r="IP229" s="30">
        <v>24.38</v>
      </c>
      <c r="IQ229" s="30">
        <v>84.08</v>
      </c>
      <c r="IR229" s="31">
        <f t="shared" si="1461"/>
        <v>15.815999999999999</v>
      </c>
      <c r="IS229" s="30">
        <v>1.8939999999999999</v>
      </c>
      <c r="IT229" s="30">
        <v>13.91</v>
      </c>
      <c r="IU229" s="30">
        <v>33.549999999999997</v>
      </c>
      <c r="IV229" s="31">
        <f t="shared" si="1462"/>
        <v>16.713833157338964</v>
      </c>
      <c r="IW229" s="30">
        <v>2.875</v>
      </c>
      <c r="IX229" s="30">
        <v>13.03</v>
      </c>
      <c r="IY229" s="30">
        <v>28.38</v>
      </c>
      <c r="IZ229" s="31">
        <f t="shared" si="1463"/>
        <v>8.8713043478260865</v>
      </c>
      <c r="JA229" s="30">
        <v>2858</v>
      </c>
      <c r="JB229" s="30">
        <v>3922</v>
      </c>
      <c r="JC229" s="30">
        <v>5970</v>
      </c>
      <c r="JD229" s="31">
        <f t="shared" si="1464"/>
        <v>1.0888733379986004</v>
      </c>
      <c r="JE229" s="30">
        <v>0.433</v>
      </c>
      <c r="JF229" s="30">
        <v>0.96399999999999997</v>
      </c>
      <c r="JG229" s="30">
        <v>1.909</v>
      </c>
      <c r="JH229" s="31">
        <f t="shared" si="1465"/>
        <v>3.4087759815242493</v>
      </c>
      <c r="JI229" s="30">
        <v>67.040000000000006</v>
      </c>
      <c r="JJ229" s="30">
        <v>77.05</v>
      </c>
      <c r="JK229" s="30">
        <v>90.39</v>
      </c>
      <c r="JL229" s="31">
        <f t="shared" si="1466"/>
        <v>0.34829952267303088</v>
      </c>
      <c r="JM229" s="30">
        <v>3.5</v>
      </c>
      <c r="JN229" s="30">
        <v>24.42</v>
      </c>
      <c r="JO229" s="30">
        <v>46.7</v>
      </c>
      <c r="JP229" s="31">
        <f t="shared" si="1467"/>
        <v>12.342857142857143</v>
      </c>
      <c r="JQ229" s="30">
        <v>9</v>
      </c>
      <c r="JR229" s="30">
        <v>60.1</v>
      </c>
      <c r="JS229" s="30">
        <v>323.5</v>
      </c>
      <c r="JT229" s="31">
        <f t="shared" si="1468"/>
        <v>34.944444444444443</v>
      </c>
      <c r="JU229" s="30">
        <v>9.6989999999999998</v>
      </c>
      <c r="JV229" s="30">
        <v>52.5</v>
      </c>
      <c r="JW229" s="30">
        <v>87.56</v>
      </c>
      <c r="JX229" s="31">
        <f t="shared" si="1469"/>
        <v>8.027734818022477</v>
      </c>
      <c r="JY229" s="30">
        <v>0.71599999999999997</v>
      </c>
      <c r="JZ229" s="30">
        <v>1.8160000000000001</v>
      </c>
      <c r="KA229" s="30">
        <v>2.7770000000000001</v>
      </c>
      <c r="KB229" s="31">
        <f t="shared" si="1470"/>
        <v>2.8784916201117321</v>
      </c>
      <c r="KC229" s="30">
        <v>26.68</v>
      </c>
      <c r="KD229" s="30">
        <v>48.06</v>
      </c>
      <c r="KE229" s="30">
        <v>84.89</v>
      </c>
      <c r="KF229" s="31">
        <f t="shared" si="1471"/>
        <v>2.1817841079460272</v>
      </c>
      <c r="KG229" s="30">
        <v>39.72</v>
      </c>
      <c r="KH229" s="30">
        <v>65.41</v>
      </c>
      <c r="KI229" s="30">
        <v>85.97</v>
      </c>
      <c r="KJ229" s="31">
        <f t="shared" si="1472"/>
        <v>1.1644008056394763</v>
      </c>
      <c r="KK229" s="30">
        <v>22.13</v>
      </c>
      <c r="KL229" s="30">
        <v>54.59</v>
      </c>
      <c r="KM229" s="30">
        <v>80.69</v>
      </c>
      <c r="KN229" s="31">
        <f t="shared" si="1473"/>
        <v>2.6461816538635339</v>
      </c>
      <c r="KO229" s="30">
        <v>2.86</v>
      </c>
      <c r="KP229" s="30">
        <v>6.6109999999999998</v>
      </c>
      <c r="KQ229" s="30">
        <v>15.07</v>
      </c>
      <c r="KR229" s="31">
        <f t="shared" si="1474"/>
        <v>4.2692307692307701</v>
      </c>
      <c r="KS229" s="30">
        <v>11.88</v>
      </c>
      <c r="KT229" s="30">
        <v>15.35</v>
      </c>
      <c r="KU229" s="30">
        <v>17.989999999999998</v>
      </c>
      <c r="KV229" s="31">
        <f t="shared" si="1475"/>
        <v>0.51430976430976405</v>
      </c>
      <c r="KW229" s="30">
        <v>1.7669999999999999</v>
      </c>
      <c r="KX229" s="30">
        <v>3.1659999999999999</v>
      </c>
      <c r="KY229" s="30">
        <v>3.3010000000000002</v>
      </c>
      <c r="KZ229" s="31">
        <f t="shared" si="1476"/>
        <v>0.86813808715336749</v>
      </c>
      <c r="LA229" s="30">
        <v>27.84</v>
      </c>
      <c r="LB229" s="30">
        <v>154.4</v>
      </c>
      <c r="LC229" s="30">
        <v>154.4</v>
      </c>
      <c r="LD229" s="31">
        <f t="shared" si="1477"/>
        <v>4.5459770114942533</v>
      </c>
      <c r="LE229" s="30">
        <v>1E-3</v>
      </c>
      <c r="LF229" s="30">
        <v>149.5</v>
      </c>
      <c r="LG229" s="30">
        <v>151.80000000000001</v>
      </c>
      <c r="LH229" s="31">
        <f t="shared" si="1478"/>
        <v>151799</v>
      </c>
      <c r="LI229" s="30">
        <v>0.36099999999999999</v>
      </c>
      <c r="LJ229" s="30">
        <v>1.6060000000000001</v>
      </c>
      <c r="LK229" s="30">
        <v>2.198</v>
      </c>
      <c r="LL229" s="31">
        <f t="shared" si="1479"/>
        <v>5.0886426592797784</v>
      </c>
      <c r="LM229" s="30">
        <v>0.48299999999999998</v>
      </c>
      <c r="LN229" s="30">
        <v>2.25</v>
      </c>
      <c r="LO229" s="30">
        <v>4.9690000000000003</v>
      </c>
      <c r="LP229" s="31">
        <f t="shared" si="1480"/>
        <v>9.2877846790890288</v>
      </c>
      <c r="LQ229" s="30">
        <v>27.63</v>
      </c>
      <c r="LR229" s="30">
        <v>32.270000000000003</v>
      </c>
      <c r="LS229" s="30">
        <v>43.9</v>
      </c>
      <c r="LT229" s="31">
        <f t="shared" si="1481"/>
        <v>0.58885269634455306</v>
      </c>
      <c r="LU229" s="30">
        <v>22.36</v>
      </c>
      <c r="LV229" s="30">
        <v>29.81</v>
      </c>
      <c r="LW229" s="30">
        <v>20.48</v>
      </c>
      <c r="LX229" s="31">
        <f t="shared" si="1482"/>
        <v>-8.4078711985688684E-2</v>
      </c>
      <c r="LY229" s="30">
        <v>12.49</v>
      </c>
      <c r="LZ229" s="30">
        <v>9.734</v>
      </c>
      <c r="MA229" s="30">
        <v>11.69</v>
      </c>
      <c r="MB229" s="31">
        <f t="shared" si="1483"/>
        <v>-6.4051240992794287E-2</v>
      </c>
      <c r="MC229" s="30">
        <v>37.520000000000003</v>
      </c>
      <c r="MD229" s="30">
        <v>28.19</v>
      </c>
      <c r="ME229" s="30">
        <v>23.93</v>
      </c>
      <c r="MF229" s="31">
        <f t="shared" si="1484"/>
        <v>-0.36220682302771862</v>
      </c>
      <c r="MG229" s="30">
        <v>0.35</v>
      </c>
      <c r="MH229" s="30">
        <v>0.253</v>
      </c>
      <c r="MI229" s="30">
        <v>0</v>
      </c>
      <c r="MJ229" s="31">
        <f t="shared" si="1485"/>
        <v>-1</v>
      </c>
      <c r="MK229" s="30">
        <v>0.41399999999999998</v>
      </c>
      <c r="ML229" s="30">
        <v>0.34499999999999997</v>
      </c>
      <c r="MM229" s="30">
        <v>0.29299999999999998</v>
      </c>
      <c r="MN229" s="31">
        <f t="shared" si="1486"/>
        <v>-0.2922705314009662</v>
      </c>
      <c r="MO229" s="30">
        <v>2.1</v>
      </c>
      <c r="MP229" s="30">
        <v>2.6629999999999998</v>
      </c>
      <c r="MQ229" s="30">
        <v>3.6219999999999999</v>
      </c>
      <c r="MR229" s="31">
        <f t="shared" si="1487"/>
        <v>0.72476190476190461</v>
      </c>
      <c r="MS229" s="30">
        <v>1.762</v>
      </c>
      <c r="MT229" s="30">
        <v>2.4260000000000002</v>
      </c>
      <c r="MU229" s="30">
        <v>2.8660000000000001</v>
      </c>
      <c r="MV229" s="31">
        <f t="shared" si="1488"/>
        <v>0.62656072644721916</v>
      </c>
      <c r="MW229" s="30">
        <v>1.9450000000000001</v>
      </c>
      <c r="MX229" s="30">
        <v>2.4980000000000002</v>
      </c>
      <c r="MY229" s="30">
        <v>2.9129999999999998</v>
      </c>
      <c r="MZ229" s="31">
        <f t="shared" si="1489"/>
        <v>0.49768637532133664</v>
      </c>
      <c r="NA229" s="30">
        <v>14</v>
      </c>
      <c r="NB229" s="30">
        <v>14.58</v>
      </c>
      <c r="NC229" s="30">
        <v>15.55</v>
      </c>
      <c r="ND229" s="31">
        <f t="shared" si="1490"/>
        <v>0.11071428571428577</v>
      </c>
      <c r="NE229" s="30">
        <v>9</v>
      </c>
      <c r="NF229" s="30">
        <v>10.38</v>
      </c>
      <c r="NG229" s="30">
        <v>12.89</v>
      </c>
      <c r="NH229" s="31">
        <f t="shared" si="1491"/>
        <v>0.43222222222222229</v>
      </c>
      <c r="NI229" s="30">
        <v>0.22800000000000001</v>
      </c>
      <c r="NJ229" s="30">
        <v>0.255</v>
      </c>
      <c r="NK229" s="30">
        <v>0.29799999999999999</v>
      </c>
      <c r="NL229" s="31">
        <f t="shared" si="1492"/>
        <v>0.30701754385964902</v>
      </c>
      <c r="NM229" s="30">
        <v>6.95</v>
      </c>
      <c r="NN229" s="30">
        <v>7.5579999999999998</v>
      </c>
      <c r="NO229" s="30">
        <v>7.9359999999999999</v>
      </c>
      <c r="NP229" s="31">
        <f t="shared" si="1493"/>
        <v>0.14187050359712228</v>
      </c>
      <c r="NQ229" s="30">
        <v>15.68</v>
      </c>
      <c r="NR229" s="30">
        <v>18.86</v>
      </c>
      <c r="NS229" s="30">
        <v>17.850000000000001</v>
      </c>
      <c r="NT229" s="31">
        <f t="shared" si="1494"/>
        <v>0.13839285714285726</v>
      </c>
      <c r="NU229" s="30">
        <v>34.24</v>
      </c>
      <c r="NV229" s="30">
        <v>47.9</v>
      </c>
      <c r="NW229" s="30">
        <v>42.34</v>
      </c>
      <c r="NX229" s="31">
        <f t="shared" si="1495"/>
        <v>0.2365654205607477</v>
      </c>
      <c r="NY229" s="30">
        <v>0.56100000000000005</v>
      </c>
      <c r="NZ229" s="30">
        <v>0.67800000000000005</v>
      </c>
      <c r="OA229" s="30">
        <v>0.85699999999999998</v>
      </c>
      <c r="OB229" s="31">
        <f t="shared" si="1496"/>
        <v>0.5276292335115863</v>
      </c>
      <c r="OC229" s="30">
        <v>0.35699999999999998</v>
      </c>
      <c r="OD229" s="30">
        <v>0.42799999999999999</v>
      </c>
      <c r="OE229" s="30">
        <v>0.496</v>
      </c>
      <c r="OF229" s="31">
        <f t="shared" si="1497"/>
        <v>0.38935574229691883</v>
      </c>
      <c r="OG229" s="30">
        <v>0.46400000000000002</v>
      </c>
      <c r="OH229" s="30">
        <v>0.49199999999999999</v>
      </c>
      <c r="OI229" s="30">
        <v>0.53800000000000003</v>
      </c>
      <c r="OJ229" s="31">
        <f t="shared" si="1498"/>
        <v>0.15948275862068967</v>
      </c>
      <c r="OK229" s="32">
        <v>0.46100000000000002</v>
      </c>
      <c r="OL229" s="27">
        <v>0.53300000000000003</v>
      </c>
      <c r="OM229" s="27">
        <v>0.63</v>
      </c>
      <c r="ON229" s="27">
        <f t="shared" si="1499"/>
        <v>0.36659436008676782</v>
      </c>
    </row>
    <row r="230" spans="2:404">
      <c r="B230" s="2" t="s">
        <v>170</v>
      </c>
      <c r="D230" s="6" t="s">
        <v>4</v>
      </c>
      <c r="E230" s="33">
        <v>4.3680000000000003</v>
      </c>
      <c r="F230" s="33">
        <v>5.2869999999999999</v>
      </c>
      <c r="G230" s="33">
        <v>5.8029999999999999</v>
      </c>
      <c r="H230" s="11">
        <f t="shared" si="1400"/>
        <v>0.32852564102564091</v>
      </c>
      <c r="I230" s="33">
        <v>263.3</v>
      </c>
      <c r="J230" s="33">
        <v>263.3</v>
      </c>
      <c r="K230" s="33">
        <v>263.3</v>
      </c>
      <c r="L230" s="11">
        <f t="shared" si="1401"/>
        <v>0</v>
      </c>
      <c r="M230" s="33">
        <v>101.7</v>
      </c>
      <c r="N230" s="33">
        <v>101.7</v>
      </c>
      <c r="O230" s="33">
        <v>101.7</v>
      </c>
      <c r="P230" s="11">
        <f t="shared" si="1402"/>
        <v>0</v>
      </c>
      <c r="Q230" s="33">
        <v>16.59</v>
      </c>
      <c r="R230" s="33">
        <v>20.079999999999998</v>
      </c>
      <c r="S230" s="33">
        <v>22.04</v>
      </c>
      <c r="T230" s="11">
        <f t="shared" si="1403"/>
        <v>0.32851115129596137</v>
      </c>
      <c r="U230" s="33">
        <v>42.96</v>
      </c>
      <c r="V230" s="33">
        <v>52</v>
      </c>
      <c r="W230" s="33">
        <v>57.08</v>
      </c>
      <c r="X230" s="11">
        <f t="shared" si="1404"/>
        <v>0.32867783985102417</v>
      </c>
      <c r="Y230" s="33">
        <v>86.19</v>
      </c>
      <c r="Z230" s="33">
        <v>90.95</v>
      </c>
      <c r="AA230" s="33">
        <v>92</v>
      </c>
      <c r="AB230" s="11">
        <f t="shared" si="1405"/>
        <v>6.7409212205592331E-2</v>
      </c>
      <c r="AC230" s="33">
        <v>1.0409999999999999</v>
      </c>
      <c r="AD230" s="33">
        <v>0.55800000000000005</v>
      </c>
      <c r="AE230" s="33">
        <v>0.24</v>
      </c>
      <c r="AF230" s="11">
        <f t="shared" si="1406"/>
        <v>-0.7694524495677233</v>
      </c>
      <c r="AG230" s="33">
        <v>2.0960000000000001</v>
      </c>
      <c r="AH230" s="33">
        <v>1.9</v>
      </c>
      <c r="AI230" s="33">
        <v>1.9</v>
      </c>
      <c r="AJ230" s="11">
        <f t="shared" si="1407"/>
        <v>-9.3511450381679462E-2</v>
      </c>
      <c r="AK230" s="33">
        <v>0.89500000000000002</v>
      </c>
      <c r="AL230" s="33">
        <v>0.93400000000000005</v>
      </c>
      <c r="AM230" s="33">
        <v>0.95799999999999996</v>
      </c>
      <c r="AN230" s="11">
        <f t="shared" si="1408"/>
        <v>7.0391061452513906E-2</v>
      </c>
      <c r="AO230" s="33">
        <v>0.56799999999999995</v>
      </c>
      <c r="AP230" s="33">
        <v>1.1279999999999999</v>
      </c>
      <c r="AQ230" s="33">
        <v>1.4179999999999999</v>
      </c>
      <c r="AR230" s="11">
        <f t="shared" si="1409"/>
        <v>1.4964788732394367</v>
      </c>
      <c r="AS230" s="33">
        <v>0.26600000000000001</v>
      </c>
      <c r="AT230" s="33">
        <v>0.22800000000000001</v>
      </c>
      <c r="AU230" s="33">
        <v>0.20699999999999999</v>
      </c>
      <c r="AV230" s="11">
        <f t="shared" si="1410"/>
        <v>-0.22180451127819556</v>
      </c>
      <c r="AW230" s="33">
        <v>0.94899999999999995</v>
      </c>
      <c r="AX230" s="33">
        <v>0.98599999999999999</v>
      </c>
      <c r="AY230" s="33">
        <v>1</v>
      </c>
      <c r="AZ230" s="11">
        <f t="shared" si="1411"/>
        <v>5.374077976817708E-2</v>
      </c>
      <c r="BA230" s="33">
        <v>0.79500000000000004</v>
      </c>
      <c r="BB230" s="33">
        <v>0.82299999999999995</v>
      </c>
      <c r="BC230" s="33">
        <v>0.85599999999999998</v>
      </c>
      <c r="BD230" s="11">
        <f t="shared" si="1412"/>
        <v>7.67295597484276E-2</v>
      </c>
      <c r="BE230" s="33">
        <v>0</v>
      </c>
      <c r="BF230" s="33">
        <v>0</v>
      </c>
      <c r="BG230" s="33">
        <v>0</v>
      </c>
      <c r="BH230" s="11" t="str">
        <f t="shared" si="1413"/>
        <v/>
      </c>
      <c r="BI230" s="33">
        <v>0</v>
      </c>
      <c r="BJ230" s="33">
        <v>0</v>
      </c>
      <c r="BK230" s="33">
        <v>0</v>
      </c>
      <c r="BL230" s="11" t="str">
        <f t="shared" si="1414"/>
        <v/>
      </c>
      <c r="BM230" s="33">
        <v>0</v>
      </c>
      <c r="BN230" s="33">
        <v>0</v>
      </c>
      <c r="BO230" s="33">
        <v>0</v>
      </c>
      <c r="BP230" s="11" t="str">
        <f t="shared" si="1415"/>
        <v/>
      </c>
      <c r="BQ230" s="33">
        <v>0</v>
      </c>
      <c r="BR230" s="33">
        <v>0</v>
      </c>
      <c r="BS230" s="33">
        <v>0</v>
      </c>
      <c r="BT230" s="11" t="str">
        <f t="shared" si="1416"/>
        <v/>
      </c>
      <c r="BU230" s="33">
        <v>1.2999999999999999E-2</v>
      </c>
      <c r="BV230" s="33">
        <v>4.0000000000000001E-3</v>
      </c>
      <c r="BW230" s="33">
        <v>0</v>
      </c>
      <c r="BX230" s="11">
        <f t="shared" si="1417"/>
        <v>-1</v>
      </c>
      <c r="BY230" s="33">
        <v>0.28799999999999998</v>
      </c>
      <c r="BZ230" s="33">
        <v>7.2999999999999995E-2</v>
      </c>
      <c r="CA230" s="33">
        <v>6.0000000000000001E-3</v>
      </c>
      <c r="CB230" s="11">
        <f t="shared" si="1418"/>
        <v>-0.97916666666666663</v>
      </c>
      <c r="CC230" s="33">
        <v>0.187</v>
      </c>
      <c r="CD230" s="33">
        <v>7.9000000000000001E-2</v>
      </c>
      <c r="CE230" s="33">
        <v>1.2999999999999999E-2</v>
      </c>
      <c r="CF230" s="11">
        <f t="shared" si="1419"/>
        <v>-0.93048128342245984</v>
      </c>
      <c r="CG230" s="33">
        <v>4.29</v>
      </c>
      <c r="CH230" s="33">
        <v>1.5</v>
      </c>
      <c r="CI230" s="33">
        <v>0.22800000000000001</v>
      </c>
      <c r="CJ230" s="11">
        <f t="shared" si="1420"/>
        <v>-0.94685314685314692</v>
      </c>
      <c r="CK230" s="33">
        <v>1.091</v>
      </c>
      <c r="CL230" s="33">
        <v>0.65500000000000003</v>
      </c>
      <c r="CM230" s="33">
        <v>0.19</v>
      </c>
      <c r="CN230" s="11">
        <f t="shared" si="1421"/>
        <v>-0.82584784601283234</v>
      </c>
      <c r="CO230" s="33">
        <v>24.97</v>
      </c>
      <c r="CP230" s="33">
        <v>12.39</v>
      </c>
      <c r="CQ230" s="33">
        <v>3.2749999999999999</v>
      </c>
      <c r="CR230" s="11">
        <f t="shared" si="1422"/>
        <v>-0.86884261113336003</v>
      </c>
      <c r="CS230" s="33">
        <v>118.3</v>
      </c>
      <c r="CT230" s="33">
        <v>210.4</v>
      </c>
      <c r="CU230" s="33">
        <v>370.8</v>
      </c>
      <c r="CV230" s="11">
        <f t="shared" si="1423"/>
        <v>2.1344040574809804</v>
      </c>
      <c r="CW230" s="33">
        <v>25.05</v>
      </c>
      <c r="CX230" s="33">
        <v>36.54</v>
      </c>
      <c r="CY230" s="33">
        <v>60.43</v>
      </c>
      <c r="CZ230" s="11">
        <f t="shared" si="1424"/>
        <v>1.4123752495009978</v>
      </c>
      <c r="DA230" s="33">
        <v>109.4</v>
      </c>
      <c r="DB230" s="33">
        <v>193.2</v>
      </c>
      <c r="DC230" s="33">
        <v>350.6</v>
      </c>
      <c r="DD230" s="11">
        <f t="shared" si="1425"/>
        <v>2.2047531992687386</v>
      </c>
      <c r="DE230" s="33">
        <v>80.489999999999995</v>
      </c>
      <c r="DF230" s="33">
        <v>83.43</v>
      </c>
      <c r="DG230" s="33">
        <v>85.88</v>
      </c>
      <c r="DH230" s="11">
        <f t="shared" si="1426"/>
        <v>6.6964840352838867E-2</v>
      </c>
      <c r="DI230" s="33">
        <v>4.9630000000000001</v>
      </c>
      <c r="DJ230" s="33">
        <v>2.581</v>
      </c>
      <c r="DK230" s="33">
        <v>1.389</v>
      </c>
      <c r="DL230" s="11">
        <f t="shared" si="1427"/>
        <v>-0.72012895426153534</v>
      </c>
      <c r="DM230" s="33">
        <v>6.1349999999999998</v>
      </c>
      <c r="DN230" s="33">
        <v>3.202</v>
      </c>
      <c r="DO230" s="33">
        <v>1.726</v>
      </c>
      <c r="DP230" s="11">
        <f t="shared" si="1428"/>
        <v>-0.71866340668296658</v>
      </c>
      <c r="DQ230" s="33">
        <v>73.7</v>
      </c>
      <c r="DR230" s="33">
        <v>58.24</v>
      </c>
      <c r="DS230" s="33">
        <v>48.5</v>
      </c>
      <c r="DT230" s="11">
        <f t="shared" si="1429"/>
        <v>-0.34192672998643148</v>
      </c>
      <c r="DU230" s="33">
        <v>3172</v>
      </c>
      <c r="DV230" s="33">
        <v>3309</v>
      </c>
      <c r="DW230" s="33">
        <v>3505</v>
      </c>
      <c r="DX230" s="11">
        <f t="shared" si="1430"/>
        <v>0.10498108448928122</v>
      </c>
      <c r="DY230" s="33">
        <v>4.915</v>
      </c>
      <c r="DZ230" s="33">
        <v>3.944</v>
      </c>
      <c r="EA230" s="33">
        <v>3.0880000000000001</v>
      </c>
      <c r="EB230" s="11">
        <f t="shared" si="1431"/>
        <v>-0.37171922685656156</v>
      </c>
      <c r="EC230" s="33">
        <v>42.75</v>
      </c>
      <c r="ED230" s="33">
        <v>45.95</v>
      </c>
      <c r="EE230" s="33">
        <v>50.86</v>
      </c>
      <c r="EF230" s="11">
        <f t="shared" si="1432"/>
        <v>0.18970760233918127</v>
      </c>
      <c r="EG230" s="33">
        <v>25.21</v>
      </c>
      <c r="EH230" s="33">
        <v>23.62</v>
      </c>
      <c r="EI230" s="33">
        <v>22.64</v>
      </c>
      <c r="EJ230" s="11">
        <f t="shared" si="1433"/>
        <v>-0.10194367314557716</v>
      </c>
      <c r="EK230" s="33">
        <v>3.1E-2</v>
      </c>
      <c r="EL230" s="33">
        <v>0.02</v>
      </c>
      <c r="EM230" s="33">
        <v>1.2E-2</v>
      </c>
      <c r="EN230" s="11">
        <f t="shared" si="1434"/>
        <v>-0.61290322580645162</v>
      </c>
      <c r="EO230" s="33">
        <v>0.46600000000000003</v>
      </c>
      <c r="EP230" s="33">
        <v>0.55500000000000005</v>
      </c>
      <c r="EQ230" s="33">
        <v>0.53400000000000003</v>
      </c>
      <c r="ER230" s="11">
        <f t="shared" si="1435"/>
        <v>0.14592274678111589</v>
      </c>
      <c r="ES230" s="33">
        <v>4.7E-2</v>
      </c>
      <c r="ET230" s="33">
        <v>5.2999999999999999E-2</v>
      </c>
      <c r="EU230" s="33">
        <v>5.8999999999999997E-2</v>
      </c>
      <c r="EV230" s="11">
        <f t="shared" si="1436"/>
        <v>0.25531914893617014</v>
      </c>
      <c r="EW230" s="33">
        <v>1.7999999999999999E-2</v>
      </c>
      <c r="EX230" s="33">
        <v>1.2E-2</v>
      </c>
      <c r="EY230" s="33">
        <v>8.0000000000000002E-3</v>
      </c>
      <c r="EZ230" s="11">
        <f t="shared" si="1437"/>
        <v>-0.55555555555555547</v>
      </c>
      <c r="FA230" s="33">
        <v>0.28699999999999998</v>
      </c>
      <c r="FB230" s="33">
        <v>0.33700000000000002</v>
      </c>
      <c r="FC230" s="33">
        <v>0.32600000000000001</v>
      </c>
      <c r="FD230" s="11">
        <f t="shared" si="1438"/>
        <v>0.13588850174216041</v>
      </c>
      <c r="FE230" s="33">
        <v>1.2999999999999999E-2</v>
      </c>
      <c r="FF230" s="33">
        <v>1.2999999999999999E-2</v>
      </c>
      <c r="FG230" s="33">
        <v>1.2999999999999999E-2</v>
      </c>
      <c r="FH230" s="11">
        <f t="shared" si="1439"/>
        <v>0</v>
      </c>
      <c r="FI230" s="33">
        <v>0.03</v>
      </c>
      <c r="FJ230" s="33">
        <v>4.8000000000000001E-2</v>
      </c>
      <c r="FK230" s="33">
        <v>0.06</v>
      </c>
      <c r="FL230" s="11">
        <f t="shared" si="1440"/>
        <v>1</v>
      </c>
      <c r="FM230" s="33">
        <v>0.1</v>
      </c>
      <c r="FN230" s="33">
        <v>4.4999999999999998E-2</v>
      </c>
      <c r="FO230" s="33">
        <v>1.2999999999999999E-2</v>
      </c>
      <c r="FP230" s="11">
        <f t="shared" si="1441"/>
        <v>-0.87</v>
      </c>
      <c r="FQ230" s="33">
        <v>0.151</v>
      </c>
      <c r="FR230" s="33">
        <v>0.21099999999999999</v>
      </c>
      <c r="FS230" s="33">
        <v>0.247</v>
      </c>
      <c r="FT230" s="11">
        <f t="shared" si="1442"/>
        <v>0.63576158940397354</v>
      </c>
      <c r="FU230" s="33">
        <v>0</v>
      </c>
      <c r="FV230" s="33">
        <v>0</v>
      </c>
      <c r="FW230" s="33">
        <v>0</v>
      </c>
      <c r="FX230" s="11" t="str">
        <f t="shared" si="1443"/>
        <v/>
      </c>
      <c r="FY230" s="33">
        <v>0.60399999999999998</v>
      </c>
      <c r="FZ230" s="33">
        <v>0.81599999999999995</v>
      </c>
      <c r="GA230" s="33">
        <v>1.0049999999999999</v>
      </c>
      <c r="GB230" s="11">
        <f t="shared" si="1444"/>
        <v>0.66390728476821181</v>
      </c>
      <c r="GC230" s="33">
        <v>0.38500000000000001</v>
      </c>
      <c r="GD230" s="33">
        <v>0.27300000000000002</v>
      </c>
      <c r="GE230" s="33">
        <v>0.188</v>
      </c>
      <c r="GF230" s="11">
        <f t="shared" si="1445"/>
        <v>-0.51168831168831175</v>
      </c>
      <c r="GG230" s="33">
        <v>10.41</v>
      </c>
      <c r="GH230" s="33">
        <v>14.66</v>
      </c>
      <c r="GI230" s="33">
        <v>14.56</v>
      </c>
      <c r="GJ230" s="11">
        <f t="shared" si="1446"/>
        <v>0.39865513928914509</v>
      </c>
      <c r="GK230" s="33">
        <v>0.89900000000000002</v>
      </c>
      <c r="GL230" s="33">
        <v>1.6319999999999999</v>
      </c>
      <c r="GM230" s="33">
        <v>2.2440000000000002</v>
      </c>
      <c r="GN230" s="11">
        <f t="shared" si="1447"/>
        <v>1.4961067853170191</v>
      </c>
      <c r="GO230" s="33">
        <v>0.96399999999999997</v>
      </c>
      <c r="GP230" s="33">
        <v>1.88</v>
      </c>
      <c r="GQ230" s="33">
        <v>3.105</v>
      </c>
      <c r="GR230" s="11">
        <f t="shared" si="1448"/>
        <v>2.2209543568464731</v>
      </c>
      <c r="GS230" s="33">
        <v>8.8510000000000009</v>
      </c>
      <c r="GT230" s="33">
        <v>13.68</v>
      </c>
      <c r="GU230" s="33">
        <v>16.440000000000001</v>
      </c>
      <c r="GV230" s="11">
        <f t="shared" si="1449"/>
        <v>0.85741724098971861</v>
      </c>
      <c r="GW230" s="33">
        <v>2.2949999999999999</v>
      </c>
      <c r="GX230" s="33">
        <v>5.1950000000000003</v>
      </c>
      <c r="GY230" s="33">
        <v>9.3680000000000003</v>
      </c>
      <c r="GZ230" s="11">
        <f t="shared" si="1450"/>
        <v>3.0819172113289763</v>
      </c>
      <c r="HA230" s="33">
        <v>2.0910000000000002</v>
      </c>
      <c r="HB230" s="33">
        <v>4.1559999999999997</v>
      </c>
      <c r="HC230" s="33">
        <v>6.149</v>
      </c>
      <c r="HD230" s="11">
        <f t="shared" si="1451"/>
        <v>1.9406982305117166</v>
      </c>
      <c r="HE230" s="33">
        <v>1.6950000000000001</v>
      </c>
      <c r="HF230" s="33">
        <v>2.5590000000000002</v>
      </c>
      <c r="HG230" s="33">
        <v>2.7010000000000001</v>
      </c>
      <c r="HH230" s="11">
        <f t="shared" si="1452"/>
        <v>0.59351032448377583</v>
      </c>
      <c r="HI230" s="33">
        <v>0.57899999999999996</v>
      </c>
      <c r="HJ230" s="33">
        <v>0.85599999999999998</v>
      </c>
      <c r="HK230" s="33">
        <v>1.196</v>
      </c>
      <c r="HL230" s="11">
        <f t="shared" si="1453"/>
        <v>1.065630397236615</v>
      </c>
      <c r="HM230" s="33">
        <v>0.45400000000000001</v>
      </c>
      <c r="HN230" s="33">
        <v>0.46800000000000003</v>
      </c>
      <c r="HO230" s="33">
        <v>0.43</v>
      </c>
      <c r="HP230" s="11">
        <f t="shared" si="1454"/>
        <v>-5.2863436123348061E-2</v>
      </c>
      <c r="HQ230" s="33">
        <v>0.878</v>
      </c>
      <c r="HR230" s="33">
        <v>1.6040000000000001</v>
      </c>
      <c r="HS230" s="33">
        <v>2.66</v>
      </c>
      <c r="HT230" s="11">
        <f t="shared" si="1455"/>
        <v>2.0296127562642368</v>
      </c>
      <c r="HU230" s="33">
        <v>100</v>
      </c>
      <c r="HV230" s="33">
        <v>100</v>
      </c>
      <c r="HW230" s="33">
        <v>100</v>
      </c>
      <c r="HX230" s="11">
        <f t="shared" si="1456"/>
        <v>0</v>
      </c>
      <c r="HY230" s="33">
        <v>12.43</v>
      </c>
      <c r="HZ230" s="33">
        <v>14.1</v>
      </c>
      <c r="IA230" s="33">
        <v>15.13</v>
      </c>
      <c r="IB230" s="11">
        <f t="shared" si="1457"/>
        <v>0.21721641190667748</v>
      </c>
      <c r="IC230" s="33">
        <v>12.6</v>
      </c>
      <c r="ID230" s="33">
        <v>14.08</v>
      </c>
      <c r="IE230" s="33">
        <v>15.25</v>
      </c>
      <c r="IF230" s="11">
        <f t="shared" si="1458"/>
        <v>0.21031746031746035</v>
      </c>
      <c r="IG230" s="33">
        <v>99.31</v>
      </c>
      <c r="IH230" s="33">
        <v>100</v>
      </c>
      <c r="II230" s="33">
        <v>100</v>
      </c>
      <c r="IJ230" s="11">
        <f t="shared" si="1459"/>
        <v>6.9479407914610587E-3</v>
      </c>
      <c r="IK230" s="33">
        <v>104.3</v>
      </c>
      <c r="IL230" s="33">
        <v>98.02</v>
      </c>
      <c r="IM230" s="33">
        <v>99.5</v>
      </c>
      <c r="IN230" s="11">
        <f t="shared" si="1460"/>
        <v>-4.6021093000958746E-2</v>
      </c>
      <c r="IO230" s="33">
        <v>135.19999999999999</v>
      </c>
      <c r="IP230" s="33">
        <v>103.6</v>
      </c>
      <c r="IQ230" s="33">
        <v>105.4</v>
      </c>
      <c r="IR230" s="11">
        <f t="shared" si="1461"/>
        <v>-0.22041420118343186</v>
      </c>
      <c r="IS230" s="33">
        <v>80.790000000000006</v>
      </c>
      <c r="IT230" s="33">
        <v>81.59</v>
      </c>
      <c r="IU230" s="33">
        <v>81.91</v>
      </c>
      <c r="IV230" s="11">
        <f t="shared" si="1462"/>
        <v>1.3863101869043078E-2</v>
      </c>
      <c r="IW230" s="33">
        <v>56.43</v>
      </c>
      <c r="IX230" s="33">
        <v>72.81</v>
      </c>
      <c r="IY230" s="33">
        <v>82.55</v>
      </c>
      <c r="IZ230" s="11">
        <f t="shared" si="1463"/>
        <v>0.46287435761119966</v>
      </c>
      <c r="JA230" s="33">
        <v>21641</v>
      </c>
      <c r="JB230" s="33">
        <v>19301</v>
      </c>
      <c r="JC230" s="33">
        <v>19009</v>
      </c>
      <c r="JD230" s="11">
        <f t="shared" si="1464"/>
        <v>-0.12162099718127628</v>
      </c>
      <c r="JE230" s="33">
        <v>3.59</v>
      </c>
      <c r="JF230" s="33">
        <v>3.875</v>
      </c>
      <c r="JG230" s="33">
        <v>4.1890000000000001</v>
      </c>
      <c r="JH230" s="11">
        <f t="shared" si="1465"/>
        <v>0.16685236768802233</v>
      </c>
      <c r="JI230" s="33">
        <v>83.46</v>
      </c>
      <c r="JJ230" s="33">
        <v>90.59</v>
      </c>
      <c r="JK230" s="33">
        <v>100</v>
      </c>
      <c r="JL230" s="11">
        <f t="shared" si="1466"/>
        <v>0.1981787682722263</v>
      </c>
      <c r="JM230" s="33">
        <v>66.2</v>
      </c>
      <c r="JN230" s="33">
        <v>70.38</v>
      </c>
      <c r="JO230" s="33">
        <v>73.290000000000006</v>
      </c>
      <c r="JP230" s="11">
        <f t="shared" si="1467"/>
        <v>0.10709969788519642</v>
      </c>
      <c r="JQ230" s="33">
        <v>711.6</v>
      </c>
      <c r="JR230" s="33">
        <v>766.4</v>
      </c>
      <c r="JS230" s="33">
        <v>797.4</v>
      </c>
      <c r="JT230" s="11">
        <f t="shared" si="1468"/>
        <v>0.12057335581787515</v>
      </c>
      <c r="JU230" s="33">
        <v>98.9</v>
      </c>
      <c r="JV230" s="33">
        <v>99.74</v>
      </c>
      <c r="JW230" s="33">
        <v>99.98</v>
      </c>
      <c r="JX230" s="11">
        <f t="shared" si="1469"/>
        <v>1.0920121334681478E-2</v>
      </c>
      <c r="JY230" s="33">
        <v>9.6300000000000008</v>
      </c>
      <c r="JZ230" s="33">
        <v>14.56</v>
      </c>
      <c r="KA230" s="33">
        <v>19.62</v>
      </c>
      <c r="KB230" s="11">
        <f t="shared" si="1470"/>
        <v>1.0373831775700935</v>
      </c>
      <c r="KC230" s="33">
        <v>100</v>
      </c>
      <c r="KD230" s="33">
        <v>100</v>
      </c>
      <c r="KE230" s="33">
        <v>100</v>
      </c>
      <c r="KF230" s="11">
        <f t="shared" si="1471"/>
        <v>0</v>
      </c>
      <c r="KG230" s="33">
        <v>100</v>
      </c>
      <c r="KH230" s="33">
        <v>100</v>
      </c>
      <c r="KI230" s="33">
        <v>100</v>
      </c>
      <c r="KJ230" s="11">
        <f t="shared" si="1472"/>
        <v>0</v>
      </c>
      <c r="KK230" s="33">
        <v>97.63</v>
      </c>
      <c r="KL230" s="33">
        <v>99.44</v>
      </c>
      <c r="KM230" s="33">
        <v>100</v>
      </c>
      <c r="KN230" s="11">
        <f t="shared" si="1473"/>
        <v>2.42753252074158E-2</v>
      </c>
      <c r="KO230" s="33">
        <v>80</v>
      </c>
      <c r="KP230" s="33">
        <v>87.89</v>
      </c>
      <c r="KQ230" s="33">
        <v>91.88</v>
      </c>
      <c r="KR230" s="11">
        <f t="shared" si="1474"/>
        <v>0.14849999999999994</v>
      </c>
      <c r="KS230" s="33">
        <v>619</v>
      </c>
      <c r="KT230" s="33">
        <v>658</v>
      </c>
      <c r="KU230" s="33">
        <v>670.8</v>
      </c>
      <c r="KV230" s="11">
        <f t="shared" si="1475"/>
        <v>8.3683360258481346E-2</v>
      </c>
      <c r="KW230" s="33">
        <v>42.81</v>
      </c>
      <c r="KX230" s="33">
        <v>7.9279999999999999</v>
      </c>
      <c r="KY230" s="33">
        <v>3.4769999999999999</v>
      </c>
      <c r="KZ230" s="11">
        <f t="shared" si="1476"/>
        <v>-0.91878065872459713</v>
      </c>
      <c r="LA230" s="33">
        <v>114.9</v>
      </c>
      <c r="LB230" s="33">
        <v>155.9</v>
      </c>
      <c r="LC230" s="33">
        <v>155.9</v>
      </c>
      <c r="LD230" s="11">
        <f t="shared" si="1477"/>
        <v>0.3568320278503046</v>
      </c>
      <c r="LE230" s="33">
        <v>83.25</v>
      </c>
      <c r="LF230" s="33">
        <v>154.19999999999999</v>
      </c>
      <c r="LG230" s="33">
        <v>151.69999999999999</v>
      </c>
      <c r="LH230" s="11">
        <f t="shared" si="1478"/>
        <v>0.82222222222222208</v>
      </c>
      <c r="LI230" s="33">
        <v>1.694</v>
      </c>
      <c r="LJ230" s="33">
        <v>1.8109999999999999</v>
      </c>
      <c r="LK230" s="33">
        <v>2.1459999999999999</v>
      </c>
      <c r="LL230" s="11">
        <f t="shared" si="1479"/>
        <v>0.26682408500590316</v>
      </c>
      <c r="LM230" s="33">
        <v>4.0739999999999998</v>
      </c>
      <c r="LN230" s="33">
        <v>6.6210000000000004</v>
      </c>
      <c r="LO230" s="33">
        <v>11.52</v>
      </c>
      <c r="LP230" s="11">
        <f t="shared" si="1480"/>
        <v>1.8276877761413843</v>
      </c>
      <c r="LQ230" s="33">
        <v>38.75</v>
      </c>
      <c r="LR230" s="33">
        <v>36.15</v>
      </c>
      <c r="LS230" s="33">
        <v>33.5</v>
      </c>
      <c r="LT230" s="11">
        <f t="shared" si="1481"/>
        <v>-0.13548387096774195</v>
      </c>
      <c r="LU230" s="33">
        <v>37.380000000000003</v>
      </c>
      <c r="LV230" s="33">
        <v>45.9</v>
      </c>
      <c r="LW230" s="33">
        <v>51.34</v>
      </c>
      <c r="LX230" s="11">
        <f t="shared" si="1482"/>
        <v>0.37346174424826112</v>
      </c>
      <c r="LY230" s="33">
        <v>6.2210000000000001</v>
      </c>
      <c r="LZ230" s="33">
        <v>7.7270000000000003</v>
      </c>
      <c r="MA230" s="33">
        <v>6.3170000000000002</v>
      </c>
      <c r="MB230" s="11">
        <f t="shared" si="1483"/>
        <v>1.543160263623213E-2</v>
      </c>
      <c r="MC230" s="33">
        <v>17.649999999999999</v>
      </c>
      <c r="MD230" s="33">
        <v>10.220000000000001</v>
      </c>
      <c r="ME230" s="33">
        <v>8.8469999999999995</v>
      </c>
      <c r="MF230" s="11">
        <f t="shared" si="1484"/>
        <v>-0.49875354107648723</v>
      </c>
      <c r="MG230" s="33">
        <v>1E-3</v>
      </c>
      <c r="MH230" s="33">
        <v>0</v>
      </c>
      <c r="MI230" s="33">
        <v>0</v>
      </c>
      <c r="MJ230" s="11">
        <f t="shared" si="1485"/>
        <v>-1</v>
      </c>
      <c r="MK230" s="33">
        <v>0.16900000000000001</v>
      </c>
      <c r="ML230" s="33">
        <v>0.153</v>
      </c>
      <c r="MM230" s="33">
        <v>0.13900000000000001</v>
      </c>
      <c r="MN230" s="11">
        <f t="shared" si="1486"/>
        <v>-0.17751479289940827</v>
      </c>
      <c r="MO230" s="33">
        <v>9.3000000000000007</v>
      </c>
      <c r="MP230" s="33">
        <v>10</v>
      </c>
      <c r="MQ230" s="33">
        <v>10</v>
      </c>
      <c r="MR230" s="11">
        <f t="shared" si="1487"/>
        <v>7.5268817204300995E-2</v>
      </c>
      <c r="MS230" s="33">
        <v>4.3079999999999998</v>
      </c>
      <c r="MT230" s="33">
        <v>4.375</v>
      </c>
      <c r="MU230" s="33">
        <v>4.5259999999999998</v>
      </c>
      <c r="MV230" s="11">
        <f t="shared" si="1488"/>
        <v>5.0603528319405754E-2</v>
      </c>
      <c r="MW230" s="33">
        <v>4.3079999999999998</v>
      </c>
      <c r="MX230" s="33">
        <v>4.3470000000000004</v>
      </c>
      <c r="MY230" s="33">
        <v>4.4619999999999997</v>
      </c>
      <c r="MZ230" s="11">
        <f t="shared" si="1489"/>
        <v>3.5747446610956343E-2</v>
      </c>
      <c r="NA230" s="33">
        <v>20</v>
      </c>
      <c r="NB230" s="33">
        <v>20</v>
      </c>
      <c r="NC230" s="33">
        <v>20</v>
      </c>
      <c r="ND230" s="11">
        <f t="shared" si="1490"/>
        <v>0</v>
      </c>
      <c r="NE230" s="33">
        <v>14</v>
      </c>
      <c r="NF230" s="33">
        <v>14</v>
      </c>
      <c r="NG230" s="33">
        <v>14</v>
      </c>
      <c r="NH230" s="11">
        <f t="shared" si="1491"/>
        <v>0</v>
      </c>
      <c r="NI230" s="33">
        <v>0.84099999999999997</v>
      </c>
      <c r="NJ230" s="33">
        <v>0.90800000000000003</v>
      </c>
      <c r="NK230" s="33">
        <v>1</v>
      </c>
      <c r="NL230" s="11">
        <f t="shared" si="1492"/>
        <v>0.18906064209274678</v>
      </c>
      <c r="NM230" s="33">
        <v>8.4</v>
      </c>
      <c r="NN230" s="33">
        <v>8.6010000000000009</v>
      </c>
      <c r="NO230" s="33">
        <v>8.8729999999999993</v>
      </c>
      <c r="NP230" s="11">
        <f t="shared" si="1493"/>
        <v>5.6309523809523684E-2</v>
      </c>
      <c r="NQ230" s="33">
        <v>14.52</v>
      </c>
      <c r="NR230" s="33">
        <v>18.190000000000001</v>
      </c>
      <c r="NS230" s="33">
        <v>21.05</v>
      </c>
      <c r="NT230" s="11">
        <f t="shared" si="1494"/>
        <v>0.44972451790633616</v>
      </c>
      <c r="NU230" s="33">
        <v>51.74</v>
      </c>
      <c r="NV230" s="33">
        <v>48.11</v>
      </c>
      <c r="NW230" s="33">
        <v>50.12</v>
      </c>
      <c r="NX230" s="11">
        <f t="shared" si="1495"/>
        <v>-3.1310398144569082E-2</v>
      </c>
      <c r="NY230" s="33">
        <v>0.98</v>
      </c>
      <c r="NZ230" s="33">
        <v>0.997</v>
      </c>
      <c r="OA230" s="33">
        <v>1</v>
      </c>
      <c r="OB230" s="11">
        <f t="shared" si="1496"/>
        <v>2.0408163265306142E-2</v>
      </c>
      <c r="OC230" s="33">
        <v>0.873</v>
      </c>
      <c r="OD230" s="33">
        <v>0.98599999999999999</v>
      </c>
      <c r="OE230" s="33">
        <v>1</v>
      </c>
      <c r="OF230" s="11">
        <f t="shared" si="1497"/>
        <v>0.145475372279496</v>
      </c>
      <c r="OG230" s="33">
        <v>0.92100000000000004</v>
      </c>
      <c r="OH230" s="33">
        <v>0.95399999999999996</v>
      </c>
      <c r="OI230" s="33">
        <v>1</v>
      </c>
      <c r="OJ230" s="11">
        <f t="shared" si="1498"/>
        <v>8.5776330076004298E-2</v>
      </c>
      <c r="OK230" s="17">
        <v>0.92400000000000004</v>
      </c>
      <c r="OL230">
        <v>0.97899999999999998</v>
      </c>
      <c r="OM230">
        <v>1</v>
      </c>
      <c r="ON230">
        <f t="shared" si="1499"/>
        <v>8.22510822510822E-2</v>
      </c>
    </row>
    <row r="231" spans="2:404" s="27" customFormat="1">
      <c r="B231" s="28" t="s">
        <v>171</v>
      </c>
      <c r="C231" s="29"/>
      <c r="D231" s="29" t="s">
        <v>4</v>
      </c>
      <c r="E231" s="30">
        <v>0.52600000000000002</v>
      </c>
      <c r="F231" s="30">
        <v>0.85099999999999998</v>
      </c>
      <c r="G231" s="30">
        <v>1.165</v>
      </c>
      <c r="H231" s="31">
        <f t="shared" si="1400"/>
        <v>1.2148288973384029</v>
      </c>
      <c r="I231" s="30">
        <v>27.99</v>
      </c>
      <c r="J231" s="30">
        <v>27.99</v>
      </c>
      <c r="K231" s="30">
        <v>27.99</v>
      </c>
      <c r="L231" s="31">
        <f t="shared" si="1401"/>
        <v>0</v>
      </c>
      <c r="M231" s="30">
        <v>10.81</v>
      </c>
      <c r="N231" s="30">
        <v>10.81</v>
      </c>
      <c r="O231" s="30">
        <v>10.81</v>
      </c>
      <c r="P231" s="31">
        <f t="shared" si="1402"/>
        <v>0</v>
      </c>
      <c r="Q231" s="30">
        <v>18.79</v>
      </c>
      <c r="R231" s="30">
        <v>30.4</v>
      </c>
      <c r="S231" s="30">
        <v>41.63</v>
      </c>
      <c r="T231" s="31">
        <f t="shared" si="1403"/>
        <v>1.2155401809473125</v>
      </c>
      <c r="U231" s="30">
        <v>48.67</v>
      </c>
      <c r="V231" s="30">
        <v>78.739999999999995</v>
      </c>
      <c r="W231" s="30">
        <v>107.8</v>
      </c>
      <c r="X231" s="31">
        <f t="shared" si="1404"/>
        <v>1.2149167865214709</v>
      </c>
      <c r="Y231" s="30">
        <v>20.47</v>
      </c>
      <c r="Z231" s="30">
        <v>38.31</v>
      </c>
      <c r="AA231" s="30">
        <v>58.8</v>
      </c>
      <c r="AB231" s="31">
        <f t="shared" si="1405"/>
        <v>1.872496336101612</v>
      </c>
      <c r="AC231" s="30">
        <v>2.2210000000000001</v>
      </c>
      <c r="AD231" s="30">
        <v>1.619</v>
      </c>
      <c r="AE231" s="30">
        <v>0.871</v>
      </c>
      <c r="AF231" s="31">
        <f t="shared" si="1406"/>
        <v>-0.60783430886987844</v>
      </c>
      <c r="AG231" s="30">
        <v>4.2290000000000001</v>
      </c>
      <c r="AH231" s="30">
        <v>3.2869999999999999</v>
      </c>
      <c r="AI231" s="30">
        <v>2.2749999999999999</v>
      </c>
      <c r="AJ231" s="31">
        <f t="shared" si="1407"/>
        <v>-0.46204776542917952</v>
      </c>
      <c r="AK231" s="30">
        <v>0.214</v>
      </c>
      <c r="AL231" s="30">
        <v>0.28499999999999998</v>
      </c>
      <c r="AM231" s="30">
        <v>0.30099999999999999</v>
      </c>
      <c r="AN231" s="31">
        <f t="shared" si="1408"/>
        <v>0.40654205607476634</v>
      </c>
      <c r="AO231" s="30">
        <v>1.7000000000000001E-2</v>
      </c>
      <c r="AP231" s="30">
        <v>4.2000000000000003E-2</v>
      </c>
      <c r="AQ231" s="30">
        <v>0.10199999999999999</v>
      </c>
      <c r="AR231" s="31">
        <f t="shared" si="1409"/>
        <v>4.9999999999999991</v>
      </c>
      <c r="AS231" s="30">
        <v>0.45600000000000002</v>
      </c>
      <c r="AT231" s="30">
        <v>0.41099999999999998</v>
      </c>
      <c r="AU231" s="30">
        <v>0.33800000000000002</v>
      </c>
      <c r="AV231" s="31">
        <f t="shared" si="1410"/>
        <v>-0.25877192982456138</v>
      </c>
      <c r="AW231" s="30">
        <v>0.66200000000000003</v>
      </c>
      <c r="AX231" s="30">
        <v>0.74399999999999999</v>
      </c>
      <c r="AY231" s="30">
        <v>0.82199999999999995</v>
      </c>
      <c r="AZ231" s="31">
        <f t="shared" si="1411"/>
        <v>0.24169184290030199</v>
      </c>
      <c r="BA231" s="30">
        <v>0.55200000000000005</v>
      </c>
      <c r="BB231" s="30">
        <v>0.624</v>
      </c>
      <c r="BC231" s="30">
        <v>0.69</v>
      </c>
      <c r="BD231" s="31">
        <f t="shared" si="1412"/>
        <v>0.24999999999999981</v>
      </c>
      <c r="BE231" s="30">
        <v>0.158</v>
      </c>
      <c r="BF231" s="30">
        <v>0.23400000000000001</v>
      </c>
      <c r="BG231" s="30">
        <v>0.19400000000000001</v>
      </c>
      <c r="BH231" s="31">
        <f t="shared" si="1413"/>
        <v>0.22784810126582281</v>
      </c>
      <c r="BI231" s="30">
        <v>0.30099999999999999</v>
      </c>
      <c r="BJ231" s="30">
        <v>0.27500000000000002</v>
      </c>
      <c r="BK231" s="30">
        <v>0.16700000000000001</v>
      </c>
      <c r="BL231" s="31">
        <f t="shared" si="1414"/>
        <v>-0.44518272425249167</v>
      </c>
      <c r="BM231" s="30">
        <v>0.255</v>
      </c>
      <c r="BN231" s="30">
        <v>0.38200000000000001</v>
      </c>
      <c r="BO231" s="30">
        <v>0.36099999999999999</v>
      </c>
      <c r="BP231" s="31">
        <f t="shared" si="1415"/>
        <v>0.41568627450980383</v>
      </c>
      <c r="BQ231" s="30">
        <v>0.48399999999999999</v>
      </c>
      <c r="BR231" s="30">
        <v>0.44900000000000001</v>
      </c>
      <c r="BS231" s="30">
        <v>0.31</v>
      </c>
      <c r="BT231" s="31">
        <f t="shared" si="1416"/>
        <v>-0.35950413223140493</v>
      </c>
      <c r="BU231" s="30">
        <v>0.436</v>
      </c>
      <c r="BV231" s="30">
        <v>0.68</v>
      </c>
      <c r="BW231" s="30">
        <v>0.79300000000000004</v>
      </c>
      <c r="BX231" s="31">
        <f t="shared" si="1417"/>
        <v>0.81880733944954143</v>
      </c>
      <c r="BY231" s="30">
        <v>82.96</v>
      </c>
      <c r="BZ231" s="30">
        <v>79.95</v>
      </c>
      <c r="CA231" s="30">
        <v>68.03</v>
      </c>
      <c r="CB231" s="31">
        <f t="shared" si="1418"/>
        <v>-0.17996624879459974</v>
      </c>
      <c r="CC231" s="30">
        <v>0.503</v>
      </c>
      <c r="CD231" s="30">
        <v>0.80200000000000005</v>
      </c>
      <c r="CE231" s="30">
        <v>1.0309999999999999</v>
      </c>
      <c r="CF231" s="31">
        <f t="shared" si="1419"/>
        <v>1.0497017892644134</v>
      </c>
      <c r="CG231" s="30">
        <v>95.57</v>
      </c>
      <c r="CH231" s="30">
        <v>94.19</v>
      </c>
      <c r="CI231" s="30">
        <v>88.48</v>
      </c>
      <c r="CJ231" s="31">
        <f t="shared" si="1420"/>
        <v>-7.4186460186250802E-2</v>
      </c>
      <c r="CK231" s="30">
        <v>0.52100000000000002</v>
      </c>
      <c r="CL231" s="30">
        <v>0.84199999999999997</v>
      </c>
      <c r="CM231" s="30">
        <v>1.1339999999999999</v>
      </c>
      <c r="CN231" s="31">
        <f t="shared" si="1421"/>
        <v>1.1765834932821495</v>
      </c>
      <c r="CO231" s="30">
        <v>99</v>
      </c>
      <c r="CP231" s="30">
        <v>98.94</v>
      </c>
      <c r="CQ231" s="30">
        <v>97.32</v>
      </c>
      <c r="CR231" s="31">
        <f t="shared" si="1422"/>
        <v>-1.6969696969697037E-2</v>
      </c>
      <c r="CS231" s="30">
        <v>0.55600000000000005</v>
      </c>
      <c r="CT231" s="30">
        <v>1.3580000000000001</v>
      </c>
      <c r="CU231" s="30">
        <v>2.9590000000000001</v>
      </c>
      <c r="CV231" s="31">
        <f t="shared" si="1423"/>
        <v>4.321942446043165</v>
      </c>
      <c r="CW231" s="30">
        <v>2.484</v>
      </c>
      <c r="CX231" s="30">
        <v>3.5089999999999999</v>
      </c>
      <c r="CY231" s="30">
        <v>5.0999999999999996</v>
      </c>
      <c r="CZ231" s="31">
        <f t="shared" si="1424"/>
        <v>1.0531400966183573</v>
      </c>
      <c r="DA231" s="30">
        <v>1.3069999999999999</v>
      </c>
      <c r="DB231" s="30">
        <v>2.9860000000000002</v>
      </c>
      <c r="DC231" s="30">
        <v>5.9429999999999996</v>
      </c>
      <c r="DD231" s="31">
        <f t="shared" si="1425"/>
        <v>3.5470543228768165</v>
      </c>
      <c r="DE231" s="30">
        <v>67.44</v>
      </c>
      <c r="DF231" s="30">
        <v>70.67</v>
      </c>
      <c r="DG231" s="30">
        <v>75.010000000000005</v>
      </c>
      <c r="DH231" s="31">
        <f t="shared" si="1426"/>
        <v>0.1122479240806644</v>
      </c>
      <c r="DI231" s="30">
        <v>40.729999999999997</v>
      </c>
      <c r="DJ231" s="30">
        <v>30.2</v>
      </c>
      <c r="DK231" s="30">
        <v>18.04</v>
      </c>
      <c r="DL231" s="31">
        <f t="shared" si="1427"/>
        <v>-0.55708323103363611</v>
      </c>
      <c r="DM231" s="30">
        <v>50.21</v>
      </c>
      <c r="DN231" s="30">
        <v>37.54</v>
      </c>
      <c r="DO231" s="30">
        <v>22.67</v>
      </c>
      <c r="DP231" s="31">
        <f t="shared" si="1428"/>
        <v>-0.54849631547500499</v>
      </c>
      <c r="DQ231" s="30">
        <v>186.4</v>
      </c>
      <c r="DR231" s="30">
        <v>156</v>
      </c>
      <c r="DS231" s="30">
        <v>123.3</v>
      </c>
      <c r="DT231" s="31">
        <f t="shared" si="1429"/>
        <v>-0.33851931330472107</v>
      </c>
      <c r="DU231" s="30">
        <v>2439</v>
      </c>
      <c r="DV231" s="30">
        <v>2582</v>
      </c>
      <c r="DW231" s="30">
        <v>2763</v>
      </c>
      <c r="DX231" s="31">
        <f t="shared" si="1430"/>
        <v>0.13284132841328414</v>
      </c>
      <c r="DY231" s="30">
        <v>11.5</v>
      </c>
      <c r="DZ231" s="30">
        <v>8.6389999999999993</v>
      </c>
      <c r="EA231" s="30">
        <v>5.7709999999999999</v>
      </c>
      <c r="EB231" s="31">
        <f t="shared" si="1431"/>
        <v>-0.49817391304347824</v>
      </c>
      <c r="EC231" s="30">
        <v>15.7</v>
      </c>
      <c r="ED231" s="30">
        <v>17.54</v>
      </c>
      <c r="EE231" s="30">
        <v>20.170000000000002</v>
      </c>
      <c r="EF231" s="31">
        <f t="shared" si="1432"/>
        <v>0.2847133757961785</v>
      </c>
      <c r="EG231" s="30">
        <v>32.57</v>
      </c>
      <c r="EH231" s="30">
        <v>31.23</v>
      </c>
      <c r="EI231" s="30">
        <v>30.17</v>
      </c>
      <c r="EJ231" s="31">
        <f t="shared" si="1433"/>
        <v>-7.3687442431685554E-2</v>
      </c>
      <c r="EK231" s="30">
        <v>5.1999999999999998E-2</v>
      </c>
      <c r="EL231" s="30">
        <v>0.05</v>
      </c>
      <c r="EM231" s="30">
        <v>0.03</v>
      </c>
      <c r="EN231" s="31">
        <f t="shared" si="1434"/>
        <v>-0.42307692307692307</v>
      </c>
      <c r="EO231" s="30">
        <v>9.0999999999999998E-2</v>
      </c>
      <c r="EP231" s="30">
        <v>0.13400000000000001</v>
      </c>
      <c r="EQ231" s="30">
        <v>0.17</v>
      </c>
      <c r="ER231" s="31">
        <f t="shared" si="1435"/>
        <v>0.86813186813186827</v>
      </c>
      <c r="ES231" s="30">
        <v>1.2E-2</v>
      </c>
      <c r="ET231" s="30">
        <v>1.7999999999999999E-2</v>
      </c>
      <c r="EU231" s="30">
        <v>2.3E-2</v>
      </c>
      <c r="EV231" s="31">
        <f t="shared" si="1436"/>
        <v>0.91666666666666663</v>
      </c>
      <c r="EW231" s="30">
        <v>1.6E-2</v>
      </c>
      <c r="EX231" s="30">
        <v>1.6E-2</v>
      </c>
      <c r="EY231" s="30">
        <v>0.01</v>
      </c>
      <c r="EZ231" s="31">
        <f t="shared" si="1437"/>
        <v>-0.375</v>
      </c>
      <c r="FA231" s="30">
        <v>6.9000000000000006E-2</v>
      </c>
      <c r="FB231" s="30">
        <v>9.7000000000000003E-2</v>
      </c>
      <c r="FC231" s="30">
        <v>0.11799999999999999</v>
      </c>
      <c r="FD231" s="31">
        <f t="shared" si="1438"/>
        <v>0.7101449275362316</v>
      </c>
      <c r="FE231" s="30">
        <v>4.0000000000000001E-3</v>
      </c>
      <c r="FF231" s="30">
        <v>6.0000000000000001E-3</v>
      </c>
      <c r="FG231" s="30">
        <v>7.0000000000000001E-3</v>
      </c>
      <c r="FH231" s="31">
        <f t="shared" si="1439"/>
        <v>0.75</v>
      </c>
      <c r="FI231" s="30">
        <v>3.0000000000000001E-3</v>
      </c>
      <c r="FJ231" s="30">
        <v>5.0000000000000001E-3</v>
      </c>
      <c r="FK231" s="30">
        <v>8.0000000000000002E-3</v>
      </c>
      <c r="FL231" s="31">
        <f t="shared" si="1440"/>
        <v>1.6666666666666667</v>
      </c>
      <c r="FM231" s="30">
        <v>5.0000000000000001E-3</v>
      </c>
      <c r="FN231" s="30">
        <v>3.0000000000000001E-3</v>
      </c>
      <c r="FO231" s="30">
        <v>1E-3</v>
      </c>
      <c r="FP231" s="31">
        <f t="shared" si="1441"/>
        <v>-0.8</v>
      </c>
      <c r="FQ231" s="30">
        <v>6.7000000000000004E-2</v>
      </c>
      <c r="FR231" s="30">
        <v>7.0000000000000007E-2</v>
      </c>
      <c r="FS231" s="30">
        <v>7.0000000000000007E-2</v>
      </c>
      <c r="FT231" s="31">
        <f t="shared" si="1442"/>
        <v>4.4776119402985114E-2</v>
      </c>
      <c r="FU231" s="30">
        <v>0.19500000000000001</v>
      </c>
      <c r="FV231" s="30">
        <v>0.161</v>
      </c>
      <c r="FW231" s="30">
        <v>8.1000000000000003E-2</v>
      </c>
      <c r="FX231" s="31">
        <f t="shared" si="1443"/>
        <v>-0.58461538461538465</v>
      </c>
      <c r="FY231" s="30">
        <v>0.48699999999999999</v>
      </c>
      <c r="FZ231" s="30">
        <v>0.69299999999999995</v>
      </c>
      <c r="GA231" s="30">
        <v>0.85899999999999999</v>
      </c>
      <c r="GB231" s="31">
        <f t="shared" si="1444"/>
        <v>0.76386036960985626</v>
      </c>
      <c r="GC231" s="30">
        <v>0.66</v>
      </c>
      <c r="GD231" s="30">
        <v>0.67</v>
      </c>
      <c r="GE231" s="30">
        <v>0.38600000000000001</v>
      </c>
      <c r="GF231" s="31">
        <f t="shared" si="1445"/>
        <v>-0.41515151515151516</v>
      </c>
      <c r="GG231" s="30">
        <v>0.34399999999999997</v>
      </c>
      <c r="GH231" s="30">
        <v>0.68700000000000006</v>
      </c>
      <c r="GI231" s="30">
        <v>1.349</v>
      </c>
      <c r="GJ231" s="31">
        <f t="shared" si="1446"/>
        <v>2.9215116279069768</v>
      </c>
      <c r="GK231" s="30">
        <v>0.193</v>
      </c>
      <c r="GL231" s="30">
        <v>0.435</v>
      </c>
      <c r="GM231" s="30">
        <v>0.90300000000000002</v>
      </c>
      <c r="GN231" s="31">
        <f t="shared" si="1447"/>
        <v>3.6787564766839376</v>
      </c>
      <c r="GO231" s="30">
        <v>0.14199999999999999</v>
      </c>
      <c r="GP231" s="30">
        <v>0.27900000000000003</v>
      </c>
      <c r="GQ231" s="30">
        <v>0.48499999999999999</v>
      </c>
      <c r="GR231" s="31">
        <f t="shared" si="1448"/>
        <v>2.415492957746479</v>
      </c>
      <c r="GS231" s="30">
        <v>0.26500000000000001</v>
      </c>
      <c r="GT231" s="30">
        <v>0.54900000000000004</v>
      </c>
      <c r="GU231" s="30">
        <v>0.96899999999999997</v>
      </c>
      <c r="GV231" s="31">
        <f t="shared" si="1449"/>
        <v>2.6566037735849055</v>
      </c>
      <c r="GW231" s="30">
        <v>4.4999999999999998E-2</v>
      </c>
      <c r="GX231" s="30">
        <v>9.2999999999999999E-2</v>
      </c>
      <c r="GY231" s="30">
        <v>0.21099999999999999</v>
      </c>
      <c r="GZ231" s="31">
        <f t="shared" si="1450"/>
        <v>3.6888888888888887</v>
      </c>
      <c r="HA231" s="30">
        <v>0.18099999999999999</v>
      </c>
      <c r="HB231" s="30">
        <v>0.40699999999999997</v>
      </c>
      <c r="HC231" s="30">
        <v>0.83799999999999997</v>
      </c>
      <c r="HD231" s="31">
        <f t="shared" si="1451"/>
        <v>3.6298342541436468</v>
      </c>
      <c r="HE231" s="30">
        <v>0.29099999999999998</v>
      </c>
      <c r="HF231" s="30">
        <v>0.47899999999999998</v>
      </c>
      <c r="HG231" s="30">
        <v>0.85099999999999998</v>
      </c>
      <c r="HH231" s="31">
        <f t="shared" si="1452"/>
        <v>1.9243986254295535</v>
      </c>
      <c r="HI231" s="30">
        <v>4.7E-2</v>
      </c>
      <c r="HJ231" s="30">
        <v>0.09</v>
      </c>
      <c r="HK231" s="30">
        <v>0.16</v>
      </c>
      <c r="HL231" s="31">
        <f t="shared" si="1453"/>
        <v>2.4042553191489362</v>
      </c>
      <c r="HM231" s="30">
        <v>8.1000000000000003E-2</v>
      </c>
      <c r="HN231" s="30">
        <v>0.14599999999999999</v>
      </c>
      <c r="HO231" s="30">
        <v>0.24099999999999999</v>
      </c>
      <c r="HP231" s="31">
        <f t="shared" si="1454"/>
        <v>1.9753086419753083</v>
      </c>
      <c r="HQ231" s="30">
        <v>0.20100000000000001</v>
      </c>
      <c r="HR231" s="30">
        <v>0.32500000000000001</v>
      </c>
      <c r="HS231" s="30">
        <v>0.52100000000000002</v>
      </c>
      <c r="HT231" s="31">
        <f t="shared" si="1455"/>
        <v>1.5920398009950247</v>
      </c>
      <c r="HU231" s="30">
        <v>74.38</v>
      </c>
      <c r="HV231" s="30">
        <v>87.64</v>
      </c>
      <c r="HW231" s="30">
        <v>97.56</v>
      </c>
      <c r="HX231" s="31">
        <f t="shared" si="1456"/>
        <v>0.31164291476203293</v>
      </c>
      <c r="HY231" s="30">
        <v>3.9849999999999999</v>
      </c>
      <c r="HZ231" s="30">
        <v>4.851</v>
      </c>
      <c r="IA231" s="30">
        <v>6.8609999999999998</v>
      </c>
      <c r="IB231" s="31">
        <f t="shared" si="1457"/>
        <v>0.7217063989962359</v>
      </c>
      <c r="IC231" s="30">
        <v>5.0339999999999998</v>
      </c>
      <c r="ID231" s="30">
        <v>5.6269999999999998</v>
      </c>
      <c r="IE231" s="30">
        <v>7.1710000000000003</v>
      </c>
      <c r="IF231" s="31">
        <f t="shared" si="1458"/>
        <v>0.4245133094954312</v>
      </c>
      <c r="IG231" s="30">
        <v>62.37</v>
      </c>
      <c r="IH231" s="30">
        <v>81.53</v>
      </c>
      <c r="II231" s="30">
        <v>99.52</v>
      </c>
      <c r="IJ231" s="31">
        <f t="shared" si="1459"/>
        <v>0.59563892897226234</v>
      </c>
      <c r="IK231" s="30">
        <v>69.98</v>
      </c>
      <c r="IL231" s="30">
        <v>87.75</v>
      </c>
      <c r="IM231" s="30">
        <v>108</v>
      </c>
      <c r="IN231" s="31">
        <f t="shared" si="1460"/>
        <v>0.54329808516719058</v>
      </c>
      <c r="IO231" s="30">
        <v>30.88</v>
      </c>
      <c r="IP231" s="30">
        <v>35.68</v>
      </c>
      <c r="IQ231" s="30">
        <v>62.8</v>
      </c>
      <c r="IR231" s="31">
        <f t="shared" si="1461"/>
        <v>1.0336787564766838</v>
      </c>
      <c r="IS231" s="30">
        <v>17.88</v>
      </c>
      <c r="IT231" s="30">
        <v>20.12</v>
      </c>
      <c r="IU231" s="30">
        <v>24.68</v>
      </c>
      <c r="IV231" s="31">
        <f t="shared" si="1462"/>
        <v>0.38031319910514549</v>
      </c>
      <c r="IW231" s="30">
        <v>8.6549999999999994</v>
      </c>
      <c r="IX231" s="30">
        <v>12.79</v>
      </c>
      <c r="IY231" s="30">
        <v>18.52</v>
      </c>
      <c r="IZ231" s="31">
        <f t="shared" si="1463"/>
        <v>1.1398035817446563</v>
      </c>
      <c r="JA231" s="30">
        <v>2644</v>
      </c>
      <c r="JB231" s="30">
        <v>4137</v>
      </c>
      <c r="JC231" s="30">
        <v>4979</v>
      </c>
      <c r="JD231" s="31">
        <f t="shared" si="1464"/>
        <v>0.88313161875945534</v>
      </c>
      <c r="JE231" s="30">
        <v>0.497</v>
      </c>
      <c r="JF231" s="30">
        <v>1.258</v>
      </c>
      <c r="JG231" s="30">
        <v>2.0720000000000001</v>
      </c>
      <c r="JH231" s="31">
        <f t="shared" si="1465"/>
        <v>3.1690140845070425</v>
      </c>
      <c r="JI231" s="30">
        <v>75.790000000000006</v>
      </c>
      <c r="JJ231" s="30">
        <v>84.35</v>
      </c>
      <c r="JK231" s="30">
        <v>90.2</v>
      </c>
      <c r="JL231" s="31">
        <f t="shared" si="1466"/>
        <v>0.1901306240928882</v>
      </c>
      <c r="JM231" s="30">
        <v>2.44</v>
      </c>
      <c r="JN231" s="30">
        <v>21.68</v>
      </c>
      <c r="JO231" s="30">
        <v>33.76</v>
      </c>
      <c r="JP231" s="31">
        <f t="shared" si="1467"/>
        <v>12.83606557377049</v>
      </c>
      <c r="JQ231" s="30">
        <v>22.3</v>
      </c>
      <c r="JR231" s="30">
        <v>43.81</v>
      </c>
      <c r="JS231" s="30">
        <v>98.39</v>
      </c>
      <c r="JT231" s="31">
        <f t="shared" si="1468"/>
        <v>3.4121076233183856</v>
      </c>
      <c r="JU231" s="30">
        <v>18.510000000000002</v>
      </c>
      <c r="JV231" s="30">
        <v>48.19</v>
      </c>
      <c r="JW231" s="30">
        <v>76.400000000000006</v>
      </c>
      <c r="JX231" s="31">
        <f t="shared" si="1469"/>
        <v>3.127498649378714</v>
      </c>
      <c r="JY231" s="30">
        <v>1.4E-2</v>
      </c>
      <c r="JZ231" s="30">
        <v>3.6999999999999998E-2</v>
      </c>
      <c r="KA231" s="30">
        <v>3.4000000000000002E-2</v>
      </c>
      <c r="KB231" s="31">
        <f t="shared" si="1470"/>
        <v>1.4285714285714288</v>
      </c>
      <c r="KC231" s="30">
        <v>10.16</v>
      </c>
      <c r="KD231" s="30">
        <v>32.15</v>
      </c>
      <c r="KE231" s="30">
        <v>67.760000000000005</v>
      </c>
      <c r="KF231" s="31">
        <f t="shared" si="1471"/>
        <v>5.6692913385826778</v>
      </c>
      <c r="KG231" s="30">
        <v>79.180000000000007</v>
      </c>
      <c r="KH231" s="30">
        <v>85.8</v>
      </c>
      <c r="KI231" s="30">
        <v>91.27</v>
      </c>
      <c r="KJ231" s="31">
        <f t="shared" si="1472"/>
        <v>0.15269007325082076</v>
      </c>
      <c r="KK231" s="30">
        <v>28.24</v>
      </c>
      <c r="KL231" s="30">
        <v>50.63</v>
      </c>
      <c r="KM231" s="30">
        <v>73.05</v>
      </c>
      <c r="KN231" s="31">
        <f t="shared" si="1473"/>
        <v>1.5867563739376773</v>
      </c>
      <c r="KO231" s="30">
        <v>5.7380000000000004</v>
      </c>
      <c r="KP231" s="30">
        <v>11.41</v>
      </c>
      <c r="KQ231" s="30">
        <v>23.44</v>
      </c>
      <c r="KR231" s="31">
        <f t="shared" si="1474"/>
        <v>3.0850470547228999</v>
      </c>
      <c r="KS231" s="30">
        <v>2.7719999999999998</v>
      </c>
      <c r="KT231" s="30">
        <v>2.944</v>
      </c>
      <c r="KU231" s="30">
        <v>3.1139999999999999</v>
      </c>
      <c r="KV231" s="31">
        <f t="shared" si="1475"/>
        <v>0.12337662337662342</v>
      </c>
      <c r="KW231" s="30">
        <v>1.5609999999999999</v>
      </c>
      <c r="KX231" s="30">
        <v>2.399</v>
      </c>
      <c r="KY231" s="30">
        <v>2.67</v>
      </c>
      <c r="KZ231" s="31">
        <f t="shared" si="1476"/>
        <v>0.71044202434336967</v>
      </c>
      <c r="LA231" s="30">
        <v>5.5750000000000002</v>
      </c>
      <c r="LB231" s="30">
        <v>93.25</v>
      </c>
      <c r="LC231" s="30">
        <v>151.4</v>
      </c>
      <c r="LD231" s="31">
        <f t="shared" si="1477"/>
        <v>26.156950672645742</v>
      </c>
      <c r="LE231" s="30">
        <v>1E-3</v>
      </c>
      <c r="LF231" s="30">
        <v>93.25</v>
      </c>
      <c r="LG231" s="30">
        <v>151.4</v>
      </c>
      <c r="LH231" s="31">
        <f t="shared" si="1478"/>
        <v>151399</v>
      </c>
      <c r="LI231" s="30">
        <v>1.0999999999999999E-2</v>
      </c>
      <c r="LJ231" s="30">
        <v>7.9000000000000001E-2</v>
      </c>
      <c r="LK231" s="30">
        <v>0.115</v>
      </c>
      <c r="LL231" s="31">
        <f t="shared" si="1479"/>
        <v>9.4545454545454568</v>
      </c>
      <c r="LM231" s="30">
        <v>2.1999999999999999E-2</v>
      </c>
      <c r="LN231" s="30">
        <v>9.1999999999999998E-2</v>
      </c>
      <c r="LO231" s="30">
        <v>0.153</v>
      </c>
      <c r="LP231" s="31">
        <f t="shared" si="1480"/>
        <v>5.954545454545455</v>
      </c>
      <c r="LQ231" s="30">
        <v>48.71</v>
      </c>
      <c r="LR231" s="30">
        <v>45.92</v>
      </c>
      <c r="LS231" s="30">
        <v>40.909999999999997</v>
      </c>
      <c r="LT231" s="31">
        <f t="shared" si="1481"/>
        <v>-0.16013138985834538</v>
      </c>
      <c r="LU231" s="30">
        <v>14.81</v>
      </c>
      <c r="LV231" s="30">
        <v>9.657</v>
      </c>
      <c r="LW231" s="30">
        <v>9.9990000000000006</v>
      </c>
      <c r="LX231" s="31">
        <f t="shared" si="1482"/>
        <v>-0.32484807562457796</v>
      </c>
      <c r="LY231" s="30">
        <v>22.98</v>
      </c>
      <c r="LZ231" s="30">
        <v>8.6639999999999997</v>
      </c>
      <c r="MA231" s="30">
        <v>11.83</v>
      </c>
      <c r="MB231" s="31">
        <f t="shared" si="1483"/>
        <v>-0.48520452567449956</v>
      </c>
      <c r="MC231" s="30">
        <v>13.49</v>
      </c>
      <c r="MD231" s="30">
        <v>35.76</v>
      </c>
      <c r="ME231" s="30">
        <v>37.26</v>
      </c>
      <c r="MF231" s="31">
        <f t="shared" si="1484"/>
        <v>1.7620459599703482</v>
      </c>
      <c r="MG231" s="30">
        <v>1E-3</v>
      </c>
      <c r="MH231" s="30">
        <v>0</v>
      </c>
      <c r="MI231" s="30">
        <v>0</v>
      </c>
      <c r="MJ231" s="31">
        <f t="shared" si="1485"/>
        <v>-1</v>
      </c>
      <c r="MK231" s="30">
        <v>0.36199999999999999</v>
      </c>
      <c r="ML231" s="30">
        <v>0.34399999999999997</v>
      </c>
      <c r="MM231" s="30">
        <v>0.31</v>
      </c>
      <c r="MN231" s="31">
        <f t="shared" si="1486"/>
        <v>-0.14364640883977897</v>
      </c>
      <c r="MO231" s="30">
        <v>2.8</v>
      </c>
      <c r="MP231" s="30">
        <v>3.028</v>
      </c>
      <c r="MQ231" s="30">
        <v>3.3540000000000001</v>
      </c>
      <c r="MR231" s="31">
        <f t="shared" si="1487"/>
        <v>0.19785714285714295</v>
      </c>
      <c r="MS231" s="30">
        <v>1.55</v>
      </c>
      <c r="MT231" s="30">
        <v>1.9510000000000001</v>
      </c>
      <c r="MU231" s="30">
        <v>2.3450000000000002</v>
      </c>
      <c r="MV231" s="31">
        <f t="shared" si="1488"/>
        <v>0.51290322580645165</v>
      </c>
      <c r="MW231" s="30">
        <v>1.2869999999999999</v>
      </c>
      <c r="MX231" s="30">
        <v>1.7509999999999999</v>
      </c>
      <c r="MY231" s="30">
        <v>2.2120000000000002</v>
      </c>
      <c r="MZ231" s="31">
        <f t="shared" si="1489"/>
        <v>0.718725718725719</v>
      </c>
      <c r="NA231" s="30">
        <v>18</v>
      </c>
      <c r="NB231" s="30">
        <v>17.96</v>
      </c>
      <c r="NC231" s="30">
        <v>18.03</v>
      </c>
      <c r="ND231" s="31">
        <f t="shared" si="1490"/>
        <v>1.6666666666667299E-3</v>
      </c>
      <c r="NE231" s="30">
        <v>9</v>
      </c>
      <c r="NF231" s="30">
        <v>9.8919999999999995</v>
      </c>
      <c r="NG231" s="30">
        <v>11.58</v>
      </c>
      <c r="NH231" s="31">
        <f t="shared" si="1491"/>
        <v>0.28666666666666668</v>
      </c>
      <c r="NI231" s="30">
        <v>0.30199999999999999</v>
      </c>
      <c r="NJ231" s="30">
        <v>0.32500000000000001</v>
      </c>
      <c r="NK231" s="30">
        <v>0.36299999999999999</v>
      </c>
      <c r="NL231" s="31">
        <f t="shared" si="1492"/>
        <v>0.20198675496688742</v>
      </c>
      <c r="NM231" s="30">
        <v>5.9530000000000003</v>
      </c>
      <c r="NN231" s="30">
        <v>6.1210000000000004</v>
      </c>
      <c r="NO231" s="30">
        <v>6.2880000000000003</v>
      </c>
      <c r="NP231" s="31">
        <f t="shared" si="1493"/>
        <v>5.6274147488661171E-2</v>
      </c>
      <c r="NQ231" s="30">
        <v>19.059999999999999</v>
      </c>
      <c r="NR231" s="30">
        <v>21.46</v>
      </c>
      <c r="NS231" s="30">
        <v>19.32</v>
      </c>
      <c r="NT231" s="31">
        <f t="shared" si="1494"/>
        <v>1.3641133263378886E-2</v>
      </c>
      <c r="NU231" s="30">
        <v>36.35</v>
      </c>
      <c r="NV231" s="30">
        <v>50.83</v>
      </c>
      <c r="NW231" s="30">
        <v>51.56</v>
      </c>
      <c r="NX231" s="31">
        <f t="shared" si="1495"/>
        <v>0.41843191196698765</v>
      </c>
      <c r="NY231" s="30">
        <v>0.78800000000000003</v>
      </c>
      <c r="NZ231" s="30">
        <v>0.80600000000000005</v>
      </c>
      <c r="OA231" s="30">
        <v>0.84</v>
      </c>
      <c r="OB231" s="31">
        <f t="shared" si="1496"/>
        <v>6.5989847715735961E-2</v>
      </c>
      <c r="OC231" s="30">
        <v>0.39100000000000001</v>
      </c>
      <c r="OD231" s="30">
        <v>0.26700000000000002</v>
      </c>
      <c r="OE231" s="30">
        <v>0.61699999999999999</v>
      </c>
      <c r="OF231" s="31">
        <f t="shared" si="1497"/>
        <v>0.57800511508951402</v>
      </c>
      <c r="OG231" s="30">
        <v>0.60099999999999998</v>
      </c>
      <c r="OH231" s="30">
        <v>0.61199999999999999</v>
      </c>
      <c r="OI231" s="30">
        <v>0.63200000000000001</v>
      </c>
      <c r="OJ231" s="31">
        <f t="shared" si="1498"/>
        <v>5.1580698835274587E-2</v>
      </c>
      <c r="OK231" s="32">
        <v>0.59299999999999997</v>
      </c>
      <c r="OL231" s="27">
        <v>0.56100000000000005</v>
      </c>
      <c r="OM231" s="27">
        <v>0.69599999999999995</v>
      </c>
      <c r="ON231" s="27">
        <f t="shared" si="1499"/>
        <v>0.17369308600337266</v>
      </c>
    </row>
    <row r="232" spans="2:404">
      <c r="B232" s="2" t="s">
        <v>172</v>
      </c>
      <c r="D232" s="6" t="s">
        <v>4</v>
      </c>
      <c r="E232" s="33">
        <v>0.86099999999999999</v>
      </c>
      <c r="F232" s="33">
        <v>0.95199999999999996</v>
      </c>
      <c r="G232" s="33">
        <v>0.88200000000000001</v>
      </c>
      <c r="H232" s="11">
        <f t="shared" si="1400"/>
        <v>2.4390243902439046E-2</v>
      </c>
      <c r="I232" s="33">
        <v>18.27</v>
      </c>
      <c r="J232" s="33">
        <v>18.27</v>
      </c>
      <c r="K232" s="33">
        <v>18.27</v>
      </c>
      <c r="L232" s="11">
        <f t="shared" si="1401"/>
        <v>0</v>
      </c>
      <c r="M232" s="33">
        <v>7.0540000000000003</v>
      </c>
      <c r="N232" s="33">
        <v>7.0540000000000003</v>
      </c>
      <c r="O232" s="33">
        <v>7.0540000000000003</v>
      </c>
      <c r="P232" s="11">
        <f t="shared" si="1402"/>
        <v>0</v>
      </c>
      <c r="Q232" s="33">
        <v>47.13</v>
      </c>
      <c r="R232" s="33">
        <v>52.09</v>
      </c>
      <c r="S232" s="33">
        <v>48.28</v>
      </c>
      <c r="T232" s="11">
        <f t="shared" si="1403"/>
        <v>2.4400594101421567E-2</v>
      </c>
      <c r="U232" s="33">
        <v>122.1</v>
      </c>
      <c r="V232" s="33">
        <v>134.9</v>
      </c>
      <c r="W232" s="33">
        <v>125.1</v>
      </c>
      <c r="X232" s="11">
        <f t="shared" si="1404"/>
        <v>2.4570024570024572E-2</v>
      </c>
      <c r="Y232" s="33">
        <v>51.81</v>
      </c>
      <c r="Z232" s="33">
        <v>64.78</v>
      </c>
      <c r="AA232" s="33">
        <v>71.94</v>
      </c>
      <c r="AB232" s="11">
        <f t="shared" si="1405"/>
        <v>0.38853503184713367</v>
      </c>
      <c r="AC232" s="33">
        <v>0.90700000000000003</v>
      </c>
      <c r="AD232" s="33">
        <v>-9.8000000000000004E-2</v>
      </c>
      <c r="AE232" s="33">
        <v>-0.501</v>
      </c>
      <c r="AF232" s="11">
        <f t="shared" si="1406"/>
        <v>-1.5523704520396913</v>
      </c>
      <c r="AG232" s="33">
        <v>2.6779999999999999</v>
      </c>
      <c r="AH232" s="33">
        <v>2.0030000000000001</v>
      </c>
      <c r="AI232" s="33">
        <v>1.9</v>
      </c>
      <c r="AJ232" s="11">
        <f t="shared" si="1407"/>
        <v>-0.29051530993278568</v>
      </c>
      <c r="AK232" s="33">
        <v>0.25</v>
      </c>
      <c r="AL232" s="33">
        <v>0.217</v>
      </c>
      <c r="AM232" s="33">
        <v>0.16400000000000001</v>
      </c>
      <c r="AN232" s="11">
        <f t="shared" si="1408"/>
        <v>-0.34399999999999997</v>
      </c>
      <c r="AO232" s="33">
        <v>4.2000000000000003E-2</v>
      </c>
      <c r="AP232" s="33">
        <v>0.106</v>
      </c>
      <c r="AQ232" s="33">
        <v>0.156</v>
      </c>
      <c r="AR232" s="11">
        <f t="shared" si="1409"/>
        <v>2.714285714285714</v>
      </c>
      <c r="AS232" s="33">
        <v>0.38400000000000001</v>
      </c>
      <c r="AT232" s="33">
        <v>0.315</v>
      </c>
      <c r="AU232" s="33">
        <v>0.23799999999999999</v>
      </c>
      <c r="AV232" s="11">
        <f t="shared" si="1410"/>
        <v>-0.38020833333333337</v>
      </c>
      <c r="AW232" s="33">
        <v>0.72299999999999998</v>
      </c>
      <c r="AX232" s="33">
        <v>0.81</v>
      </c>
      <c r="AY232" s="33">
        <v>0.871</v>
      </c>
      <c r="AZ232" s="11">
        <f t="shared" si="1411"/>
        <v>0.20470262793914248</v>
      </c>
      <c r="BA232" s="33">
        <v>0.60499999999999998</v>
      </c>
      <c r="BB232" s="33">
        <v>0.68200000000000005</v>
      </c>
      <c r="BC232" s="33">
        <v>0.73299999999999998</v>
      </c>
      <c r="BD232" s="11">
        <f t="shared" si="1412"/>
        <v>0.21157024793388432</v>
      </c>
      <c r="BE232" s="33">
        <v>5.1999999999999998E-2</v>
      </c>
      <c r="BF232" s="33">
        <v>1.9E-2</v>
      </c>
      <c r="BG232" s="33">
        <v>3.0000000000000001E-3</v>
      </c>
      <c r="BH232" s="11">
        <f t="shared" si="1413"/>
        <v>-0.94230769230769229</v>
      </c>
      <c r="BI232" s="33">
        <v>6.0999999999999999E-2</v>
      </c>
      <c r="BJ232" s="33">
        <v>0.02</v>
      </c>
      <c r="BK232" s="33">
        <v>3.0000000000000001E-3</v>
      </c>
      <c r="BL232" s="11">
        <f t="shared" si="1414"/>
        <v>-0.95081967213114749</v>
      </c>
      <c r="BM232" s="33">
        <v>0.2</v>
      </c>
      <c r="BN232" s="33">
        <v>0.11</v>
      </c>
      <c r="BO232" s="33">
        <v>2.5000000000000001E-2</v>
      </c>
      <c r="BP232" s="11">
        <f t="shared" si="1415"/>
        <v>-0.875</v>
      </c>
      <c r="BQ232" s="33">
        <v>0.23200000000000001</v>
      </c>
      <c r="BR232" s="33">
        <v>0.11600000000000001</v>
      </c>
      <c r="BS232" s="33">
        <v>2.8000000000000001E-2</v>
      </c>
      <c r="BT232" s="11">
        <f t="shared" si="1416"/>
        <v>-0.87931034482758619</v>
      </c>
      <c r="BU232" s="33">
        <v>0.56799999999999995</v>
      </c>
      <c r="BV232" s="33">
        <v>0.47599999999999998</v>
      </c>
      <c r="BW232" s="33">
        <v>0.21</v>
      </c>
      <c r="BX232" s="11">
        <f t="shared" si="1417"/>
        <v>-0.63028169014084512</v>
      </c>
      <c r="BY232" s="33">
        <v>66</v>
      </c>
      <c r="BZ232" s="33">
        <v>49.99</v>
      </c>
      <c r="CA232" s="33">
        <v>23.77</v>
      </c>
      <c r="CB232" s="11">
        <f t="shared" si="1418"/>
        <v>-0.63984848484848489</v>
      </c>
      <c r="CC232" s="33">
        <v>0.77500000000000002</v>
      </c>
      <c r="CD232" s="33">
        <v>0.77800000000000002</v>
      </c>
      <c r="CE232" s="33">
        <v>0.50800000000000001</v>
      </c>
      <c r="CF232" s="11">
        <f t="shared" si="1419"/>
        <v>-0.34451612903225809</v>
      </c>
      <c r="CG232" s="33">
        <v>89.96</v>
      </c>
      <c r="CH232" s="33">
        <v>81.73</v>
      </c>
      <c r="CI232" s="33">
        <v>57.56</v>
      </c>
      <c r="CJ232" s="11">
        <f t="shared" si="1420"/>
        <v>-0.36016007114273002</v>
      </c>
      <c r="CK232" s="33">
        <v>0.84699999999999998</v>
      </c>
      <c r="CL232" s="33">
        <v>0.91800000000000004</v>
      </c>
      <c r="CM232" s="33">
        <v>0.76200000000000001</v>
      </c>
      <c r="CN232" s="11">
        <f t="shared" si="1421"/>
        <v>-0.10035419126328213</v>
      </c>
      <c r="CO232" s="33">
        <v>98.41</v>
      </c>
      <c r="CP232" s="33">
        <v>96.49</v>
      </c>
      <c r="CQ232" s="33">
        <v>86.33</v>
      </c>
      <c r="CR232" s="11">
        <f t="shared" si="1422"/>
        <v>-0.12275175287064322</v>
      </c>
      <c r="CS232" s="33">
        <v>3.0230000000000001</v>
      </c>
      <c r="CT232" s="33">
        <v>4.0860000000000003</v>
      </c>
      <c r="CU232" s="33">
        <v>6.86</v>
      </c>
      <c r="CV232" s="11">
        <f t="shared" si="1423"/>
        <v>1.2692689381409197</v>
      </c>
      <c r="CW232" s="33">
        <v>4.1550000000000002</v>
      </c>
      <c r="CX232" s="33">
        <v>5.63</v>
      </c>
      <c r="CY232" s="33">
        <v>9.6649999999999991</v>
      </c>
      <c r="CZ232" s="11">
        <f t="shared" si="1424"/>
        <v>1.3261131167268347</v>
      </c>
      <c r="DA232" s="33">
        <v>3.577</v>
      </c>
      <c r="DB232" s="33">
        <v>5.3579999999999997</v>
      </c>
      <c r="DC232" s="33">
        <v>8.5259999999999998</v>
      </c>
      <c r="DD232" s="11">
        <f t="shared" si="1425"/>
        <v>1.3835616438356164</v>
      </c>
      <c r="DE232" s="33">
        <v>69.23</v>
      </c>
      <c r="DF232" s="33">
        <v>72.709999999999994</v>
      </c>
      <c r="DG232" s="33">
        <v>76</v>
      </c>
      <c r="DH232" s="11">
        <f t="shared" si="1426"/>
        <v>9.7789975444171534E-2</v>
      </c>
      <c r="DI232" s="33">
        <v>17.75</v>
      </c>
      <c r="DJ232" s="33">
        <v>13.91</v>
      </c>
      <c r="DK232" s="33">
        <v>9.5649999999999995</v>
      </c>
      <c r="DL232" s="11">
        <f t="shared" si="1427"/>
        <v>-0.46112676056338031</v>
      </c>
      <c r="DM232" s="33">
        <v>21.98</v>
      </c>
      <c r="DN232" s="33">
        <v>17.22</v>
      </c>
      <c r="DO232" s="33">
        <v>11.88</v>
      </c>
      <c r="DP232" s="11">
        <f t="shared" si="1428"/>
        <v>-0.45950864422201998</v>
      </c>
      <c r="DQ232" s="33">
        <v>203.3</v>
      </c>
      <c r="DR232" s="33">
        <v>164.6</v>
      </c>
      <c r="DS232" s="33">
        <v>134.30000000000001</v>
      </c>
      <c r="DT232" s="11">
        <f t="shared" si="1429"/>
        <v>-0.33939990162321693</v>
      </c>
      <c r="DU232" s="33">
        <v>2996</v>
      </c>
      <c r="DV232" s="33">
        <v>3013</v>
      </c>
      <c r="DW232" s="33">
        <v>3135</v>
      </c>
      <c r="DX232" s="11">
        <f t="shared" si="1430"/>
        <v>4.6395193591455275E-2</v>
      </c>
      <c r="DY232" s="33">
        <v>6.9</v>
      </c>
      <c r="DZ232" s="33">
        <v>5.8339999999999996</v>
      </c>
      <c r="EA232" s="33">
        <v>4.3449999999999998</v>
      </c>
      <c r="EB232" s="11">
        <f t="shared" si="1431"/>
        <v>-0.37028985507246381</v>
      </c>
      <c r="EC232" s="33">
        <v>31.51</v>
      </c>
      <c r="ED232" s="33">
        <v>31.94</v>
      </c>
      <c r="EE232" s="33">
        <v>34.32</v>
      </c>
      <c r="EF232" s="11">
        <f t="shared" si="1432"/>
        <v>8.9178038717867295E-2</v>
      </c>
      <c r="EG232" s="33">
        <v>10.5</v>
      </c>
      <c r="EH232" s="33">
        <v>11.36</v>
      </c>
      <c r="EI232" s="33">
        <v>12.58</v>
      </c>
      <c r="EJ232" s="11">
        <f t="shared" si="1433"/>
        <v>0.1980952380952381</v>
      </c>
      <c r="EK232" s="33">
        <v>3.7999999999999999E-2</v>
      </c>
      <c r="EL232" s="33">
        <v>2.5000000000000001E-2</v>
      </c>
      <c r="EM232" s="33">
        <v>1.4E-2</v>
      </c>
      <c r="EN232" s="11">
        <f t="shared" si="1434"/>
        <v>-0.63157894736842113</v>
      </c>
      <c r="EO232" s="33">
        <v>0.159</v>
      </c>
      <c r="EP232" s="33">
        <v>0.188</v>
      </c>
      <c r="EQ232" s="33">
        <v>0.17699999999999999</v>
      </c>
      <c r="ER232" s="11">
        <f t="shared" si="1435"/>
        <v>0.11320754716981124</v>
      </c>
      <c r="ES232" s="33">
        <v>1.6E-2</v>
      </c>
      <c r="ET232" s="33">
        <v>1.7999999999999999E-2</v>
      </c>
      <c r="EU232" s="33">
        <v>1.6E-2</v>
      </c>
      <c r="EV232" s="11">
        <f t="shared" si="1436"/>
        <v>0</v>
      </c>
      <c r="EW232" s="33">
        <v>1.0999999999999999E-2</v>
      </c>
      <c r="EX232" s="33">
        <v>7.0000000000000001E-3</v>
      </c>
      <c r="EY232" s="33">
        <v>4.0000000000000001E-3</v>
      </c>
      <c r="EZ232" s="11">
        <f t="shared" si="1437"/>
        <v>-0.63636363636363635</v>
      </c>
      <c r="FA232" s="33">
        <v>0.111</v>
      </c>
      <c r="FB232" s="33">
        <v>0.126</v>
      </c>
      <c r="FC232" s="33">
        <v>0.11600000000000001</v>
      </c>
      <c r="FD232" s="11">
        <f t="shared" si="1438"/>
        <v>4.5045045045045085E-2</v>
      </c>
      <c r="FE232" s="33">
        <v>5.0000000000000001E-3</v>
      </c>
      <c r="FF232" s="33">
        <v>5.0000000000000001E-3</v>
      </c>
      <c r="FG232" s="33">
        <v>5.0000000000000001E-3</v>
      </c>
      <c r="FH232" s="11">
        <f t="shared" si="1439"/>
        <v>0</v>
      </c>
      <c r="FI232" s="33">
        <v>6.0000000000000001E-3</v>
      </c>
      <c r="FJ232" s="33">
        <v>8.9999999999999993E-3</v>
      </c>
      <c r="FK232" s="33">
        <v>1.0999999999999999E-2</v>
      </c>
      <c r="FL232" s="11">
        <f t="shared" si="1440"/>
        <v>0.83333333333333315</v>
      </c>
      <c r="FM232" s="33">
        <v>0.1</v>
      </c>
      <c r="FN232" s="33">
        <v>1.6E-2</v>
      </c>
      <c r="FO232" s="33">
        <v>4.0000000000000001E-3</v>
      </c>
      <c r="FP232" s="11">
        <f t="shared" si="1441"/>
        <v>-0.96</v>
      </c>
      <c r="FQ232" s="33">
        <v>8.5000000000000006E-2</v>
      </c>
      <c r="FR232" s="33">
        <v>0.109</v>
      </c>
      <c r="FS232" s="33">
        <v>0.105</v>
      </c>
      <c r="FT232" s="11">
        <f t="shared" si="1442"/>
        <v>0.23529411764705868</v>
      </c>
      <c r="FU232" s="33">
        <v>0</v>
      </c>
      <c r="FV232" s="33">
        <v>0</v>
      </c>
      <c r="FW232" s="33">
        <v>0</v>
      </c>
      <c r="FX232" s="11" t="str">
        <f t="shared" si="1443"/>
        <v/>
      </c>
      <c r="FY232" s="33">
        <v>0.91800000000000004</v>
      </c>
      <c r="FZ232" s="33">
        <v>1.2929999999999999</v>
      </c>
      <c r="GA232" s="33">
        <v>1.2330000000000001</v>
      </c>
      <c r="GB232" s="11">
        <f t="shared" si="1444"/>
        <v>0.34313725490196084</v>
      </c>
      <c r="GC232" s="33">
        <v>0.47899999999999998</v>
      </c>
      <c r="GD232" s="33">
        <v>0.33200000000000002</v>
      </c>
      <c r="GE232" s="33">
        <v>0.188</v>
      </c>
      <c r="GF232" s="11">
        <f t="shared" si="1445"/>
        <v>-0.60751565762004178</v>
      </c>
      <c r="GG232" s="33">
        <v>0.90100000000000002</v>
      </c>
      <c r="GH232" s="33">
        <v>1.5580000000000001</v>
      </c>
      <c r="GI232" s="33">
        <v>1.746</v>
      </c>
      <c r="GJ232" s="11">
        <f t="shared" si="1446"/>
        <v>0.93784683684794667</v>
      </c>
      <c r="GK232" s="33">
        <v>0.54900000000000004</v>
      </c>
      <c r="GL232" s="33">
        <v>1.0129999999999999</v>
      </c>
      <c r="GM232" s="33">
        <v>1.252</v>
      </c>
      <c r="GN232" s="11">
        <f t="shared" si="1447"/>
        <v>1.280510018214936</v>
      </c>
      <c r="GO232" s="33">
        <v>0.39700000000000002</v>
      </c>
      <c r="GP232" s="33">
        <v>0.76300000000000001</v>
      </c>
      <c r="GQ232" s="33">
        <v>0.96299999999999997</v>
      </c>
      <c r="GR232" s="11">
        <f t="shared" si="1448"/>
        <v>1.4256926952141056</v>
      </c>
      <c r="GS232" s="33">
        <v>0.68899999999999995</v>
      </c>
      <c r="GT232" s="33">
        <v>1.0840000000000001</v>
      </c>
      <c r="GU232" s="33">
        <v>1.2629999999999999</v>
      </c>
      <c r="GV232" s="11">
        <f t="shared" si="1449"/>
        <v>0.83309143686502174</v>
      </c>
      <c r="GW232" s="33">
        <v>9.8000000000000004E-2</v>
      </c>
      <c r="GX232" s="33">
        <v>0.19700000000000001</v>
      </c>
      <c r="GY232" s="33">
        <v>0.309</v>
      </c>
      <c r="GZ232" s="11">
        <f t="shared" si="1450"/>
        <v>2.1530612244897958</v>
      </c>
      <c r="HA232" s="33">
        <v>0.46700000000000003</v>
      </c>
      <c r="HB232" s="33">
        <v>0.98799999999999999</v>
      </c>
      <c r="HC232" s="33">
        <v>1.4279999999999999</v>
      </c>
      <c r="HD232" s="11">
        <f t="shared" si="1451"/>
        <v>2.0578158458244107</v>
      </c>
      <c r="HE232" s="33">
        <v>0.52700000000000002</v>
      </c>
      <c r="HF232" s="33">
        <v>0.88900000000000001</v>
      </c>
      <c r="HG232" s="33">
        <v>1.1499999999999999</v>
      </c>
      <c r="HH232" s="11">
        <f t="shared" si="1452"/>
        <v>1.1821631878557872</v>
      </c>
      <c r="HI232" s="33">
        <v>0.108</v>
      </c>
      <c r="HJ232" s="33">
        <v>0.187</v>
      </c>
      <c r="HK232" s="33">
        <v>0.24399999999999999</v>
      </c>
      <c r="HL232" s="11">
        <f t="shared" si="1453"/>
        <v>1.2592592592592593</v>
      </c>
      <c r="HM232" s="33">
        <v>5.2999999999999999E-2</v>
      </c>
      <c r="HN232" s="33">
        <v>6.5000000000000002E-2</v>
      </c>
      <c r="HO232" s="33">
        <v>6.5000000000000002E-2</v>
      </c>
      <c r="HP232" s="11">
        <f t="shared" si="1454"/>
        <v>0.22641509433962273</v>
      </c>
      <c r="HQ232" s="33">
        <v>0.35199999999999998</v>
      </c>
      <c r="HR232" s="33">
        <v>0.52200000000000002</v>
      </c>
      <c r="HS232" s="33">
        <v>0.627</v>
      </c>
      <c r="HT232" s="11">
        <f t="shared" si="1455"/>
        <v>0.78125000000000011</v>
      </c>
      <c r="HU232" s="33">
        <v>80.92</v>
      </c>
      <c r="HV232" s="33">
        <v>96.18</v>
      </c>
      <c r="HW232" s="33">
        <v>100</v>
      </c>
      <c r="HX232" s="11">
        <f t="shared" si="1456"/>
        <v>0.23578843302026689</v>
      </c>
      <c r="HY232" s="33">
        <v>10.87</v>
      </c>
      <c r="HZ232" s="33">
        <v>11.59</v>
      </c>
      <c r="IA232" s="33">
        <v>12.93</v>
      </c>
      <c r="IB232" s="11">
        <f t="shared" si="1457"/>
        <v>0.18951241950321993</v>
      </c>
      <c r="IC232" s="33">
        <v>11.21</v>
      </c>
      <c r="ID232" s="33">
        <v>12.27</v>
      </c>
      <c r="IE232" s="33">
        <v>13.25</v>
      </c>
      <c r="IF232" s="11">
        <f t="shared" si="1458"/>
        <v>0.18198037466547717</v>
      </c>
      <c r="IG232" s="33">
        <v>96.67</v>
      </c>
      <c r="IH232" s="33">
        <v>99.89</v>
      </c>
      <c r="II232" s="33">
        <v>100</v>
      </c>
      <c r="IJ232" s="11">
        <f t="shared" si="1459"/>
        <v>3.4447088031447172E-2</v>
      </c>
      <c r="IK232" s="33">
        <v>99.5</v>
      </c>
      <c r="IL232" s="33">
        <v>106.9</v>
      </c>
      <c r="IM232" s="33">
        <v>111.7</v>
      </c>
      <c r="IN232" s="11">
        <f t="shared" si="1460"/>
        <v>0.1226130653266332</v>
      </c>
      <c r="IO232" s="33">
        <v>69.31</v>
      </c>
      <c r="IP232" s="33">
        <v>61.9</v>
      </c>
      <c r="IQ232" s="33">
        <v>83.6</v>
      </c>
      <c r="IR232" s="11">
        <f t="shared" si="1461"/>
        <v>0.20617515510027401</v>
      </c>
      <c r="IS232" s="33">
        <v>16.149999999999999</v>
      </c>
      <c r="IT232" s="33">
        <v>20.93</v>
      </c>
      <c r="IU232" s="33">
        <v>29.21</v>
      </c>
      <c r="IV232" s="11">
        <f t="shared" si="1462"/>
        <v>0.80866873065015499</v>
      </c>
      <c r="IW232" s="33">
        <v>12.17</v>
      </c>
      <c r="IX232" s="33">
        <v>17.14</v>
      </c>
      <c r="IY232" s="33">
        <v>25.18</v>
      </c>
      <c r="IZ232" s="11">
        <f t="shared" si="1463"/>
        <v>1.0690221857025473</v>
      </c>
      <c r="JA232" s="33">
        <v>3995</v>
      </c>
      <c r="JB232" s="33">
        <v>5410</v>
      </c>
      <c r="JC232" s="33">
        <v>7382</v>
      </c>
      <c r="JD232" s="11">
        <f t="shared" si="1464"/>
        <v>0.84780976220275339</v>
      </c>
      <c r="JE232" s="33">
        <v>1.883</v>
      </c>
      <c r="JF232" s="33">
        <v>2.8180000000000001</v>
      </c>
      <c r="JG232" s="33">
        <v>3.5640000000000001</v>
      </c>
      <c r="JH232" s="11">
        <f t="shared" si="1465"/>
        <v>0.8927243759957515</v>
      </c>
      <c r="JI232" s="33">
        <v>76.680000000000007</v>
      </c>
      <c r="JJ232" s="33">
        <v>83.09</v>
      </c>
      <c r="JK232" s="33">
        <v>91.3</v>
      </c>
      <c r="JL232" s="11">
        <f t="shared" si="1466"/>
        <v>0.19066249347939473</v>
      </c>
      <c r="JM232" s="33">
        <v>49.2</v>
      </c>
      <c r="JN232" s="33">
        <v>51.57</v>
      </c>
      <c r="JO232" s="33">
        <v>53.41</v>
      </c>
      <c r="JP232" s="11">
        <f t="shared" si="1467"/>
        <v>8.5569105691056774E-2</v>
      </c>
      <c r="JQ232" s="33">
        <v>179</v>
      </c>
      <c r="JR232" s="33">
        <v>337.9</v>
      </c>
      <c r="JS232" s="33">
        <v>556.70000000000005</v>
      </c>
      <c r="JT232" s="11">
        <f t="shared" si="1468"/>
        <v>2.1100558659217881</v>
      </c>
      <c r="JU232" s="33">
        <v>60</v>
      </c>
      <c r="JV232" s="33">
        <v>80.48</v>
      </c>
      <c r="JW232" s="33">
        <v>93.76</v>
      </c>
      <c r="JX232" s="11">
        <f t="shared" si="1469"/>
        <v>0.56266666666666676</v>
      </c>
      <c r="JY232" s="33">
        <v>0.222</v>
      </c>
      <c r="JZ232" s="33">
        <v>0.27500000000000002</v>
      </c>
      <c r="KA232" s="33">
        <v>0.26800000000000002</v>
      </c>
      <c r="KB232" s="11">
        <f t="shared" si="1470"/>
        <v>0.20720720720720726</v>
      </c>
      <c r="KC232" s="33">
        <v>62.86</v>
      </c>
      <c r="KD232" s="33">
        <v>81.11</v>
      </c>
      <c r="KE232" s="33">
        <v>92.37</v>
      </c>
      <c r="KF232" s="11">
        <f t="shared" si="1471"/>
        <v>0.46945593382119005</v>
      </c>
      <c r="KG232" s="33">
        <v>96.25</v>
      </c>
      <c r="KH232" s="33">
        <v>97.85</v>
      </c>
      <c r="KI232" s="33">
        <v>100</v>
      </c>
      <c r="KJ232" s="11">
        <f t="shared" si="1472"/>
        <v>3.896103896103896E-2</v>
      </c>
      <c r="KK232" s="33">
        <v>91.28</v>
      </c>
      <c r="KL232" s="33">
        <v>93.23</v>
      </c>
      <c r="KM232" s="33">
        <v>97.11</v>
      </c>
      <c r="KN232" s="11">
        <f t="shared" si="1473"/>
        <v>6.386941279579314E-2</v>
      </c>
      <c r="KO232" s="33">
        <v>43.85</v>
      </c>
      <c r="KP232" s="33">
        <v>48.14</v>
      </c>
      <c r="KQ232" s="33">
        <v>55.49</v>
      </c>
      <c r="KR232" s="11">
        <f t="shared" si="1474"/>
        <v>0.26545039908779933</v>
      </c>
      <c r="KS232" s="33">
        <v>3</v>
      </c>
      <c r="KT232" s="33">
        <v>3.9689999999999999</v>
      </c>
      <c r="KU232" s="33">
        <v>5.0579999999999998</v>
      </c>
      <c r="KV232" s="11">
        <f t="shared" si="1475"/>
        <v>0.68599999999999994</v>
      </c>
      <c r="KW232" s="33">
        <v>15.92</v>
      </c>
      <c r="KX232" s="33">
        <v>5.8079999999999998</v>
      </c>
      <c r="KY232" s="33">
        <v>3.6070000000000002</v>
      </c>
      <c r="KZ232" s="11">
        <f t="shared" si="1476"/>
        <v>-0.77342964824120597</v>
      </c>
      <c r="LA232" s="33">
        <v>116.2</v>
      </c>
      <c r="LB232" s="33">
        <v>155.30000000000001</v>
      </c>
      <c r="LC232" s="33">
        <v>154.5</v>
      </c>
      <c r="LD232" s="11">
        <f t="shared" si="1477"/>
        <v>0.32960413080895007</v>
      </c>
      <c r="LE232" s="33">
        <v>1.5780000000000001</v>
      </c>
      <c r="LF232" s="33">
        <v>123.6</v>
      </c>
      <c r="LG232" s="33">
        <v>151.80000000000001</v>
      </c>
      <c r="LH232" s="11">
        <f t="shared" si="1478"/>
        <v>95.197718631178702</v>
      </c>
      <c r="LI232" s="33">
        <v>8.7999999999999995E-2</v>
      </c>
      <c r="LJ232" s="33">
        <v>9.2999999999999999E-2</v>
      </c>
      <c r="LK232" s="33">
        <v>9.8000000000000004E-2</v>
      </c>
      <c r="LL232" s="11">
        <f t="shared" si="1479"/>
        <v>0.11363636363636374</v>
      </c>
      <c r="LM232" s="33">
        <v>0.14499999999999999</v>
      </c>
      <c r="LN232" s="33">
        <v>0.16</v>
      </c>
      <c r="LO232" s="33">
        <v>0.22500000000000001</v>
      </c>
      <c r="LP232" s="11">
        <f t="shared" si="1480"/>
        <v>0.55172413793103459</v>
      </c>
      <c r="LQ232" s="33">
        <v>25.87</v>
      </c>
      <c r="LR232" s="33">
        <v>41.45</v>
      </c>
      <c r="LS232" s="33">
        <v>46</v>
      </c>
      <c r="LT232" s="11">
        <f t="shared" si="1481"/>
        <v>0.77812137611132581</v>
      </c>
      <c r="LU232" s="33">
        <v>17.34</v>
      </c>
      <c r="LV232" s="33">
        <v>14.83</v>
      </c>
      <c r="LW232" s="33">
        <v>16.510000000000002</v>
      </c>
      <c r="LX232" s="11">
        <f t="shared" si="1482"/>
        <v>-4.7866205305651575E-2</v>
      </c>
      <c r="LY232" s="33">
        <v>7.9909999999999997</v>
      </c>
      <c r="LZ232" s="33">
        <v>8.3640000000000008</v>
      </c>
      <c r="MA232" s="33">
        <v>8.2370000000000001</v>
      </c>
      <c r="MB232" s="11">
        <f t="shared" si="1483"/>
        <v>3.0784632711800833E-2</v>
      </c>
      <c r="MC232" s="33">
        <v>48.8</v>
      </c>
      <c r="MD232" s="33">
        <v>35.36</v>
      </c>
      <c r="ME232" s="33">
        <v>29.25</v>
      </c>
      <c r="MF232" s="11">
        <f t="shared" si="1484"/>
        <v>-0.40061475409836061</v>
      </c>
      <c r="MG232" s="33">
        <v>1E-3</v>
      </c>
      <c r="MH232" s="33">
        <v>0</v>
      </c>
      <c r="MI232" s="33">
        <v>0</v>
      </c>
      <c r="MJ232" s="11">
        <f t="shared" si="1485"/>
        <v>-1</v>
      </c>
      <c r="MK232" s="33">
        <v>0.30599999999999999</v>
      </c>
      <c r="ML232" s="33">
        <v>0.28799999999999998</v>
      </c>
      <c r="MM232" s="33">
        <v>0.26700000000000002</v>
      </c>
      <c r="MN232" s="11">
        <f t="shared" si="1486"/>
        <v>-0.1274509803921568</v>
      </c>
      <c r="MO232" s="33">
        <v>4</v>
      </c>
      <c r="MP232" s="33">
        <v>4.04</v>
      </c>
      <c r="MQ232" s="33">
        <v>4.4050000000000002</v>
      </c>
      <c r="MR232" s="11">
        <f t="shared" si="1487"/>
        <v>0.10125000000000006</v>
      </c>
      <c r="MS232" s="33">
        <v>1.7729999999999999</v>
      </c>
      <c r="MT232" s="33">
        <v>2.1440000000000001</v>
      </c>
      <c r="MU232" s="33">
        <v>2.649</v>
      </c>
      <c r="MV232" s="11">
        <f t="shared" si="1488"/>
        <v>0.49407783417935713</v>
      </c>
      <c r="MW232" s="33">
        <v>1.831</v>
      </c>
      <c r="MX232" s="33">
        <v>2.1469999999999998</v>
      </c>
      <c r="MY232" s="33">
        <v>2.5950000000000002</v>
      </c>
      <c r="MZ232" s="11">
        <f t="shared" si="1489"/>
        <v>0.41725832878208641</v>
      </c>
      <c r="NA232" s="33">
        <v>6</v>
      </c>
      <c r="NB232" s="33">
        <v>7.9</v>
      </c>
      <c r="NC232" s="33">
        <v>10.039999999999999</v>
      </c>
      <c r="ND232" s="11">
        <f t="shared" si="1490"/>
        <v>0.67333333333333323</v>
      </c>
      <c r="NE232" s="33">
        <v>6</v>
      </c>
      <c r="NF232" s="33">
        <v>6.3470000000000004</v>
      </c>
      <c r="NG232" s="33">
        <v>6.875</v>
      </c>
      <c r="NH232" s="11">
        <f t="shared" si="1491"/>
        <v>0.14583333333333334</v>
      </c>
      <c r="NI232" s="33">
        <v>0.38100000000000001</v>
      </c>
      <c r="NJ232" s="33">
        <v>0.40799999999999997</v>
      </c>
      <c r="NK232" s="33">
        <v>0.443</v>
      </c>
      <c r="NL232" s="11">
        <f t="shared" si="1492"/>
        <v>0.16272965879265092</v>
      </c>
      <c r="NM232" s="33">
        <v>7.11</v>
      </c>
      <c r="NN232" s="33">
        <v>7.3179999999999996</v>
      </c>
      <c r="NO232" s="33">
        <v>7.6520000000000001</v>
      </c>
      <c r="NP232" s="11">
        <f t="shared" si="1493"/>
        <v>7.6230661040787587E-2</v>
      </c>
      <c r="NQ232" s="33">
        <v>25.44</v>
      </c>
      <c r="NR232" s="33">
        <v>26.92</v>
      </c>
      <c r="NS232" s="33">
        <v>22.5</v>
      </c>
      <c r="NT232" s="11">
        <f t="shared" si="1494"/>
        <v>-0.1155660377358491</v>
      </c>
      <c r="NU232" s="33">
        <v>55.79</v>
      </c>
      <c r="NV232" s="33">
        <v>65.14</v>
      </c>
      <c r="NW232" s="33">
        <v>41.92</v>
      </c>
      <c r="NX232" s="11">
        <f t="shared" si="1495"/>
        <v>-0.24861086216167769</v>
      </c>
      <c r="NY232" s="33">
        <v>0.84299999999999997</v>
      </c>
      <c r="NZ232" s="33">
        <v>0.86199999999999999</v>
      </c>
      <c r="OA232" s="33">
        <v>0.88300000000000001</v>
      </c>
      <c r="OB232" s="11">
        <f t="shared" si="1496"/>
        <v>4.74495848161329E-2</v>
      </c>
      <c r="OC232" s="33">
        <v>0.48599999999999999</v>
      </c>
      <c r="OD232" s="33">
        <v>0.52900000000000003</v>
      </c>
      <c r="OE232" s="33">
        <v>0.57899999999999996</v>
      </c>
      <c r="OF232" s="11">
        <f t="shared" si="1497"/>
        <v>0.19135802469135796</v>
      </c>
      <c r="OG232" s="33">
        <v>0.34</v>
      </c>
      <c r="OH232" s="33">
        <v>0.40200000000000002</v>
      </c>
      <c r="OI232" s="33">
        <v>0.47299999999999998</v>
      </c>
      <c r="OJ232" s="11">
        <f t="shared" si="1498"/>
        <v>0.39117647058823513</v>
      </c>
      <c r="OK232" s="17">
        <v>0.55700000000000005</v>
      </c>
      <c r="OL232">
        <v>0.59799999999999998</v>
      </c>
      <c r="OM232">
        <v>0.64500000000000002</v>
      </c>
      <c r="ON232">
        <f t="shared" si="1499"/>
        <v>0.15798922800718126</v>
      </c>
    </row>
    <row r="233" spans="2:404" s="27" customFormat="1">
      <c r="B233" s="28" t="s">
        <v>173</v>
      </c>
      <c r="C233" s="29"/>
      <c r="D233" s="29" t="s">
        <v>4</v>
      </c>
      <c r="E233" s="30">
        <v>0.23599999999999999</v>
      </c>
      <c r="F233" s="30">
        <v>0.38100000000000001</v>
      </c>
      <c r="G233" s="30">
        <v>0.505</v>
      </c>
      <c r="H233" s="31">
        <f t="shared" si="1400"/>
        <v>1.1398305084745763</v>
      </c>
      <c r="I233" s="30">
        <v>12.19</v>
      </c>
      <c r="J233" s="30">
        <v>12.19</v>
      </c>
      <c r="K233" s="30">
        <v>12.19</v>
      </c>
      <c r="L233" s="31">
        <f t="shared" si="1401"/>
        <v>0</v>
      </c>
      <c r="M233" s="30">
        <v>4.7069999999999999</v>
      </c>
      <c r="N233" s="30">
        <v>4.7069999999999999</v>
      </c>
      <c r="O233" s="30">
        <v>4.7069999999999999</v>
      </c>
      <c r="P233" s="31">
        <f t="shared" si="1402"/>
        <v>0</v>
      </c>
      <c r="Q233" s="30">
        <v>19.36</v>
      </c>
      <c r="R233" s="30">
        <v>31.26</v>
      </c>
      <c r="S233" s="30">
        <v>41.41</v>
      </c>
      <c r="T233" s="31">
        <f t="shared" si="1403"/>
        <v>1.1389462809917354</v>
      </c>
      <c r="U233" s="30">
        <v>50.14</v>
      </c>
      <c r="V233" s="30">
        <v>80.97</v>
      </c>
      <c r="W233" s="30">
        <v>107.3</v>
      </c>
      <c r="X233" s="31">
        <f t="shared" si="1404"/>
        <v>1.1400079776625447</v>
      </c>
      <c r="Y233" s="30">
        <v>24.97</v>
      </c>
      <c r="Z233" s="30">
        <v>36.07</v>
      </c>
      <c r="AA233" s="30">
        <v>49.69</v>
      </c>
      <c r="AB233" s="31">
        <f t="shared" si="1405"/>
        <v>0.98998798558269929</v>
      </c>
      <c r="AC233" s="30">
        <v>2.323</v>
      </c>
      <c r="AD233" s="30">
        <v>1.548</v>
      </c>
      <c r="AE233" s="30">
        <v>0.69199999999999995</v>
      </c>
      <c r="AF233" s="31">
        <f t="shared" si="1406"/>
        <v>-0.70210934136891956</v>
      </c>
      <c r="AG233" s="30">
        <v>3.52</v>
      </c>
      <c r="AH233" s="30">
        <v>2.7389999999999999</v>
      </c>
      <c r="AI233" s="30">
        <v>1.974</v>
      </c>
      <c r="AJ233" s="31">
        <f t="shared" si="1407"/>
        <v>-0.43920454545454546</v>
      </c>
      <c r="AK233" s="30">
        <v>0.09</v>
      </c>
      <c r="AL233" s="30">
        <v>0.112</v>
      </c>
      <c r="AM233" s="30">
        <v>0.111</v>
      </c>
      <c r="AN233" s="31">
        <f t="shared" si="1408"/>
        <v>0.23333333333333339</v>
      </c>
      <c r="AO233" s="30">
        <v>8.9999999999999993E-3</v>
      </c>
      <c r="AP233" s="30">
        <v>2.5999999999999999E-2</v>
      </c>
      <c r="AQ233" s="30">
        <v>6.0999999999999999E-2</v>
      </c>
      <c r="AR233" s="31">
        <f t="shared" si="1409"/>
        <v>5.7777777777777777</v>
      </c>
      <c r="AS233" s="30">
        <v>0.44800000000000001</v>
      </c>
      <c r="AT233" s="30">
        <v>0.37</v>
      </c>
      <c r="AU233" s="30">
        <v>0.29299999999999998</v>
      </c>
      <c r="AV233" s="31">
        <f t="shared" si="1410"/>
        <v>-0.3459821428571429</v>
      </c>
      <c r="AW233" s="30">
        <v>0.73699999999999999</v>
      </c>
      <c r="AX233" s="30">
        <v>0.79600000000000004</v>
      </c>
      <c r="AY233" s="30">
        <v>0.86199999999999999</v>
      </c>
      <c r="AZ233" s="31">
        <f t="shared" si="1411"/>
        <v>0.16960651289009498</v>
      </c>
      <c r="BA233" s="30">
        <v>0.61599999999999999</v>
      </c>
      <c r="BB233" s="30">
        <v>0.66500000000000004</v>
      </c>
      <c r="BC233" s="30">
        <v>0.72199999999999998</v>
      </c>
      <c r="BD233" s="31">
        <f t="shared" si="1412"/>
        <v>0.17207792207792205</v>
      </c>
      <c r="BE233" s="30">
        <v>5.0999999999999997E-2</v>
      </c>
      <c r="BF233" s="30">
        <v>7.3999999999999996E-2</v>
      </c>
      <c r="BG233" s="30">
        <v>7.6999999999999999E-2</v>
      </c>
      <c r="BH233" s="31">
        <f t="shared" si="1413"/>
        <v>0.50980392156862753</v>
      </c>
      <c r="BI233" s="30">
        <v>0.217</v>
      </c>
      <c r="BJ233" s="30">
        <v>0.19500000000000001</v>
      </c>
      <c r="BK233" s="30">
        <v>0.152</v>
      </c>
      <c r="BL233" s="31">
        <f t="shared" si="1414"/>
        <v>-0.29953917050691248</v>
      </c>
      <c r="BM233" s="30">
        <v>8.6999999999999994E-2</v>
      </c>
      <c r="BN233" s="30">
        <v>0.122</v>
      </c>
      <c r="BO233" s="30">
        <v>0.13200000000000001</v>
      </c>
      <c r="BP233" s="31">
        <f t="shared" si="1415"/>
        <v>0.51724137931034497</v>
      </c>
      <c r="BQ233" s="30">
        <v>0.36699999999999999</v>
      </c>
      <c r="BR233" s="30">
        <v>0.31900000000000001</v>
      </c>
      <c r="BS233" s="30">
        <v>0.26100000000000001</v>
      </c>
      <c r="BT233" s="31">
        <f t="shared" si="1416"/>
        <v>-0.28882833787465934</v>
      </c>
      <c r="BU233" s="30">
        <v>0.183</v>
      </c>
      <c r="BV233" s="30">
        <v>0.26300000000000001</v>
      </c>
      <c r="BW233" s="30">
        <v>0.315</v>
      </c>
      <c r="BX233" s="31">
        <f t="shared" si="1417"/>
        <v>0.72131147540983609</v>
      </c>
      <c r="BY233" s="30">
        <v>77.459999999999994</v>
      </c>
      <c r="BZ233" s="30">
        <v>68.930000000000007</v>
      </c>
      <c r="CA233" s="30">
        <v>62.39</v>
      </c>
      <c r="CB233" s="31">
        <f t="shared" si="1418"/>
        <v>-0.194552026852569</v>
      </c>
      <c r="CC233" s="30">
        <v>0.223</v>
      </c>
      <c r="CD233" s="30">
        <v>0.33900000000000002</v>
      </c>
      <c r="CE233" s="30">
        <v>0.42899999999999999</v>
      </c>
      <c r="CF233" s="31">
        <f t="shared" si="1419"/>
        <v>0.92376681614349765</v>
      </c>
      <c r="CG233" s="30">
        <v>94.31</v>
      </c>
      <c r="CH233" s="30">
        <v>88.93</v>
      </c>
      <c r="CI233" s="30">
        <v>85.06</v>
      </c>
      <c r="CJ233" s="31">
        <f t="shared" si="1420"/>
        <v>-9.8080797370374298E-2</v>
      </c>
      <c r="CK233" s="30">
        <v>0.23400000000000001</v>
      </c>
      <c r="CL233" s="30">
        <v>0.371</v>
      </c>
      <c r="CM233" s="30">
        <v>0.48499999999999999</v>
      </c>
      <c r="CN233" s="31">
        <f t="shared" si="1421"/>
        <v>1.0726495726495726</v>
      </c>
      <c r="CO233" s="30">
        <v>99</v>
      </c>
      <c r="CP233" s="30">
        <v>97.45</v>
      </c>
      <c r="CQ233" s="30">
        <v>96.1</v>
      </c>
      <c r="CR233" s="31">
        <f t="shared" si="1422"/>
        <v>-2.929292929292935E-2</v>
      </c>
      <c r="CS233" s="30">
        <v>0.504</v>
      </c>
      <c r="CT233" s="30">
        <v>1.0580000000000001</v>
      </c>
      <c r="CU233" s="30">
        <v>2.129</v>
      </c>
      <c r="CV233" s="31">
        <f t="shared" si="1423"/>
        <v>3.2242063492063493</v>
      </c>
      <c r="CW233" s="30">
        <v>4.0049999999999999</v>
      </c>
      <c r="CX233" s="30">
        <v>5.1109999999999998</v>
      </c>
      <c r="CY233" s="30">
        <v>7.1970000000000001</v>
      </c>
      <c r="CZ233" s="31">
        <f t="shared" si="1424"/>
        <v>0.79700374531835216</v>
      </c>
      <c r="DA233" s="30">
        <v>0.94499999999999995</v>
      </c>
      <c r="DB233" s="30">
        <v>1.948</v>
      </c>
      <c r="DC233" s="30">
        <v>3.633</v>
      </c>
      <c r="DD233" s="31">
        <f t="shared" si="1425"/>
        <v>2.8444444444444446</v>
      </c>
      <c r="DE233" s="30">
        <v>70.81</v>
      </c>
      <c r="DF233" s="30">
        <v>74.64</v>
      </c>
      <c r="DG233" s="30">
        <v>77.98</v>
      </c>
      <c r="DH233" s="31">
        <f t="shared" si="1426"/>
        <v>0.10125688462081629</v>
      </c>
      <c r="DI233" s="30">
        <v>27.6</v>
      </c>
      <c r="DJ233" s="30">
        <v>20.76</v>
      </c>
      <c r="DK233" s="30">
        <v>14.52</v>
      </c>
      <c r="DL233" s="31">
        <f t="shared" si="1427"/>
        <v>-0.47391304347826091</v>
      </c>
      <c r="DM233" s="30">
        <v>32.619999999999997</v>
      </c>
      <c r="DN233" s="30">
        <v>24.67</v>
      </c>
      <c r="DO233" s="30">
        <v>17.350000000000001</v>
      </c>
      <c r="DP233" s="31">
        <f t="shared" si="1428"/>
        <v>-0.46811771919068046</v>
      </c>
      <c r="DQ233" s="30">
        <v>148.19999999999999</v>
      </c>
      <c r="DR233" s="30">
        <v>116.1</v>
      </c>
      <c r="DS233" s="30">
        <v>95.42</v>
      </c>
      <c r="DT233" s="31">
        <f t="shared" si="1429"/>
        <v>-0.35614035087719292</v>
      </c>
      <c r="DU233" s="30">
        <v>2841</v>
      </c>
      <c r="DV233" s="30">
        <v>2879</v>
      </c>
      <c r="DW233" s="30">
        <v>2976</v>
      </c>
      <c r="DX233" s="31">
        <f t="shared" si="1430"/>
        <v>4.7518479408658922E-2</v>
      </c>
      <c r="DY233" s="30">
        <v>11.7</v>
      </c>
      <c r="DZ233" s="30">
        <v>8.9049999999999994</v>
      </c>
      <c r="EA233" s="30">
        <v>6.0039999999999996</v>
      </c>
      <c r="EB233" s="31">
        <f t="shared" si="1431"/>
        <v>-0.48683760683760685</v>
      </c>
      <c r="EC233" s="30">
        <v>29.62</v>
      </c>
      <c r="ED233" s="30">
        <v>30.34</v>
      </c>
      <c r="EE233" s="30">
        <v>32.18</v>
      </c>
      <c r="EF233" s="31">
        <f t="shared" si="1432"/>
        <v>8.6428089128966865E-2</v>
      </c>
      <c r="EG233" s="30">
        <v>25.57</v>
      </c>
      <c r="EH233" s="30">
        <v>25.82</v>
      </c>
      <c r="EI233" s="30">
        <v>26.14</v>
      </c>
      <c r="EJ233" s="31">
        <f t="shared" si="1433"/>
        <v>2.2291748142354333E-2</v>
      </c>
      <c r="EK233" s="30">
        <v>1.2E-2</v>
      </c>
      <c r="EL233" s="30">
        <v>1.0999999999999999E-2</v>
      </c>
      <c r="EM233" s="30">
        <v>7.0000000000000001E-3</v>
      </c>
      <c r="EN233" s="31">
        <f t="shared" si="1434"/>
        <v>-0.41666666666666669</v>
      </c>
      <c r="EO233" s="30">
        <v>3.9E-2</v>
      </c>
      <c r="EP233" s="30">
        <v>5.6000000000000001E-2</v>
      </c>
      <c r="EQ233" s="30">
        <v>7.1999999999999995E-2</v>
      </c>
      <c r="ER233" s="31">
        <f t="shared" si="1435"/>
        <v>0.84615384615384603</v>
      </c>
      <c r="ES233" s="30">
        <v>3.0000000000000001E-3</v>
      </c>
      <c r="ET233" s="30">
        <v>5.0000000000000001E-3</v>
      </c>
      <c r="EU233" s="30">
        <v>8.0000000000000002E-3</v>
      </c>
      <c r="EV233" s="31">
        <f t="shared" si="1436"/>
        <v>1.6666666666666667</v>
      </c>
      <c r="EW233" s="30">
        <v>4.0000000000000001E-3</v>
      </c>
      <c r="EX233" s="30">
        <v>3.0000000000000001E-3</v>
      </c>
      <c r="EY233" s="30">
        <v>2E-3</v>
      </c>
      <c r="EZ233" s="31">
        <f t="shared" si="1437"/>
        <v>-0.5</v>
      </c>
      <c r="FA233" s="30">
        <v>2.9000000000000001E-2</v>
      </c>
      <c r="FB233" s="30">
        <v>0.04</v>
      </c>
      <c r="FC233" s="30">
        <v>0.05</v>
      </c>
      <c r="FD233" s="31">
        <f t="shared" si="1438"/>
        <v>0.72413793103448276</v>
      </c>
      <c r="FE233" s="30">
        <v>1E-3</v>
      </c>
      <c r="FF233" s="30">
        <v>1E-3</v>
      </c>
      <c r="FG233" s="30">
        <v>2E-3</v>
      </c>
      <c r="FH233" s="31">
        <f t="shared" si="1439"/>
        <v>1</v>
      </c>
      <c r="FI233" s="30">
        <v>1E-3</v>
      </c>
      <c r="FJ233" s="30">
        <v>2E-3</v>
      </c>
      <c r="FK233" s="30">
        <v>4.0000000000000001E-3</v>
      </c>
      <c r="FL233" s="31">
        <f t="shared" si="1440"/>
        <v>3</v>
      </c>
      <c r="FM233" s="30">
        <v>2E-3</v>
      </c>
      <c r="FN233" s="30">
        <v>1E-3</v>
      </c>
      <c r="FO233" s="30">
        <v>1E-3</v>
      </c>
      <c r="FP233" s="31">
        <f t="shared" si="1441"/>
        <v>-0.5</v>
      </c>
      <c r="FQ233" s="30">
        <v>2.3E-2</v>
      </c>
      <c r="FR233" s="30">
        <v>2.8000000000000001E-2</v>
      </c>
      <c r="FS233" s="30">
        <v>0.03</v>
      </c>
      <c r="FT233" s="31">
        <f t="shared" si="1442"/>
        <v>0.30434782608695649</v>
      </c>
      <c r="FU233" s="30">
        <v>4.8000000000000001E-2</v>
      </c>
      <c r="FV233" s="30">
        <v>0.04</v>
      </c>
      <c r="FW233" s="30">
        <v>0.03</v>
      </c>
      <c r="FX233" s="31">
        <f t="shared" si="1443"/>
        <v>-0.37500000000000006</v>
      </c>
      <c r="FY233" s="30">
        <v>0.17199999999999999</v>
      </c>
      <c r="FZ233" s="30">
        <v>0.24</v>
      </c>
      <c r="GA233" s="30">
        <v>0.309</v>
      </c>
      <c r="GB233" s="31">
        <f t="shared" si="1444"/>
        <v>0.79651162790697683</v>
      </c>
      <c r="GC233" s="30">
        <v>0.161</v>
      </c>
      <c r="GD233" s="30">
        <v>0.14399999999999999</v>
      </c>
      <c r="GE233" s="30">
        <v>9.2999999999999999E-2</v>
      </c>
      <c r="GF233" s="31">
        <f t="shared" si="1445"/>
        <v>-0.42236024844720499</v>
      </c>
      <c r="GG233" s="30">
        <v>0.14399999999999999</v>
      </c>
      <c r="GH233" s="30">
        <v>0.316</v>
      </c>
      <c r="GI233" s="30">
        <v>0.61799999999999999</v>
      </c>
      <c r="GJ233" s="31">
        <f t="shared" si="1446"/>
        <v>3.291666666666667</v>
      </c>
      <c r="GK233" s="30">
        <v>0.08</v>
      </c>
      <c r="GL233" s="30">
        <v>0.19600000000000001</v>
      </c>
      <c r="GM233" s="30">
        <v>0.41299999999999998</v>
      </c>
      <c r="GN233" s="31">
        <f t="shared" si="1447"/>
        <v>4.1624999999999996</v>
      </c>
      <c r="GO233" s="30">
        <v>5.7000000000000002E-2</v>
      </c>
      <c r="GP233" s="30">
        <v>0.13500000000000001</v>
      </c>
      <c r="GQ233" s="30">
        <v>0.26700000000000002</v>
      </c>
      <c r="GR233" s="31">
        <f t="shared" si="1448"/>
        <v>3.6842105263157898</v>
      </c>
      <c r="GS233" s="30">
        <v>0.17399999999999999</v>
      </c>
      <c r="GT233" s="30">
        <v>0.33200000000000002</v>
      </c>
      <c r="GU233" s="30">
        <v>0.52700000000000002</v>
      </c>
      <c r="GV233" s="31">
        <f t="shared" si="1449"/>
        <v>2.0287356321839085</v>
      </c>
      <c r="GW233" s="30">
        <v>1.4999999999999999E-2</v>
      </c>
      <c r="GX233" s="30">
        <v>0.04</v>
      </c>
      <c r="GY233" s="30">
        <v>0.10199999999999999</v>
      </c>
      <c r="GZ233" s="31">
        <f t="shared" si="1450"/>
        <v>5.8</v>
      </c>
      <c r="HA233" s="30">
        <v>7.6999999999999999E-2</v>
      </c>
      <c r="HB233" s="30">
        <v>0.191</v>
      </c>
      <c r="HC233" s="30">
        <v>0.42799999999999999</v>
      </c>
      <c r="HD233" s="31">
        <f t="shared" si="1451"/>
        <v>4.5584415584415581</v>
      </c>
      <c r="HE233" s="30">
        <v>0.125</v>
      </c>
      <c r="HF233" s="30">
        <v>0.224</v>
      </c>
      <c r="HG233" s="30">
        <v>0.42299999999999999</v>
      </c>
      <c r="HH233" s="31">
        <f t="shared" si="1452"/>
        <v>2.3839999999999999</v>
      </c>
      <c r="HI233" s="30">
        <v>1.4E-2</v>
      </c>
      <c r="HJ233" s="30">
        <v>3.5999999999999997E-2</v>
      </c>
      <c r="HK233" s="30">
        <v>7.4999999999999997E-2</v>
      </c>
      <c r="HL233" s="31">
        <f t="shared" si="1453"/>
        <v>4.3571428571428568</v>
      </c>
      <c r="HM233" s="30">
        <v>3.7999999999999999E-2</v>
      </c>
      <c r="HN233" s="30">
        <v>7.0999999999999994E-2</v>
      </c>
      <c r="HO233" s="30">
        <v>0.11700000000000001</v>
      </c>
      <c r="HP233" s="31">
        <f t="shared" si="1454"/>
        <v>2.0789473684210531</v>
      </c>
      <c r="HQ233" s="30">
        <v>4.9000000000000002E-2</v>
      </c>
      <c r="HR233" s="30">
        <v>0.105</v>
      </c>
      <c r="HS233" s="30">
        <v>0.21099999999999999</v>
      </c>
      <c r="HT233" s="31">
        <f t="shared" si="1455"/>
        <v>3.3061224489795911</v>
      </c>
      <c r="HU233" s="30">
        <v>83.22</v>
      </c>
      <c r="HV233" s="30">
        <v>90.31</v>
      </c>
      <c r="HW233" s="30">
        <v>98.94</v>
      </c>
      <c r="HX233" s="31">
        <f t="shared" si="1456"/>
        <v>0.18889689978370583</v>
      </c>
      <c r="HY233" s="30">
        <v>5.0369999999999999</v>
      </c>
      <c r="HZ233" s="30">
        <v>6.3159999999999998</v>
      </c>
      <c r="IA233" s="30">
        <v>8.2029999999999994</v>
      </c>
      <c r="IB233" s="31">
        <f t="shared" si="1457"/>
        <v>0.6285487393289656</v>
      </c>
      <c r="IC233" s="30">
        <v>6.008</v>
      </c>
      <c r="ID233" s="30">
        <v>7.1639999999999997</v>
      </c>
      <c r="IE233" s="30">
        <v>8.5809999999999995</v>
      </c>
      <c r="IF233" s="31">
        <f t="shared" si="1458"/>
        <v>0.42826231691078553</v>
      </c>
      <c r="IG233" s="30">
        <v>96.65</v>
      </c>
      <c r="IH233" s="30">
        <v>99.82</v>
      </c>
      <c r="II233" s="30">
        <v>99.96</v>
      </c>
      <c r="IJ233" s="31">
        <f t="shared" si="1459"/>
        <v>3.4247284014485131E-2</v>
      </c>
      <c r="IK233" s="30">
        <v>64.540000000000006</v>
      </c>
      <c r="IL233" s="30">
        <v>73.319999999999993</v>
      </c>
      <c r="IM233" s="30">
        <v>90.83</v>
      </c>
      <c r="IN233" s="31">
        <f t="shared" si="1460"/>
        <v>0.40734428261543215</v>
      </c>
      <c r="IO233" s="30">
        <v>40.46</v>
      </c>
      <c r="IP233" s="30">
        <v>55.45</v>
      </c>
      <c r="IQ233" s="30">
        <v>78.81</v>
      </c>
      <c r="IR233" s="31">
        <f t="shared" si="1461"/>
        <v>0.94784972812654478</v>
      </c>
      <c r="IS233" s="30">
        <v>4.6289999999999996</v>
      </c>
      <c r="IT233" s="30">
        <v>14.93</v>
      </c>
      <c r="IU233" s="30">
        <v>26.17</v>
      </c>
      <c r="IV233" s="31">
        <f t="shared" si="1462"/>
        <v>4.6534888744869312</v>
      </c>
      <c r="IW233" s="30">
        <v>3.871</v>
      </c>
      <c r="IX233" s="30">
        <v>11.55</v>
      </c>
      <c r="IY233" s="30">
        <v>21.25</v>
      </c>
      <c r="IZ233" s="31">
        <f t="shared" si="1463"/>
        <v>4.4895375871867742</v>
      </c>
      <c r="JA233" s="30">
        <v>4534</v>
      </c>
      <c r="JB233" s="30">
        <v>5863</v>
      </c>
      <c r="JC233" s="30">
        <v>6748</v>
      </c>
      <c r="JD233" s="31">
        <f t="shared" si="1464"/>
        <v>0.48831054256726952</v>
      </c>
      <c r="JE233" s="30">
        <v>0.878</v>
      </c>
      <c r="JF233" s="30">
        <v>1.833</v>
      </c>
      <c r="JG233" s="30">
        <v>2.7949999999999999</v>
      </c>
      <c r="JH233" s="31">
        <f t="shared" si="1465"/>
        <v>2.1833712984054667</v>
      </c>
      <c r="JI233" s="30">
        <v>78.25</v>
      </c>
      <c r="JJ233" s="30">
        <v>85.67</v>
      </c>
      <c r="JK233" s="30">
        <v>91.69</v>
      </c>
      <c r="JL233" s="31">
        <f t="shared" si="1466"/>
        <v>0.17175718849840252</v>
      </c>
      <c r="JM233" s="30">
        <v>23.9</v>
      </c>
      <c r="JN233" s="30">
        <v>30.41</v>
      </c>
      <c r="JO233" s="30">
        <v>38.79</v>
      </c>
      <c r="JP233" s="31">
        <f t="shared" si="1467"/>
        <v>0.6230125523012553</v>
      </c>
      <c r="JQ233" s="30">
        <v>34.700000000000003</v>
      </c>
      <c r="JR233" s="30">
        <v>69.459999999999994</v>
      </c>
      <c r="JS233" s="30">
        <v>165.5</v>
      </c>
      <c r="JT233" s="31">
        <f t="shared" si="1468"/>
        <v>3.7694524495677233</v>
      </c>
      <c r="JU233" s="30">
        <v>30.22</v>
      </c>
      <c r="JV233" s="30">
        <v>61.63</v>
      </c>
      <c r="JW233" s="30">
        <v>88.59</v>
      </c>
      <c r="JX233" s="31">
        <f t="shared" si="1469"/>
        <v>1.9315023163467904</v>
      </c>
      <c r="JY233" s="30">
        <v>1.2E-2</v>
      </c>
      <c r="JZ233" s="30">
        <v>3.2000000000000001E-2</v>
      </c>
      <c r="KA233" s="30">
        <v>3.3000000000000002E-2</v>
      </c>
      <c r="KB233" s="31">
        <f t="shared" si="1470"/>
        <v>1.75</v>
      </c>
      <c r="KC233" s="30">
        <v>15.7</v>
      </c>
      <c r="KD233" s="30">
        <v>46.76</v>
      </c>
      <c r="KE233" s="30">
        <v>78.989999999999995</v>
      </c>
      <c r="KF233" s="31">
        <f t="shared" si="1471"/>
        <v>4.0312101910828027</v>
      </c>
      <c r="KG233" s="30">
        <v>89.34</v>
      </c>
      <c r="KH233" s="30">
        <v>92.42</v>
      </c>
      <c r="KI233" s="30">
        <v>98.06</v>
      </c>
      <c r="KJ233" s="31">
        <f t="shared" si="1472"/>
        <v>9.7604656368927678E-2</v>
      </c>
      <c r="KK233" s="30">
        <v>75.430000000000007</v>
      </c>
      <c r="KL233" s="30">
        <v>81.06</v>
      </c>
      <c r="KM233" s="30">
        <v>88.86</v>
      </c>
      <c r="KN233" s="31">
        <f t="shared" si="1473"/>
        <v>0.17804587034336458</v>
      </c>
      <c r="KO233" s="30">
        <v>13.83</v>
      </c>
      <c r="KP233" s="30">
        <v>17.55</v>
      </c>
      <c r="KQ233" s="30">
        <v>27.05</v>
      </c>
      <c r="KR233" s="31">
        <f t="shared" si="1474"/>
        <v>0.9558929862617499</v>
      </c>
      <c r="KS233" s="30">
        <v>6.1710000000000003</v>
      </c>
      <c r="KT233" s="30">
        <v>6.6639999999999997</v>
      </c>
      <c r="KU233" s="30">
        <v>7.008</v>
      </c>
      <c r="KV233" s="31">
        <f t="shared" si="1475"/>
        <v>0.1356344190568789</v>
      </c>
      <c r="KW233" s="30">
        <v>2.0859999999999999</v>
      </c>
      <c r="KX233" s="30">
        <v>2.5190000000000001</v>
      </c>
      <c r="KY233" s="30">
        <v>2.7250000000000001</v>
      </c>
      <c r="KZ233" s="31">
        <f t="shared" si="1476"/>
        <v>0.30632790028763196</v>
      </c>
      <c r="LA233" s="30">
        <v>119</v>
      </c>
      <c r="LB233" s="30">
        <v>155.1</v>
      </c>
      <c r="LC233" s="30">
        <v>155</v>
      </c>
      <c r="LD233" s="31">
        <f t="shared" si="1477"/>
        <v>0.30252100840336132</v>
      </c>
      <c r="LE233" s="30">
        <v>1E-3</v>
      </c>
      <c r="LF233" s="30">
        <v>145.30000000000001</v>
      </c>
      <c r="LG233" s="30">
        <v>151.80000000000001</v>
      </c>
      <c r="LH233" s="31">
        <f t="shared" si="1478"/>
        <v>151799</v>
      </c>
      <c r="LI233" s="30">
        <v>3.1E-2</v>
      </c>
      <c r="LJ233" s="30">
        <v>4.3999999999999997E-2</v>
      </c>
      <c r="LK233" s="30">
        <v>6.0999999999999999E-2</v>
      </c>
      <c r="LL233" s="31">
        <f t="shared" si="1479"/>
        <v>0.96774193548387089</v>
      </c>
      <c r="LM233" s="30">
        <v>0.04</v>
      </c>
      <c r="LN233" s="30">
        <v>6.2E-2</v>
      </c>
      <c r="LO233" s="30">
        <v>0.107</v>
      </c>
      <c r="LP233" s="31">
        <f t="shared" si="1480"/>
        <v>1.675</v>
      </c>
      <c r="LQ233" s="30">
        <v>21.69</v>
      </c>
      <c r="LR233" s="30">
        <v>42.56</v>
      </c>
      <c r="LS233" s="30">
        <v>44.57</v>
      </c>
      <c r="LT233" s="31">
        <f t="shared" si="1481"/>
        <v>1.0548639926233285</v>
      </c>
      <c r="LU233" s="30">
        <v>3.9689999999999999</v>
      </c>
      <c r="LV233" s="30">
        <v>12.83</v>
      </c>
      <c r="LW233" s="30">
        <v>11.46</v>
      </c>
      <c r="LX233" s="31">
        <f t="shared" si="1482"/>
        <v>1.8873771730914592</v>
      </c>
      <c r="LY233" s="30">
        <v>11.03</v>
      </c>
      <c r="LZ233" s="30">
        <v>10.92</v>
      </c>
      <c r="MA233" s="30">
        <v>14.2</v>
      </c>
      <c r="MB233" s="31">
        <f t="shared" si="1483"/>
        <v>0.28739800543970989</v>
      </c>
      <c r="MC233" s="30">
        <v>63.31</v>
      </c>
      <c r="MD233" s="30">
        <v>33.69</v>
      </c>
      <c r="ME233" s="30">
        <v>29.77</v>
      </c>
      <c r="MF233" s="31">
        <f t="shared" si="1484"/>
        <v>-0.52977412731006168</v>
      </c>
      <c r="MG233" s="30">
        <v>1E-3</v>
      </c>
      <c r="MH233" s="30">
        <v>0</v>
      </c>
      <c r="MI233" s="30">
        <v>0</v>
      </c>
      <c r="MJ233" s="31">
        <f t="shared" si="1485"/>
        <v>-1</v>
      </c>
      <c r="MK233" s="30">
        <v>0.32200000000000001</v>
      </c>
      <c r="ML233" s="30">
        <v>0.30199999999999999</v>
      </c>
      <c r="MM233" s="30">
        <v>0.27800000000000002</v>
      </c>
      <c r="MN233" s="31">
        <f t="shared" si="1486"/>
        <v>-0.13664596273291921</v>
      </c>
      <c r="MO233" s="30">
        <v>3.6</v>
      </c>
      <c r="MP233" s="30">
        <v>3.7130000000000001</v>
      </c>
      <c r="MQ233" s="30">
        <v>3.9470000000000001</v>
      </c>
      <c r="MR233" s="31">
        <f t="shared" si="1487"/>
        <v>9.6388888888888885E-2</v>
      </c>
      <c r="MS233" s="30">
        <v>2.222</v>
      </c>
      <c r="MT233" s="30">
        <v>2.4529999999999998</v>
      </c>
      <c r="MU233" s="30">
        <v>2.7240000000000002</v>
      </c>
      <c r="MV233" s="31">
        <f t="shared" si="1488"/>
        <v>0.22592259225922603</v>
      </c>
      <c r="MW233" s="30">
        <v>1.714</v>
      </c>
      <c r="MX233" s="30">
        <v>2.0699999999999998</v>
      </c>
      <c r="MY233" s="30">
        <v>2.46</v>
      </c>
      <c r="MZ233" s="31">
        <f t="shared" si="1489"/>
        <v>0.43523920653442238</v>
      </c>
      <c r="NA233" s="30">
        <v>13.1</v>
      </c>
      <c r="NB233" s="30">
        <v>14.22</v>
      </c>
      <c r="NC233" s="30">
        <v>15.35</v>
      </c>
      <c r="ND233" s="31">
        <f t="shared" si="1490"/>
        <v>0.1717557251908397</v>
      </c>
      <c r="NE233" s="30">
        <v>12</v>
      </c>
      <c r="NF233" s="30">
        <v>13.07</v>
      </c>
      <c r="NG233" s="30">
        <v>14</v>
      </c>
      <c r="NH233" s="31">
        <f t="shared" si="1491"/>
        <v>0.16666666666666666</v>
      </c>
      <c r="NI233" s="30">
        <v>0.32</v>
      </c>
      <c r="NJ233" s="30">
        <v>0.35699999999999998</v>
      </c>
      <c r="NK233" s="30">
        <v>0.39700000000000002</v>
      </c>
      <c r="NL233" s="31">
        <f t="shared" si="1492"/>
        <v>0.24062500000000003</v>
      </c>
      <c r="NM233" s="30">
        <v>6.2380000000000004</v>
      </c>
      <c r="NN233" s="30">
        <v>6.3689999999999998</v>
      </c>
      <c r="NO233" s="30">
        <v>6.5330000000000004</v>
      </c>
      <c r="NP233" s="31">
        <f t="shared" si="1493"/>
        <v>4.7290798332798957E-2</v>
      </c>
      <c r="NQ233" s="30">
        <v>29.95</v>
      </c>
      <c r="NR233" s="30">
        <v>31.25</v>
      </c>
      <c r="NS233" s="30">
        <v>24.89</v>
      </c>
      <c r="NT233" s="31">
        <f t="shared" si="1494"/>
        <v>-0.16894824707846406</v>
      </c>
      <c r="NU233" s="30">
        <v>49.46</v>
      </c>
      <c r="NV233" s="30">
        <v>57.51</v>
      </c>
      <c r="NW233" s="30">
        <v>54.47</v>
      </c>
      <c r="NX233" s="31">
        <f t="shared" si="1495"/>
        <v>0.1012939749292357</v>
      </c>
      <c r="NY233" s="30">
        <v>0.82799999999999996</v>
      </c>
      <c r="NZ233" s="30">
        <v>0.84799999999999998</v>
      </c>
      <c r="OA233" s="30">
        <v>0.872</v>
      </c>
      <c r="OB233" s="31">
        <f t="shared" si="1496"/>
        <v>5.3140096618357537E-2</v>
      </c>
      <c r="OC233" s="30">
        <v>0.4</v>
      </c>
      <c r="OD233" s="30">
        <v>0.38</v>
      </c>
      <c r="OE233" s="30">
        <v>0.50600000000000001</v>
      </c>
      <c r="OF233" s="31">
        <f t="shared" si="1497"/>
        <v>0.26499999999999996</v>
      </c>
      <c r="OG233" s="30">
        <v>0.48699999999999999</v>
      </c>
      <c r="OH233" s="30">
        <v>0.53400000000000003</v>
      </c>
      <c r="OI233" s="30">
        <v>0.58199999999999996</v>
      </c>
      <c r="OJ233" s="31">
        <f t="shared" si="1498"/>
        <v>0.19507186858316217</v>
      </c>
      <c r="OK233" s="32">
        <v>0.57199999999999995</v>
      </c>
      <c r="OL233" s="27">
        <v>0.58799999999999997</v>
      </c>
      <c r="OM233" s="27">
        <v>0.65300000000000002</v>
      </c>
      <c r="ON233" s="27">
        <f t="shared" si="1499"/>
        <v>0.14160839160839175</v>
      </c>
    </row>
    <row r="234" spans="2:404">
      <c r="B234" s="2" t="s">
        <v>174</v>
      </c>
      <c r="D234" s="6" t="s">
        <v>4</v>
      </c>
      <c r="E234" s="33">
        <v>0.186</v>
      </c>
      <c r="F234" s="33">
        <v>0.22800000000000001</v>
      </c>
      <c r="G234" s="33">
        <v>0.27100000000000002</v>
      </c>
      <c r="H234" s="11">
        <f t="shared" si="1400"/>
        <v>0.45698924731182805</v>
      </c>
      <c r="I234" s="33">
        <v>2.83</v>
      </c>
      <c r="J234" s="33">
        <v>2.83</v>
      </c>
      <c r="K234" s="33">
        <v>2.83</v>
      </c>
      <c r="L234" s="11">
        <f t="shared" si="1401"/>
        <v>0</v>
      </c>
      <c r="M234" s="33">
        <v>1.093</v>
      </c>
      <c r="N234" s="33">
        <v>1.093</v>
      </c>
      <c r="O234" s="33">
        <v>1.093</v>
      </c>
      <c r="P234" s="11">
        <f t="shared" si="1402"/>
        <v>0</v>
      </c>
      <c r="Q234" s="33">
        <v>65.72</v>
      </c>
      <c r="R234" s="33">
        <v>80.459999999999994</v>
      </c>
      <c r="S234" s="33">
        <v>95.91</v>
      </c>
      <c r="T234" s="11">
        <f t="shared" si="1403"/>
        <v>0.45937309799147896</v>
      </c>
      <c r="U234" s="33">
        <v>170.2</v>
      </c>
      <c r="V234" s="33">
        <v>208.4</v>
      </c>
      <c r="W234" s="33">
        <v>248.4</v>
      </c>
      <c r="X234" s="11">
        <f t="shared" si="1404"/>
        <v>0.4594594594594596</v>
      </c>
      <c r="Y234" s="33">
        <v>19.760000000000002</v>
      </c>
      <c r="Z234" s="33">
        <v>18.18</v>
      </c>
      <c r="AA234" s="33">
        <v>17.940000000000001</v>
      </c>
      <c r="AB234" s="11">
        <f t="shared" si="1405"/>
        <v>-9.2105263157894746E-2</v>
      </c>
      <c r="AC234" s="33">
        <v>0.78600000000000003</v>
      </c>
      <c r="AD234" s="33">
        <v>0.82</v>
      </c>
      <c r="AE234" s="33">
        <v>0.82099999999999995</v>
      </c>
      <c r="AF234" s="11">
        <f t="shared" si="1406"/>
        <v>4.4529262086513893E-2</v>
      </c>
      <c r="AG234" s="33">
        <v>4.3159999999999998</v>
      </c>
      <c r="AH234" s="33">
        <v>3.1509999999999998</v>
      </c>
      <c r="AI234" s="33">
        <v>2.173</v>
      </c>
      <c r="AJ234" s="11">
        <f t="shared" si="1407"/>
        <v>-0.49652455977757182</v>
      </c>
      <c r="AK234" s="33">
        <v>7.0999999999999994E-2</v>
      </c>
      <c r="AL234" s="33">
        <v>7.2999999999999995E-2</v>
      </c>
      <c r="AM234" s="33">
        <v>6.6000000000000003E-2</v>
      </c>
      <c r="AN234" s="11">
        <f t="shared" si="1408"/>
        <v>-7.0422535211267484E-2</v>
      </c>
      <c r="AO234" s="33">
        <v>8.9999999999999993E-3</v>
      </c>
      <c r="AP234" s="33">
        <v>1.9E-2</v>
      </c>
      <c r="AQ234" s="33">
        <v>2.7E-2</v>
      </c>
      <c r="AR234" s="11">
        <f t="shared" si="1409"/>
        <v>2.0000000000000004</v>
      </c>
      <c r="AS234" s="33">
        <v>0.40799999999999997</v>
      </c>
      <c r="AT234" s="33">
        <v>0.40100000000000002</v>
      </c>
      <c r="AU234" s="33">
        <v>0.33</v>
      </c>
      <c r="AV234" s="11">
        <f t="shared" si="1410"/>
        <v>-0.1911764705882352</v>
      </c>
      <c r="AW234" s="33">
        <v>0.79500000000000004</v>
      </c>
      <c r="AX234" s="33">
        <v>0.83699999999999997</v>
      </c>
      <c r="AY234" s="33">
        <v>0.88400000000000001</v>
      </c>
      <c r="AZ234" s="11">
        <f t="shared" si="1411"/>
        <v>0.11194968553459114</v>
      </c>
      <c r="BA234" s="33">
        <v>0.67100000000000004</v>
      </c>
      <c r="BB234" s="33">
        <v>0.70299999999999996</v>
      </c>
      <c r="BC234" s="33">
        <v>0.74</v>
      </c>
      <c r="BD234" s="11">
        <f t="shared" si="1412"/>
        <v>0.10283159463487325</v>
      </c>
      <c r="BE234" s="33">
        <v>4.2000000000000003E-2</v>
      </c>
      <c r="BF234" s="33">
        <v>1.7000000000000001E-2</v>
      </c>
      <c r="BG234" s="33">
        <v>1.7000000000000001E-2</v>
      </c>
      <c r="BH234" s="11">
        <f t="shared" si="1413"/>
        <v>-0.59523809523809523</v>
      </c>
      <c r="BI234" s="33">
        <v>0.22500000000000001</v>
      </c>
      <c r="BJ234" s="33">
        <v>7.5999999999999998E-2</v>
      </c>
      <c r="BK234" s="33">
        <v>6.3E-2</v>
      </c>
      <c r="BL234" s="11">
        <f t="shared" si="1414"/>
        <v>-0.72</v>
      </c>
      <c r="BM234" s="33">
        <v>7.0000000000000007E-2</v>
      </c>
      <c r="BN234" s="33">
        <v>3.5999999999999997E-2</v>
      </c>
      <c r="BO234" s="33">
        <v>3.4000000000000002E-2</v>
      </c>
      <c r="BP234" s="11">
        <f t="shared" si="1415"/>
        <v>-0.51428571428571435</v>
      </c>
      <c r="BQ234" s="33">
        <v>0.378</v>
      </c>
      <c r="BR234" s="33">
        <v>0.159</v>
      </c>
      <c r="BS234" s="33">
        <v>0.124</v>
      </c>
      <c r="BT234" s="11">
        <f t="shared" si="1416"/>
        <v>-0.67195767195767198</v>
      </c>
      <c r="BU234" s="33">
        <v>0.16200000000000001</v>
      </c>
      <c r="BV234" s="33">
        <v>0.14799999999999999</v>
      </c>
      <c r="BW234" s="33">
        <v>0.14099999999999999</v>
      </c>
      <c r="BX234" s="11">
        <f t="shared" si="1417"/>
        <v>-0.12962962962962973</v>
      </c>
      <c r="BY234" s="33">
        <v>86.94</v>
      </c>
      <c r="BZ234" s="33">
        <v>65.13</v>
      </c>
      <c r="CA234" s="33">
        <v>52.09</v>
      </c>
      <c r="CB234" s="11">
        <f t="shared" si="1418"/>
        <v>-0.40085116172072688</v>
      </c>
      <c r="CC234" s="33">
        <v>0.183</v>
      </c>
      <c r="CD234" s="33">
        <v>0.21099999999999999</v>
      </c>
      <c r="CE234" s="33">
        <v>0.22600000000000001</v>
      </c>
      <c r="CF234" s="11">
        <f t="shared" si="1419"/>
        <v>0.23497267759562848</v>
      </c>
      <c r="CG234" s="33">
        <v>98.64</v>
      </c>
      <c r="CH234" s="33">
        <v>92.5</v>
      </c>
      <c r="CI234" s="33">
        <v>83.32</v>
      </c>
      <c r="CJ234" s="11">
        <f t="shared" si="1420"/>
        <v>-0.15531224655312253</v>
      </c>
      <c r="CK234" s="33">
        <v>0.184</v>
      </c>
      <c r="CL234" s="33">
        <v>0.22500000000000001</v>
      </c>
      <c r="CM234" s="33">
        <v>0.26300000000000001</v>
      </c>
      <c r="CN234" s="11">
        <f t="shared" si="1421"/>
        <v>0.4293478260869566</v>
      </c>
      <c r="CO234" s="33">
        <v>99</v>
      </c>
      <c r="CP234" s="33">
        <v>99</v>
      </c>
      <c r="CQ234" s="33">
        <v>97</v>
      </c>
      <c r="CR234" s="11">
        <f t="shared" si="1422"/>
        <v>-2.0202020202020204E-2</v>
      </c>
      <c r="CS234" s="33">
        <v>0.42499999999999999</v>
      </c>
      <c r="CT234" s="33">
        <v>0.71</v>
      </c>
      <c r="CU234" s="33">
        <v>1.611</v>
      </c>
      <c r="CV234" s="11">
        <f t="shared" si="1423"/>
        <v>2.7905882352941176</v>
      </c>
      <c r="CW234" s="33">
        <v>3.83</v>
      </c>
      <c r="CX234" s="33">
        <v>5.1929999999999996</v>
      </c>
      <c r="CY234" s="33">
        <v>8.7240000000000002</v>
      </c>
      <c r="CZ234" s="11">
        <f t="shared" si="1424"/>
        <v>1.2778067885117494</v>
      </c>
      <c r="DA234" s="33">
        <v>0.71199999999999997</v>
      </c>
      <c r="DB234" s="33">
        <v>1.1819999999999999</v>
      </c>
      <c r="DC234" s="33">
        <v>2.3679999999999999</v>
      </c>
      <c r="DD234" s="11">
        <f t="shared" si="1425"/>
        <v>2.3258426966292136</v>
      </c>
      <c r="DE234" s="33">
        <v>72.260000000000005</v>
      </c>
      <c r="DF234" s="33">
        <v>76.12</v>
      </c>
      <c r="DG234" s="33">
        <v>79.38</v>
      </c>
      <c r="DH234" s="11">
        <f t="shared" si="1426"/>
        <v>9.853307500691931E-2</v>
      </c>
      <c r="DI234" s="33">
        <v>21.72</v>
      </c>
      <c r="DJ234" s="33">
        <v>15.99</v>
      </c>
      <c r="DK234" s="33">
        <v>11.08</v>
      </c>
      <c r="DL234" s="11">
        <f t="shared" si="1427"/>
        <v>-0.4898710865561694</v>
      </c>
      <c r="DM234" s="33">
        <v>25.6</v>
      </c>
      <c r="DN234" s="33">
        <v>18.95</v>
      </c>
      <c r="DO234" s="33">
        <v>13.18</v>
      </c>
      <c r="DP234" s="11">
        <f t="shared" si="1428"/>
        <v>-0.48515625000000007</v>
      </c>
      <c r="DQ234" s="33">
        <v>146.19999999999999</v>
      </c>
      <c r="DR234" s="33">
        <v>115.7</v>
      </c>
      <c r="DS234" s="33">
        <v>95.23</v>
      </c>
      <c r="DT234" s="11">
        <f t="shared" si="1429"/>
        <v>-0.34863201094391238</v>
      </c>
      <c r="DU234" s="33">
        <v>2997</v>
      </c>
      <c r="DV234" s="33">
        <v>3018</v>
      </c>
      <c r="DW234" s="33">
        <v>3117</v>
      </c>
      <c r="DX234" s="11">
        <f t="shared" si="1430"/>
        <v>4.004004004004004E-2</v>
      </c>
      <c r="DY234" s="33">
        <v>1.7</v>
      </c>
      <c r="DZ234" s="33">
        <v>2.0350000000000001</v>
      </c>
      <c r="EA234" s="33">
        <v>2.3359999999999999</v>
      </c>
      <c r="EB234" s="11">
        <f t="shared" si="1431"/>
        <v>0.3741176470588235</v>
      </c>
      <c r="EC234" s="33">
        <v>61.98</v>
      </c>
      <c r="ED234" s="33">
        <v>62.63</v>
      </c>
      <c r="EE234" s="33">
        <v>66.260000000000005</v>
      </c>
      <c r="EF234" s="11">
        <f t="shared" si="1432"/>
        <v>6.9054533720555158E-2</v>
      </c>
      <c r="EG234" s="33">
        <v>41.05</v>
      </c>
      <c r="EH234" s="33">
        <v>39.54</v>
      </c>
      <c r="EI234" s="33">
        <v>38.130000000000003</v>
      </c>
      <c r="EJ234" s="11">
        <f t="shared" si="1433"/>
        <v>-7.1132764920828137E-2</v>
      </c>
      <c r="EK234" s="33">
        <v>7.0000000000000001E-3</v>
      </c>
      <c r="EL234" s="33">
        <v>4.0000000000000001E-3</v>
      </c>
      <c r="EM234" s="33">
        <v>2E-3</v>
      </c>
      <c r="EN234" s="11">
        <f t="shared" si="1434"/>
        <v>-0.7142857142857143</v>
      </c>
      <c r="EO234" s="33">
        <v>0.03</v>
      </c>
      <c r="EP234" s="33">
        <v>3.3000000000000002E-2</v>
      </c>
      <c r="EQ234" s="33">
        <v>3.5000000000000003E-2</v>
      </c>
      <c r="ER234" s="11">
        <f t="shared" si="1435"/>
        <v>0.16666666666666682</v>
      </c>
      <c r="ES234" s="33">
        <v>3.0000000000000001E-3</v>
      </c>
      <c r="ET234" s="33">
        <v>4.0000000000000001E-3</v>
      </c>
      <c r="EU234" s="33">
        <v>4.0000000000000001E-3</v>
      </c>
      <c r="EV234" s="11">
        <f t="shared" si="1436"/>
        <v>0.33333333333333331</v>
      </c>
      <c r="EW234" s="33">
        <v>2E-3</v>
      </c>
      <c r="EX234" s="33">
        <v>1E-3</v>
      </c>
      <c r="EY234" s="33">
        <v>1E-3</v>
      </c>
      <c r="EZ234" s="11">
        <f t="shared" si="1437"/>
        <v>-0.5</v>
      </c>
      <c r="FA234" s="33">
        <v>2.1999999999999999E-2</v>
      </c>
      <c r="FB234" s="33">
        <v>2.4E-2</v>
      </c>
      <c r="FC234" s="33">
        <v>2.5000000000000001E-2</v>
      </c>
      <c r="FD234" s="11">
        <f t="shared" si="1438"/>
        <v>0.13636363636363649</v>
      </c>
      <c r="FE234" s="33">
        <v>1E-3</v>
      </c>
      <c r="FF234" s="33">
        <v>1E-3</v>
      </c>
      <c r="FG234" s="33">
        <v>1E-3</v>
      </c>
      <c r="FH234" s="11">
        <f t="shared" si="1439"/>
        <v>0</v>
      </c>
      <c r="FI234" s="33">
        <v>1E-3</v>
      </c>
      <c r="FJ234" s="33">
        <v>1E-3</v>
      </c>
      <c r="FK234" s="33">
        <v>2E-3</v>
      </c>
      <c r="FL234" s="11">
        <f t="shared" si="1440"/>
        <v>1</v>
      </c>
      <c r="FM234" s="33">
        <v>2E-3</v>
      </c>
      <c r="FN234" s="33">
        <v>1E-3</v>
      </c>
      <c r="FO234" s="33">
        <v>0</v>
      </c>
      <c r="FP234" s="11">
        <f t="shared" si="1441"/>
        <v>-1</v>
      </c>
      <c r="FQ234" s="33">
        <v>1.9E-2</v>
      </c>
      <c r="FR234" s="33">
        <v>1.4E-2</v>
      </c>
      <c r="FS234" s="33">
        <v>1.2E-2</v>
      </c>
      <c r="FT234" s="11">
        <f t="shared" si="1442"/>
        <v>-0.36842105263157893</v>
      </c>
      <c r="FU234" s="33">
        <v>0</v>
      </c>
      <c r="FV234" s="33">
        <v>0</v>
      </c>
      <c r="FW234" s="33">
        <v>0</v>
      </c>
      <c r="FX234" s="11" t="str">
        <f t="shared" si="1443"/>
        <v/>
      </c>
      <c r="FY234" s="33">
        <v>0.17499999999999999</v>
      </c>
      <c r="FZ234" s="33">
        <v>0.154</v>
      </c>
      <c r="GA234" s="33">
        <v>0.14199999999999999</v>
      </c>
      <c r="GB234" s="11">
        <f t="shared" si="1444"/>
        <v>-0.18857142857142858</v>
      </c>
      <c r="GC234" s="33">
        <v>0.1</v>
      </c>
      <c r="GD234" s="33">
        <v>5.8999999999999997E-2</v>
      </c>
      <c r="GE234" s="33">
        <v>3.2000000000000001E-2</v>
      </c>
      <c r="GF234" s="11">
        <f t="shared" si="1445"/>
        <v>-0.68</v>
      </c>
      <c r="GG234" s="33">
        <v>0.161</v>
      </c>
      <c r="GH234" s="33">
        <v>0.23899999999999999</v>
      </c>
      <c r="GI234" s="33">
        <v>0.31</v>
      </c>
      <c r="GJ234" s="11">
        <f t="shared" si="1446"/>
        <v>0.92546583850931674</v>
      </c>
      <c r="GK234" s="33">
        <v>8.6999999999999994E-2</v>
      </c>
      <c r="GL234" s="33">
        <v>0.14299999999999999</v>
      </c>
      <c r="GM234" s="33">
        <v>0.20899999999999999</v>
      </c>
      <c r="GN234" s="11">
        <f t="shared" si="1447"/>
        <v>1.4022988505747127</v>
      </c>
      <c r="GO234" s="33">
        <v>6.3E-2</v>
      </c>
      <c r="GP234" s="33">
        <v>0.09</v>
      </c>
      <c r="GQ234" s="33">
        <v>0.124</v>
      </c>
      <c r="GR234" s="11">
        <f t="shared" si="1448"/>
        <v>0.96825396825396826</v>
      </c>
      <c r="GS234" s="33">
        <v>0.112</v>
      </c>
      <c r="GT234" s="33">
        <v>0.14799999999999999</v>
      </c>
      <c r="GU234" s="33">
        <v>0.21</v>
      </c>
      <c r="GV234" s="11">
        <f t="shared" si="1449"/>
        <v>0.87499999999999989</v>
      </c>
      <c r="GW234" s="33">
        <v>1.4999999999999999E-2</v>
      </c>
      <c r="GX234" s="33">
        <v>2.8000000000000001E-2</v>
      </c>
      <c r="GY234" s="33">
        <v>5.2999999999999999E-2</v>
      </c>
      <c r="GZ234" s="11">
        <f t="shared" si="1450"/>
        <v>2.5333333333333332</v>
      </c>
      <c r="HA234" s="33">
        <v>8.5000000000000006E-2</v>
      </c>
      <c r="HB234" s="33">
        <v>0.161</v>
      </c>
      <c r="HC234" s="33">
        <v>0.23899999999999999</v>
      </c>
      <c r="HD234" s="11">
        <f t="shared" si="1451"/>
        <v>1.8117647058823525</v>
      </c>
      <c r="HE234" s="33">
        <v>0.108</v>
      </c>
      <c r="HF234" s="33">
        <v>0.14899999999999999</v>
      </c>
      <c r="HG234" s="33">
        <v>0.20799999999999999</v>
      </c>
      <c r="HH234" s="11">
        <f t="shared" si="1452"/>
        <v>0.92592592592592582</v>
      </c>
      <c r="HI234" s="33">
        <v>1.2999999999999999E-2</v>
      </c>
      <c r="HJ234" s="33">
        <v>2.1999999999999999E-2</v>
      </c>
      <c r="HK234" s="33">
        <v>3.7999999999999999E-2</v>
      </c>
      <c r="HL234" s="11">
        <f t="shared" si="1453"/>
        <v>1.9230769230769234</v>
      </c>
      <c r="HM234" s="33">
        <v>2.5999999999999999E-2</v>
      </c>
      <c r="HN234" s="33">
        <v>3.5999999999999997E-2</v>
      </c>
      <c r="HO234" s="33">
        <v>5.1999999999999998E-2</v>
      </c>
      <c r="HP234" s="11">
        <f t="shared" si="1454"/>
        <v>1</v>
      </c>
      <c r="HQ234" s="33">
        <v>6.5000000000000002E-2</v>
      </c>
      <c r="HR234" s="33">
        <v>8.8999999999999996E-2</v>
      </c>
      <c r="HS234" s="33">
        <v>0.121</v>
      </c>
      <c r="HT234" s="11">
        <f t="shared" si="1455"/>
        <v>0.86153846153846148</v>
      </c>
      <c r="HU234" s="33">
        <v>98.83</v>
      </c>
      <c r="HV234" s="33">
        <v>100</v>
      </c>
      <c r="HW234" s="33">
        <v>100</v>
      </c>
      <c r="HX234" s="11">
        <f t="shared" si="1456"/>
        <v>1.1838510573712453E-2</v>
      </c>
      <c r="HY234" s="33">
        <v>4.9379999999999997</v>
      </c>
      <c r="HZ234" s="33">
        <v>7.6580000000000004</v>
      </c>
      <c r="IA234" s="33">
        <v>9.7940000000000005</v>
      </c>
      <c r="IB234" s="11">
        <f t="shared" si="1457"/>
        <v>0.98339408667476735</v>
      </c>
      <c r="IC234" s="33">
        <v>5.9169999999999998</v>
      </c>
      <c r="ID234" s="33">
        <v>7.0979999999999999</v>
      </c>
      <c r="IE234" s="33">
        <v>8.1449999999999996</v>
      </c>
      <c r="IF234" s="11">
        <f t="shared" si="1458"/>
        <v>0.37654216663849921</v>
      </c>
      <c r="IG234" s="33">
        <v>93.74</v>
      </c>
      <c r="IH234" s="33">
        <v>96.61</v>
      </c>
      <c r="II234" s="33">
        <v>99.77</v>
      </c>
      <c r="IJ234" s="11">
        <f t="shared" si="1459"/>
        <v>6.4326861531896748E-2</v>
      </c>
      <c r="IK234" s="33">
        <v>104.8</v>
      </c>
      <c r="IL234" s="33">
        <v>97.58</v>
      </c>
      <c r="IM234" s="33">
        <v>105.6</v>
      </c>
      <c r="IN234" s="11">
        <f t="shared" si="1460"/>
        <v>7.6335877862595148E-3</v>
      </c>
      <c r="IO234" s="33">
        <v>76</v>
      </c>
      <c r="IP234" s="33">
        <v>63.53</v>
      </c>
      <c r="IQ234" s="33">
        <v>84.86</v>
      </c>
      <c r="IR234" s="11">
        <f t="shared" si="1461"/>
        <v>0.11657894736842105</v>
      </c>
      <c r="IS234" s="33">
        <v>7.4539999999999997</v>
      </c>
      <c r="IT234" s="33">
        <v>14.86</v>
      </c>
      <c r="IU234" s="33">
        <v>25.69</v>
      </c>
      <c r="IV234" s="11">
        <f t="shared" si="1462"/>
        <v>2.4464716930507113</v>
      </c>
      <c r="IW234" s="33">
        <v>8.9079999999999995</v>
      </c>
      <c r="IX234" s="33">
        <v>14.52</v>
      </c>
      <c r="IY234" s="33">
        <v>23.14</v>
      </c>
      <c r="IZ234" s="11">
        <f t="shared" si="1463"/>
        <v>1.5976650202065561</v>
      </c>
      <c r="JA234" s="33">
        <v>4247</v>
      </c>
      <c r="JB234" s="33">
        <v>5255</v>
      </c>
      <c r="JC234" s="33">
        <v>6327</v>
      </c>
      <c r="JD234" s="11">
        <f t="shared" si="1464"/>
        <v>0.4897574758653167</v>
      </c>
      <c r="JE234" s="33">
        <v>2.7919999999999998</v>
      </c>
      <c r="JF234" s="33">
        <v>4.2290000000000001</v>
      </c>
      <c r="JG234" s="33">
        <v>6.0679999999999996</v>
      </c>
      <c r="JH234" s="11">
        <f t="shared" si="1465"/>
        <v>1.1733524355300859</v>
      </c>
      <c r="JI234" s="33">
        <v>75.28</v>
      </c>
      <c r="JJ234" s="33">
        <v>81.83</v>
      </c>
      <c r="JK234" s="33">
        <v>90.71</v>
      </c>
      <c r="JL234" s="11">
        <f t="shared" si="1466"/>
        <v>0.20496811902231657</v>
      </c>
      <c r="JM234" s="33">
        <v>14.21</v>
      </c>
      <c r="JN234" s="33">
        <v>37.880000000000003</v>
      </c>
      <c r="JO234" s="33">
        <v>51.12</v>
      </c>
      <c r="JP234" s="11">
        <f t="shared" si="1467"/>
        <v>2.5974665728360304</v>
      </c>
      <c r="JQ234" s="33">
        <v>77</v>
      </c>
      <c r="JR234" s="33">
        <v>149</v>
      </c>
      <c r="JS234" s="33">
        <v>369.4</v>
      </c>
      <c r="JT234" s="11">
        <f t="shared" si="1468"/>
        <v>3.7974025974025971</v>
      </c>
      <c r="JU234" s="33">
        <v>32.06</v>
      </c>
      <c r="JV234" s="33">
        <v>58.54</v>
      </c>
      <c r="JW234" s="33">
        <v>87.31</v>
      </c>
      <c r="JX234" s="11">
        <f t="shared" si="1469"/>
        <v>1.7233312538989394</v>
      </c>
      <c r="JY234" s="33">
        <v>4.1000000000000002E-2</v>
      </c>
      <c r="JZ234" s="33">
        <v>0.06</v>
      </c>
      <c r="KA234" s="33">
        <v>5.8000000000000003E-2</v>
      </c>
      <c r="KB234" s="11">
        <f t="shared" si="1470"/>
        <v>0.41463414634146345</v>
      </c>
      <c r="KC234" s="33">
        <v>46.67</v>
      </c>
      <c r="KD234" s="33">
        <v>61.6</v>
      </c>
      <c r="KE234" s="33">
        <v>84.43</v>
      </c>
      <c r="KF234" s="11">
        <f t="shared" si="1471"/>
        <v>0.80908506535247493</v>
      </c>
      <c r="KG234" s="33">
        <v>97.64</v>
      </c>
      <c r="KH234" s="33">
        <v>100</v>
      </c>
      <c r="KI234" s="33">
        <v>100</v>
      </c>
      <c r="KJ234" s="11">
        <f t="shared" si="1472"/>
        <v>2.4170421958213839E-2</v>
      </c>
      <c r="KK234" s="33">
        <v>97.54</v>
      </c>
      <c r="KL234" s="33">
        <v>100</v>
      </c>
      <c r="KM234" s="33">
        <v>100</v>
      </c>
      <c r="KN234" s="11">
        <f t="shared" si="1473"/>
        <v>2.522042239081396E-2</v>
      </c>
      <c r="KO234" s="33">
        <v>18.95</v>
      </c>
      <c r="KP234" s="33">
        <v>19.260000000000002</v>
      </c>
      <c r="KQ234" s="33">
        <v>20.329999999999998</v>
      </c>
      <c r="KR234" s="11">
        <f t="shared" si="1474"/>
        <v>7.2823218997361425E-2</v>
      </c>
      <c r="KS234" s="33">
        <v>2.2109999999999999</v>
      </c>
      <c r="KT234" s="33">
        <v>2.383</v>
      </c>
      <c r="KU234" s="33">
        <v>2.504</v>
      </c>
      <c r="KV234" s="11">
        <f t="shared" si="1475"/>
        <v>0.13251922207146094</v>
      </c>
      <c r="KW234" s="33">
        <v>19.28</v>
      </c>
      <c r="KX234" s="33">
        <v>7.1689999999999996</v>
      </c>
      <c r="KY234" s="33">
        <v>3.8180000000000001</v>
      </c>
      <c r="KZ234" s="11">
        <f t="shared" si="1476"/>
        <v>-0.80197095435684651</v>
      </c>
      <c r="LA234" s="33">
        <v>91.43</v>
      </c>
      <c r="LB234" s="33">
        <v>154.19999999999999</v>
      </c>
      <c r="LC234" s="33">
        <v>153.1</v>
      </c>
      <c r="LD234" s="11">
        <f t="shared" si="1477"/>
        <v>0.67450508585803326</v>
      </c>
      <c r="LE234" s="33">
        <v>1E-3</v>
      </c>
      <c r="LF234" s="33">
        <v>144.9</v>
      </c>
      <c r="LG234" s="33">
        <v>151.80000000000001</v>
      </c>
      <c r="LH234" s="11">
        <f t="shared" si="1478"/>
        <v>151799</v>
      </c>
      <c r="LI234" s="33">
        <v>1.4E-2</v>
      </c>
      <c r="LJ234" s="33">
        <v>2.5000000000000001E-2</v>
      </c>
      <c r="LK234" s="33">
        <v>3.5000000000000003E-2</v>
      </c>
      <c r="LL234" s="11">
        <f t="shared" si="1479"/>
        <v>1.5000000000000002</v>
      </c>
      <c r="LM234" s="33">
        <v>2.1999999999999999E-2</v>
      </c>
      <c r="LN234" s="33">
        <v>3.6999999999999998E-2</v>
      </c>
      <c r="LO234" s="33">
        <v>6.5000000000000002E-2</v>
      </c>
      <c r="LP234" s="11">
        <f t="shared" si="1480"/>
        <v>1.9545454545454548</v>
      </c>
      <c r="LQ234" s="33">
        <v>20.68</v>
      </c>
      <c r="LR234" s="33">
        <v>46.44</v>
      </c>
      <c r="LS234" s="33">
        <v>48.13</v>
      </c>
      <c r="LT234" s="11">
        <f t="shared" si="1481"/>
        <v>1.3273694390715669</v>
      </c>
      <c r="LU234" s="33">
        <v>15.85</v>
      </c>
      <c r="LV234" s="33">
        <v>13.78</v>
      </c>
      <c r="LW234" s="33">
        <v>14.77</v>
      </c>
      <c r="LX234" s="11">
        <f t="shared" si="1482"/>
        <v>-6.8138801261829654E-2</v>
      </c>
      <c r="LY234" s="33">
        <v>7.4320000000000004</v>
      </c>
      <c r="LZ234" s="33">
        <v>7.2030000000000003</v>
      </c>
      <c r="MA234" s="33">
        <v>8.9269999999999996</v>
      </c>
      <c r="MB234" s="11">
        <f t="shared" si="1483"/>
        <v>0.20115715823466082</v>
      </c>
      <c r="MC234" s="33">
        <v>56.04</v>
      </c>
      <c r="MD234" s="33">
        <v>32.58</v>
      </c>
      <c r="ME234" s="33">
        <v>28.17</v>
      </c>
      <c r="MF234" s="11">
        <f t="shared" si="1484"/>
        <v>-0.49732334047109206</v>
      </c>
      <c r="MG234" s="33">
        <v>1E-3</v>
      </c>
      <c r="MH234" s="33">
        <v>0</v>
      </c>
      <c r="MI234" s="33">
        <v>0</v>
      </c>
      <c r="MJ234" s="11">
        <f t="shared" si="1485"/>
        <v>-1</v>
      </c>
      <c r="MK234" s="33">
        <v>0.28899999999999998</v>
      </c>
      <c r="ML234" s="33">
        <v>0.27600000000000002</v>
      </c>
      <c r="MM234" s="33">
        <v>0.25700000000000001</v>
      </c>
      <c r="MN234" s="11">
        <f t="shared" si="1486"/>
        <v>-0.11072664359861584</v>
      </c>
      <c r="MO234" s="33">
        <v>4.0999999999999996</v>
      </c>
      <c r="MP234" s="33">
        <v>4.0839999999999996</v>
      </c>
      <c r="MQ234" s="33">
        <v>4.4539999999999997</v>
      </c>
      <c r="MR234" s="11">
        <f t="shared" si="1487"/>
        <v>8.6341463414634181E-2</v>
      </c>
      <c r="MS234" s="33">
        <v>2.4540000000000002</v>
      </c>
      <c r="MT234" s="33">
        <v>2.6339999999999999</v>
      </c>
      <c r="MU234" s="33">
        <v>2.96</v>
      </c>
      <c r="MV234" s="11">
        <f t="shared" si="1488"/>
        <v>0.20619396903015474</v>
      </c>
      <c r="MW234" s="33">
        <v>2.2240000000000002</v>
      </c>
      <c r="MX234" s="33">
        <v>2.4350000000000001</v>
      </c>
      <c r="MY234" s="33">
        <v>2.806</v>
      </c>
      <c r="MZ234" s="11">
        <f t="shared" si="1489"/>
        <v>0.26169064748201432</v>
      </c>
      <c r="NA234" s="33">
        <v>12.98</v>
      </c>
      <c r="NB234" s="33">
        <v>13.34</v>
      </c>
      <c r="NC234" s="33">
        <v>14.78</v>
      </c>
      <c r="ND234" s="11">
        <f t="shared" si="1490"/>
        <v>0.13867488443759621</v>
      </c>
      <c r="NE234" s="33">
        <v>12</v>
      </c>
      <c r="NF234" s="33">
        <v>13.67</v>
      </c>
      <c r="NG234" s="33">
        <v>14</v>
      </c>
      <c r="NH234" s="11">
        <f t="shared" si="1491"/>
        <v>0.16666666666666666</v>
      </c>
      <c r="NI234" s="33">
        <v>0.43099999999999999</v>
      </c>
      <c r="NJ234" s="33">
        <v>0.44</v>
      </c>
      <c r="NK234" s="33">
        <v>0.49299999999999999</v>
      </c>
      <c r="NL234" s="11">
        <f t="shared" si="1492"/>
        <v>0.14385150812064965</v>
      </c>
      <c r="NM234" s="33">
        <v>6.2110000000000003</v>
      </c>
      <c r="NN234" s="33">
        <v>6.3650000000000002</v>
      </c>
      <c r="NO234" s="33">
        <v>6.6239999999999997</v>
      </c>
      <c r="NP234" s="11">
        <f t="shared" si="1493"/>
        <v>6.6494928352922131E-2</v>
      </c>
      <c r="NQ234" s="33">
        <v>11.08</v>
      </c>
      <c r="NR234" s="33">
        <v>13.49</v>
      </c>
      <c r="NS234" s="33">
        <v>13.37</v>
      </c>
      <c r="NT234" s="11">
        <f t="shared" si="1494"/>
        <v>0.20667870036101074</v>
      </c>
      <c r="NU234" s="33">
        <v>51.88</v>
      </c>
      <c r="NV234" s="33">
        <v>60.84</v>
      </c>
      <c r="NW234" s="33">
        <v>62.08</v>
      </c>
      <c r="NX234" s="11">
        <f t="shared" si="1495"/>
        <v>0.19660755589822659</v>
      </c>
      <c r="NY234" s="33">
        <v>0.86</v>
      </c>
      <c r="NZ234" s="33">
        <v>0.874</v>
      </c>
      <c r="OA234" s="33">
        <v>0.89300000000000002</v>
      </c>
      <c r="OB234" s="11">
        <f t="shared" si="1496"/>
        <v>3.8372093023255852E-2</v>
      </c>
      <c r="OC234" s="33">
        <v>0.56200000000000006</v>
      </c>
      <c r="OD234" s="33">
        <v>0.49299999999999999</v>
      </c>
      <c r="OE234" s="33">
        <v>0.61499999999999999</v>
      </c>
      <c r="OF234" s="11">
        <f t="shared" si="1497"/>
        <v>9.4306049822063934E-2</v>
      </c>
      <c r="OG234" s="33">
        <v>0.54</v>
      </c>
      <c r="OH234" s="33">
        <v>0.55400000000000005</v>
      </c>
      <c r="OI234" s="33">
        <v>0.61599999999999999</v>
      </c>
      <c r="OJ234" s="11">
        <f t="shared" si="1498"/>
        <v>0.14074074074074064</v>
      </c>
      <c r="OK234" s="17">
        <v>0.65400000000000003</v>
      </c>
      <c r="OL234">
        <v>0.64</v>
      </c>
      <c r="OM234">
        <v>0.70799999999999996</v>
      </c>
      <c r="ON234">
        <f t="shared" si="1499"/>
        <v>8.2568807339449435E-2</v>
      </c>
    </row>
    <row r="235" spans="2:404" s="27" customFormat="1">
      <c r="B235" s="28" t="s">
        <v>175</v>
      </c>
      <c r="C235" s="29"/>
      <c r="D235" s="29" t="s">
        <v>4</v>
      </c>
      <c r="E235" s="30">
        <v>0.104</v>
      </c>
      <c r="F235" s="30">
        <v>0.13</v>
      </c>
      <c r="G235" s="30">
        <v>0.151</v>
      </c>
      <c r="H235" s="31">
        <f t="shared" si="1400"/>
        <v>0.45192307692307693</v>
      </c>
      <c r="I235" s="30">
        <v>0.72</v>
      </c>
      <c r="J235" s="30">
        <v>0.72</v>
      </c>
      <c r="K235" s="30">
        <v>0.72</v>
      </c>
      <c r="L235" s="31">
        <f t="shared" si="1401"/>
        <v>0</v>
      </c>
      <c r="M235" s="30">
        <v>0.27800000000000002</v>
      </c>
      <c r="N235" s="30">
        <v>0.27800000000000002</v>
      </c>
      <c r="O235" s="30">
        <v>0.27800000000000002</v>
      </c>
      <c r="P235" s="31">
        <f t="shared" si="1402"/>
        <v>0</v>
      </c>
      <c r="Q235" s="30">
        <v>144.4</v>
      </c>
      <c r="R235" s="30">
        <v>180.9</v>
      </c>
      <c r="S235" s="30">
        <v>210.1</v>
      </c>
      <c r="T235" s="31">
        <f t="shared" si="1403"/>
        <v>0.45498614958448746</v>
      </c>
      <c r="U235" s="30">
        <v>374.1</v>
      </c>
      <c r="V235" s="30">
        <v>468.6</v>
      </c>
      <c r="W235" s="30">
        <v>544.1</v>
      </c>
      <c r="X235" s="31">
        <f t="shared" si="1404"/>
        <v>0.45442395081529002</v>
      </c>
      <c r="Y235" s="30">
        <v>23.38</v>
      </c>
      <c r="Z235" s="30">
        <v>23.06</v>
      </c>
      <c r="AA235" s="30">
        <v>23.61</v>
      </c>
      <c r="AB235" s="31">
        <f t="shared" si="1405"/>
        <v>9.8374679213002747E-3</v>
      </c>
      <c r="AC235" s="30">
        <v>0.55400000000000005</v>
      </c>
      <c r="AD235" s="30">
        <v>0.76200000000000001</v>
      </c>
      <c r="AE235" s="30">
        <v>0.54100000000000004</v>
      </c>
      <c r="AF235" s="31">
        <f t="shared" si="1406"/>
        <v>-2.3465703971119151E-2</v>
      </c>
      <c r="AG235" s="30">
        <v>3.911</v>
      </c>
      <c r="AH235" s="30">
        <v>2.9079999999999999</v>
      </c>
      <c r="AI235" s="30">
        <v>1.9430000000000001</v>
      </c>
      <c r="AJ235" s="31">
        <f t="shared" si="1407"/>
        <v>-0.50319611352595239</v>
      </c>
      <c r="AK235" s="30">
        <v>3.9E-2</v>
      </c>
      <c r="AL235" s="30">
        <v>0.04</v>
      </c>
      <c r="AM235" s="30">
        <v>3.3000000000000002E-2</v>
      </c>
      <c r="AN235" s="31">
        <f t="shared" si="1408"/>
        <v>-0.1538461538461538</v>
      </c>
      <c r="AO235" s="30">
        <v>6.0000000000000001E-3</v>
      </c>
      <c r="AP235" s="30">
        <v>0.01</v>
      </c>
      <c r="AQ235" s="30">
        <v>1.7000000000000001E-2</v>
      </c>
      <c r="AR235" s="31">
        <f t="shared" si="1409"/>
        <v>1.8333333333333335</v>
      </c>
      <c r="AS235" s="30">
        <v>0.41599999999999998</v>
      </c>
      <c r="AT235" s="30">
        <v>0.38200000000000001</v>
      </c>
      <c r="AU235" s="30">
        <v>0.308</v>
      </c>
      <c r="AV235" s="31">
        <f t="shared" si="1410"/>
        <v>-0.25961538461538458</v>
      </c>
      <c r="AW235" s="30">
        <v>0.79900000000000004</v>
      </c>
      <c r="AX235" s="30">
        <v>0.84099999999999997</v>
      </c>
      <c r="AY235" s="30">
        <v>0.89200000000000002</v>
      </c>
      <c r="AZ235" s="31">
        <f t="shared" si="1411"/>
        <v>0.11639549436795991</v>
      </c>
      <c r="BA235" s="30">
        <v>0.67500000000000004</v>
      </c>
      <c r="BB235" s="30">
        <v>0.70799999999999996</v>
      </c>
      <c r="BC235" s="30">
        <v>0.748</v>
      </c>
      <c r="BD235" s="31">
        <f t="shared" si="1412"/>
        <v>0.10814814814814808</v>
      </c>
      <c r="BE235" s="30">
        <v>2.1999999999999999E-2</v>
      </c>
      <c r="BF235" s="30">
        <v>2.3E-2</v>
      </c>
      <c r="BG235" s="30">
        <v>0.02</v>
      </c>
      <c r="BH235" s="31">
        <f t="shared" si="1413"/>
        <v>-9.0909090909090842E-2</v>
      </c>
      <c r="BI235" s="30">
        <v>0.21199999999999999</v>
      </c>
      <c r="BJ235" s="30">
        <v>0.17399999999999999</v>
      </c>
      <c r="BK235" s="30">
        <v>0.13500000000000001</v>
      </c>
      <c r="BL235" s="31">
        <f t="shared" si="1414"/>
        <v>-0.36320754716981124</v>
      </c>
      <c r="BM235" s="30">
        <v>3.6999999999999998E-2</v>
      </c>
      <c r="BN235" s="30">
        <v>3.7999999999999999E-2</v>
      </c>
      <c r="BO235" s="30">
        <v>3.4000000000000002E-2</v>
      </c>
      <c r="BP235" s="31">
        <f t="shared" si="1415"/>
        <v>-8.1081081081080975E-2</v>
      </c>
      <c r="BQ235" s="30">
        <v>0.36</v>
      </c>
      <c r="BR235" s="30">
        <v>0.29499999999999998</v>
      </c>
      <c r="BS235" s="30">
        <v>0.224</v>
      </c>
      <c r="BT235" s="31">
        <f t="shared" si="1416"/>
        <v>-0.37777777777777777</v>
      </c>
      <c r="BU235" s="30">
        <v>8.7999999999999995E-2</v>
      </c>
      <c r="BV235" s="30">
        <v>9.9000000000000005E-2</v>
      </c>
      <c r="BW235" s="30">
        <v>9.4E-2</v>
      </c>
      <c r="BX235" s="31">
        <f t="shared" si="1417"/>
        <v>6.8181818181818246E-2</v>
      </c>
      <c r="BY235" s="30">
        <v>84.64</v>
      </c>
      <c r="BZ235" s="30">
        <v>76.09</v>
      </c>
      <c r="CA235" s="30">
        <v>62.23</v>
      </c>
      <c r="CB235" s="31">
        <f t="shared" si="1418"/>
        <v>-0.2647684310018904</v>
      </c>
      <c r="CC235" s="30">
        <v>0.10199999999999999</v>
      </c>
      <c r="CD235" s="30">
        <v>0.124</v>
      </c>
      <c r="CE235" s="30">
        <v>0.13100000000000001</v>
      </c>
      <c r="CF235" s="31">
        <f t="shared" si="1419"/>
        <v>0.28431372549019623</v>
      </c>
      <c r="CG235" s="30">
        <v>98.06</v>
      </c>
      <c r="CH235" s="30">
        <v>95.1</v>
      </c>
      <c r="CI235" s="30">
        <v>86.9</v>
      </c>
      <c r="CJ235" s="31">
        <f t="shared" si="1420"/>
        <v>-0.11380787273098099</v>
      </c>
      <c r="CK235" s="30">
        <v>0.10299999999999999</v>
      </c>
      <c r="CL235" s="30">
        <v>0.129</v>
      </c>
      <c r="CM235" s="30">
        <v>0.14699999999999999</v>
      </c>
      <c r="CN235" s="31">
        <f t="shared" si="1421"/>
        <v>0.42718446601941745</v>
      </c>
      <c r="CO235" s="30">
        <v>99</v>
      </c>
      <c r="CP235" s="30">
        <v>99</v>
      </c>
      <c r="CQ235" s="30">
        <v>97.33</v>
      </c>
      <c r="CR235" s="31">
        <f t="shared" si="1422"/>
        <v>-1.6868686868686887E-2</v>
      </c>
      <c r="CS235" s="30">
        <v>0.26700000000000002</v>
      </c>
      <c r="CT235" s="30">
        <v>0.50900000000000001</v>
      </c>
      <c r="CU235" s="30">
        <v>1.2649999999999999</v>
      </c>
      <c r="CV235" s="31">
        <f t="shared" si="1423"/>
        <v>3.7378277153558046</v>
      </c>
      <c r="CW235" s="30">
        <v>4.1280000000000001</v>
      </c>
      <c r="CX235" s="30">
        <v>6.0309999999999997</v>
      </c>
      <c r="CY235" s="30">
        <v>10.99</v>
      </c>
      <c r="CZ235" s="31">
        <f t="shared" si="1424"/>
        <v>1.6623062015503876</v>
      </c>
      <c r="DA235" s="30">
        <v>0.42899999999999999</v>
      </c>
      <c r="DB235" s="30">
        <v>0.78600000000000003</v>
      </c>
      <c r="DC235" s="30">
        <v>1.6619999999999999</v>
      </c>
      <c r="DD235" s="31">
        <f t="shared" si="1425"/>
        <v>2.8741258741258737</v>
      </c>
      <c r="DE235" s="30">
        <v>72.209999999999994</v>
      </c>
      <c r="DF235" s="30">
        <v>75.38</v>
      </c>
      <c r="DG235" s="30">
        <v>78.52</v>
      </c>
      <c r="DH235" s="31">
        <f t="shared" si="1426"/>
        <v>8.738401883395655E-2</v>
      </c>
      <c r="DI235" s="30">
        <v>21.69</v>
      </c>
      <c r="DJ235" s="30">
        <v>16.809999999999999</v>
      </c>
      <c r="DK235" s="30">
        <v>11.48</v>
      </c>
      <c r="DL235" s="31">
        <f t="shared" si="1427"/>
        <v>-0.47072383586906408</v>
      </c>
      <c r="DM235" s="30">
        <v>25.51</v>
      </c>
      <c r="DN235" s="30">
        <v>19.86</v>
      </c>
      <c r="DO235" s="30">
        <v>13.63</v>
      </c>
      <c r="DP235" s="31">
        <f t="shared" si="1428"/>
        <v>-0.46569972559780476</v>
      </c>
      <c r="DQ235" s="30">
        <v>144.6</v>
      </c>
      <c r="DR235" s="30">
        <v>118.5</v>
      </c>
      <c r="DS235" s="30">
        <v>96.63</v>
      </c>
      <c r="DT235" s="31">
        <f t="shared" si="1429"/>
        <v>-0.33174273858921161</v>
      </c>
      <c r="DU235" s="30">
        <v>2826</v>
      </c>
      <c r="DV235" s="30">
        <v>2932</v>
      </c>
      <c r="DW235" s="30">
        <v>3119</v>
      </c>
      <c r="DX235" s="31">
        <f t="shared" si="1430"/>
        <v>0.10368011323425336</v>
      </c>
      <c r="DY235" s="30">
        <v>9.7639999999999993</v>
      </c>
      <c r="DZ235" s="30">
        <v>7.2229999999999999</v>
      </c>
      <c r="EA235" s="30">
        <v>4.9349999999999996</v>
      </c>
      <c r="EB235" s="31">
        <f t="shared" si="1431"/>
        <v>-0.49457189676362145</v>
      </c>
      <c r="EC235" s="30">
        <v>74.790000000000006</v>
      </c>
      <c r="ED235" s="30">
        <v>79.739999999999995</v>
      </c>
      <c r="EE235" s="30">
        <v>89.08</v>
      </c>
      <c r="EF235" s="31">
        <f t="shared" si="1432"/>
        <v>0.19106832464233173</v>
      </c>
      <c r="EG235" s="30">
        <v>28.31</v>
      </c>
      <c r="EH235" s="30">
        <v>28.31</v>
      </c>
      <c r="EI235" s="30">
        <v>28.48</v>
      </c>
      <c r="EJ235" s="31">
        <f t="shared" si="1433"/>
        <v>6.0049452490286721E-3</v>
      </c>
      <c r="EK235" s="30">
        <v>4.0000000000000001E-3</v>
      </c>
      <c r="EL235" s="30">
        <v>3.0000000000000001E-3</v>
      </c>
      <c r="EM235" s="30">
        <v>2E-3</v>
      </c>
      <c r="EN235" s="31">
        <f t="shared" si="1434"/>
        <v>-0.5</v>
      </c>
      <c r="EO235" s="30">
        <v>1.7000000000000001E-2</v>
      </c>
      <c r="EP235" s="30">
        <v>0.02</v>
      </c>
      <c r="EQ235" s="30">
        <v>2.1000000000000001E-2</v>
      </c>
      <c r="ER235" s="31">
        <f t="shared" si="1435"/>
        <v>0.23529411764705882</v>
      </c>
      <c r="ES235" s="30">
        <v>1E-3</v>
      </c>
      <c r="ET235" s="30">
        <v>2E-3</v>
      </c>
      <c r="EU235" s="30">
        <v>2E-3</v>
      </c>
      <c r="EV235" s="31">
        <f t="shared" si="1436"/>
        <v>1</v>
      </c>
      <c r="EW235" s="30">
        <v>1E-3</v>
      </c>
      <c r="EX235" s="30">
        <v>1E-3</v>
      </c>
      <c r="EY235" s="30">
        <v>1E-3</v>
      </c>
      <c r="EZ235" s="31">
        <f t="shared" si="1437"/>
        <v>0</v>
      </c>
      <c r="FA235" s="30">
        <v>1.2999999999999999E-2</v>
      </c>
      <c r="FB235" s="30">
        <v>1.4E-2</v>
      </c>
      <c r="FC235" s="30">
        <v>1.4999999999999999E-2</v>
      </c>
      <c r="FD235" s="31">
        <f t="shared" si="1438"/>
        <v>0.15384615384615385</v>
      </c>
      <c r="FE235" s="30">
        <v>0</v>
      </c>
      <c r="FF235" s="30">
        <v>0</v>
      </c>
      <c r="FG235" s="30">
        <v>1E-3</v>
      </c>
      <c r="FH235" s="31" t="str">
        <f t="shared" si="1439"/>
        <v/>
      </c>
      <c r="FI235" s="30">
        <v>1E-3</v>
      </c>
      <c r="FJ235" s="30">
        <v>1E-3</v>
      </c>
      <c r="FK235" s="30">
        <v>1E-3</v>
      </c>
      <c r="FL235" s="31">
        <f t="shared" si="1440"/>
        <v>0</v>
      </c>
      <c r="FM235" s="30">
        <v>1E-3</v>
      </c>
      <c r="FN235" s="30">
        <v>0</v>
      </c>
      <c r="FO235" s="30">
        <v>0</v>
      </c>
      <c r="FP235" s="31">
        <f t="shared" si="1441"/>
        <v>-1</v>
      </c>
      <c r="FQ235" s="30">
        <v>0.01</v>
      </c>
      <c r="FR235" s="30">
        <v>8.9999999999999993E-3</v>
      </c>
      <c r="FS235" s="30">
        <v>0.01</v>
      </c>
      <c r="FT235" s="31">
        <f t="shared" si="1442"/>
        <v>0</v>
      </c>
      <c r="FU235" s="30">
        <v>0</v>
      </c>
      <c r="FV235" s="30">
        <v>0</v>
      </c>
      <c r="FW235" s="30">
        <v>0</v>
      </c>
      <c r="FX235" s="31" t="str">
        <f t="shared" si="1443"/>
        <v/>
      </c>
      <c r="FY235" s="30">
        <v>0.11</v>
      </c>
      <c r="FZ235" s="30">
        <v>0.10199999999999999</v>
      </c>
      <c r="GA235" s="30">
        <v>0.11799999999999999</v>
      </c>
      <c r="GB235" s="31">
        <f t="shared" si="1444"/>
        <v>7.2727272727272668E-2</v>
      </c>
      <c r="GC235" s="30">
        <v>6.4000000000000001E-2</v>
      </c>
      <c r="GD235" s="30">
        <v>4.2000000000000003E-2</v>
      </c>
      <c r="GE235" s="30">
        <v>2.4E-2</v>
      </c>
      <c r="GF235" s="31">
        <f t="shared" si="1445"/>
        <v>-0.625</v>
      </c>
      <c r="GG235" s="30">
        <v>0.1</v>
      </c>
      <c r="GH235" s="30">
        <v>0.12</v>
      </c>
      <c r="GI235" s="30">
        <v>0.16600000000000001</v>
      </c>
      <c r="GJ235" s="31">
        <f t="shared" si="1446"/>
        <v>0.66</v>
      </c>
      <c r="GK235" s="30">
        <v>5.1999999999999998E-2</v>
      </c>
      <c r="GL235" s="30">
        <v>7.5999999999999998E-2</v>
      </c>
      <c r="GM235" s="30">
        <v>0.122</v>
      </c>
      <c r="GN235" s="31">
        <f t="shared" si="1447"/>
        <v>1.3461538461538463</v>
      </c>
      <c r="GO235" s="30">
        <v>3.7999999999999999E-2</v>
      </c>
      <c r="GP235" s="30">
        <v>5.5E-2</v>
      </c>
      <c r="GQ235" s="30">
        <v>8.7999999999999995E-2</v>
      </c>
      <c r="GR235" s="31">
        <f t="shared" si="1448"/>
        <v>1.3157894736842104</v>
      </c>
      <c r="GS235" s="30">
        <v>8.5999999999999993E-2</v>
      </c>
      <c r="GT235" s="30">
        <v>0.113</v>
      </c>
      <c r="GU235" s="30">
        <v>0.16800000000000001</v>
      </c>
      <c r="GV235" s="31">
        <f t="shared" si="1449"/>
        <v>0.95348837209302351</v>
      </c>
      <c r="GW235" s="30">
        <v>0.01</v>
      </c>
      <c r="GX235" s="30">
        <v>1.4999999999999999E-2</v>
      </c>
      <c r="GY235" s="30">
        <v>2.9000000000000001E-2</v>
      </c>
      <c r="GZ235" s="31">
        <f t="shared" si="1450"/>
        <v>1.9000000000000004</v>
      </c>
      <c r="HA235" s="30">
        <v>5.2999999999999999E-2</v>
      </c>
      <c r="HB235" s="30">
        <v>0.08</v>
      </c>
      <c r="HC235" s="30">
        <v>0.14699999999999999</v>
      </c>
      <c r="HD235" s="31">
        <f t="shared" si="1451"/>
        <v>1.7735849056603774</v>
      </c>
      <c r="HE235" s="30">
        <v>6.7000000000000004E-2</v>
      </c>
      <c r="HF235" s="30">
        <v>8.1000000000000003E-2</v>
      </c>
      <c r="HG235" s="30">
        <v>0.115</v>
      </c>
      <c r="HH235" s="31">
        <f t="shared" si="1452"/>
        <v>0.71641791044776115</v>
      </c>
      <c r="HI235" s="30">
        <v>8.0000000000000002E-3</v>
      </c>
      <c r="HJ235" s="30">
        <v>1.2999999999999999E-2</v>
      </c>
      <c r="HK235" s="30">
        <v>2.3E-2</v>
      </c>
      <c r="HL235" s="31">
        <f t="shared" si="1453"/>
        <v>1.875</v>
      </c>
      <c r="HM235" s="30">
        <v>6.0000000000000001E-3</v>
      </c>
      <c r="HN235" s="30">
        <v>0.01</v>
      </c>
      <c r="HO235" s="30">
        <v>1.7000000000000001E-2</v>
      </c>
      <c r="HP235" s="31">
        <f t="shared" si="1454"/>
        <v>1.8333333333333335</v>
      </c>
      <c r="HQ235" s="30">
        <v>0.03</v>
      </c>
      <c r="HR235" s="30">
        <v>0.04</v>
      </c>
      <c r="HS235" s="30">
        <v>5.8999999999999997E-2</v>
      </c>
      <c r="HT235" s="31">
        <f t="shared" si="1455"/>
        <v>0.96666666666666667</v>
      </c>
      <c r="HU235" s="30">
        <v>99.02</v>
      </c>
      <c r="HV235" s="30">
        <v>100</v>
      </c>
      <c r="HW235" s="30">
        <v>100</v>
      </c>
      <c r="HX235" s="31">
        <f t="shared" si="1456"/>
        <v>9.8969905069683298E-3</v>
      </c>
      <c r="HY235" s="30">
        <v>10.24</v>
      </c>
      <c r="HZ235" s="30">
        <v>11.03</v>
      </c>
      <c r="IA235" s="30">
        <v>12.37</v>
      </c>
      <c r="IB235" s="31">
        <f t="shared" si="1457"/>
        <v>0.20800781249999989</v>
      </c>
      <c r="IC235" s="30">
        <v>10.7</v>
      </c>
      <c r="ID235" s="30">
        <v>11.57</v>
      </c>
      <c r="IE235" s="30">
        <v>12.54</v>
      </c>
      <c r="IF235" s="31">
        <f t="shared" si="1458"/>
        <v>0.17196261682242991</v>
      </c>
      <c r="IG235" s="30">
        <v>96.55</v>
      </c>
      <c r="IH235" s="30">
        <v>96.69</v>
      </c>
      <c r="II235" s="30">
        <v>100</v>
      </c>
      <c r="IJ235" s="31">
        <f t="shared" si="1459"/>
        <v>3.5732780942516862E-2</v>
      </c>
      <c r="IK235" s="30">
        <v>106.5</v>
      </c>
      <c r="IL235" s="30">
        <v>105.7</v>
      </c>
      <c r="IM235" s="30">
        <v>113</v>
      </c>
      <c r="IN235" s="31">
        <f t="shared" si="1460"/>
        <v>6.1032863849765258E-2</v>
      </c>
      <c r="IO235" s="30">
        <v>89.92</v>
      </c>
      <c r="IP235" s="30">
        <v>67.67</v>
      </c>
      <c r="IQ235" s="30">
        <v>86.61</v>
      </c>
      <c r="IR235" s="31">
        <f t="shared" si="1461"/>
        <v>-3.6810498220640593E-2</v>
      </c>
      <c r="IS235" s="30">
        <v>6.4109999999999996</v>
      </c>
      <c r="IT235" s="30">
        <v>16.52</v>
      </c>
      <c r="IU235" s="30">
        <v>27.86</v>
      </c>
      <c r="IV235" s="31">
        <f t="shared" si="1462"/>
        <v>3.3456559039151457</v>
      </c>
      <c r="IW235" s="30">
        <v>4.1070000000000002</v>
      </c>
      <c r="IX235" s="30">
        <v>12.48</v>
      </c>
      <c r="IY235" s="30">
        <v>23.97</v>
      </c>
      <c r="IZ235" s="31">
        <f t="shared" si="1463"/>
        <v>4.836376917457998</v>
      </c>
      <c r="JA235" s="30">
        <v>6538</v>
      </c>
      <c r="JB235" s="30">
        <v>5847</v>
      </c>
      <c r="JC235" s="30">
        <v>6260</v>
      </c>
      <c r="JD235" s="31">
        <f t="shared" si="1464"/>
        <v>-4.2520648516365861E-2</v>
      </c>
      <c r="JE235" s="30">
        <v>9.4440000000000008</v>
      </c>
      <c r="JF235" s="30">
        <v>10.58</v>
      </c>
      <c r="JG235" s="30">
        <v>13.15</v>
      </c>
      <c r="JH235" s="31">
        <f t="shared" si="1465"/>
        <v>0.39241846675137643</v>
      </c>
      <c r="JI235" s="30">
        <v>87.54</v>
      </c>
      <c r="JJ235" s="30">
        <v>90.76</v>
      </c>
      <c r="JK235" s="30">
        <v>99.5</v>
      </c>
      <c r="JL235" s="31">
        <f t="shared" si="1466"/>
        <v>0.13662325793922769</v>
      </c>
      <c r="JM235" s="30">
        <v>27</v>
      </c>
      <c r="JN235" s="30">
        <v>49.02</v>
      </c>
      <c r="JO235" s="30">
        <v>63.56</v>
      </c>
      <c r="JP235" s="31">
        <f t="shared" si="1467"/>
        <v>1.3540740740740742</v>
      </c>
      <c r="JQ235" s="30">
        <v>19.71</v>
      </c>
      <c r="JR235" s="30">
        <v>67.489999999999995</v>
      </c>
      <c r="JS235" s="30">
        <v>251.6</v>
      </c>
      <c r="JT235" s="31">
        <f t="shared" si="1468"/>
        <v>11.765093860984271</v>
      </c>
      <c r="JU235" s="30">
        <v>92.34</v>
      </c>
      <c r="JV235" s="30">
        <v>99.55</v>
      </c>
      <c r="JW235" s="30">
        <v>99.71</v>
      </c>
      <c r="JX235" s="31">
        <f t="shared" si="1469"/>
        <v>7.981373186051538E-2</v>
      </c>
      <c r="JY235" s="30">
        <v>1.2E-2</v>
      </c>
      <c r="JZ235" s="30">
        <v>1.7999999999999999E-2</v>
      </c>
      <c r="KA235" s="30">
        <v>2.3E-2</v>
      </c>
      <c r="KB235" s="31">
        <f t="shared" si="1470"/>
        <v>0.91666666666666663</v>
      </c>
      <c r="KC235" s="30">
        <v>57.44</v>
      </c>
      <c r="KD235" s="30">
        <v>70.8</v>
      </c>
      <c r="KE235" s="30">
        <v>82.98</v>
      </c>
      <c r="KF235" s="31">
        <f t="shared" si="1471"/>
        <v>0.44463788300835666</v>
      </c>
      <c r="KG235" s="30">
        <v>99.05</v>
      </c>
      <c r="KH235" s="30">
        <v>100</v>
      </c>
      <c r="KI235" s="30">
        <v>100</v>
      </c>
      <c r="KJ235" s="31">
        <f t="shared" si="1472"/>
        <v>9.5911155981827645E-3</v>
      </c>
      <c r="KK235" s="30">
        <v>91.69</v>
      </c>
      <c r="KL235" s="30">
        <v>95.64</v>
      </c>
      <c r="KM235" s="30">
        <v>100</v>
      </c>
      <c r="KN235" s="31">
        <f t="shared" si="1473"/>
        <v>9.0631475624386545E-2</v>
      </c>
      <c r="KO235" s="30">
        <v>21.64</v>
      </c>
      <c r="KP235" s="30">
        <v>22.42</v>
      </c>
      <c r="KQ235" s="30">
        <v>24.4</v>
      </c>
      <c r="KR235" s="31">
        <f t="shared" si="1474"/>
        <v>0.12754158964879841</v>
      </c>
      <c r="KS235" s="30">
        <v>1.0229999999999999</v>
      </c>
      <c r="KT235" s="30">
        <v>1.1040000000000001</v>
      </c>
      <c r="KU235" s="30">
        <v>1.1579999999999999</v>
      </c>
      <c r="KV235" s="31">
        <f t="shared" si="1475"/>
        <v>0.13196480938416424</v>
      </c>
      <c r="KW235" s="30">
        <v>29.79</v>
      </c>
      <c r="KX235" s="30">
        <v>8.7530000000000001</v>
      </c>
      <c r="KY235" s="30">
        <v>4.12</v>
      </c>
      <c r="KZ235" s="31">
        <f t="shared" si="1476"/>
        <v>-0.86169855656260486</v>
      </c>
      <c r="LA235" s="30">
        <v>52.18</v>
      </c>
      <c r="LB235" s="30">
        <v>151.80000000000001</v>
      </c>
      <c r="LC235" s="30">
        <v>152.30000000000001</v>
      </c>
      <c r="LD235" s="31">
        <f t="shared" si="1477"/>
        <v>1.9187428133384439</v>
      </c>
      <c r="LE235" s="30">
        <v>1E-3</v>
      </c>
      <c r="LF235" s="30">
        <v>145.9</v>
      </c>
      <c r="LG235" s="30">
        <v>151.80000000000001</v>
      </c>
      <c r="LH235" s="31">
        <f t="shared" si="1478"/>
        <v>151799</v>
      </c>
      <c r="LI235" s="30">
        <v>8.0000000000000002E-3</v>
      </c>
      <c r="LJ235" s="30">
        <v>1.4999999999999999E-2</v>
      </c>
      <c r="LK235" s="30">
        <v>2.1999999999999999E-2</v>
      </c>
      <c r="LL235" s="31">
        <f t="shared" si="1479"/>
        <v>1.7499999999999998</v>
      </c>
      <c r="LM235" s="30">
        <v>1.2999999999999999E-2</v>
      </c>
      <c r="LN235" s="30">
        <v>2.3E-2</v>
      </c>
      <c r="LO235" s="30">
        <v>4.4999999999999998E-2</v>
      </c>
      <c r="LP235" s="31">
        <f t="shared" si="1480"/>
        <v>2.4615384615384617</v>
      </c>
      <c r="LQ235" s="30">
        <v>53.52</v>
      </c>
      <c r="LR235" s="30">
        <v>42.8</v>
      </c>
      <c r="LS235" s="30">
        <v>47.09</v>
      </c>
      <c r="LT235" s="31">
        <f t="shared" si="1481"/>
        <v>-0.1201420029895366</v>
      </c>
      <c r="LU235" s="30">
        <v>12.28</v>
      </c>
      <c r="LV235" s="30">
        <v>14.58</v>
      </c>
      <c r="LW235" s="30">
        <v>19.37</v>
      </c>
      <c r="LX235" s="31">
        <f t="shared" si="1482"/>
        <v>0.57736156351791545</v>
      </c>
      <c r="LY235" s="30">
        <v>7.944</v>
      </c>
      <c r="LZ235" s="30">
        <v>8.2439999999999998</v>
      </c>
      <c r="MA235" s="30">
        <v>8.907</v>
      </c>
      <c r="MB235" s="31">
        <f t="shared" si="1483"/>
        <v>0.12122356495468278</v>
      </c>
      <c r="MC235" s="30">
        <v>26.25</v>
      </c>
      <c r="MD235" s="30">
        <v>34.369999999999997</v>
      </c>
      <c r="ME235" s="30">
        <v>24.63</v>
      </c>
      <c r="MF235" s="31">
        <f t="shared" si="1484"/>
        <v>-6.1714285714285749E-2</v>
      </c>
      <c r="MG235" s="30">
        <v>1E-3</v>
      </c>
      <c r="MH235" s="30">
        <v>0</v>
      </c>
      <c r="MI235" s="30">
        <v>0</v>
      </c>
      <c r="MJ235" s="31">
        <f t="shared" si="1485"/>
        <v>-1</v>
      </c>
      <c r="MK235" s="30">
        <v>0.29299999999999998</v>
      </c>
      <c r="ML235" s="30">
        <v>0.28100000000000003</v>
      </c>
      <c r="MM235" s="30">
        <v>0.25800000000000001</v>
      </c>
      <c r="MN235" s="31">
        <f t="shared" si="1486"/>
        <v>-0.11945392491467569</v>
      </c>
      <c r="MO235" s="30">
        <v>3</v>
      </c>
      <c r="MP235" s="30">
        <v>3.3220000000000001</v>
      </c>
      <c r="MQ235" s="30">
        <v>4.0570000000000004</v>
      </c>
      <c r="MR235" s="31">
        <f t="shared" si="1487"/>
        <v>0.35233333333333344</v>
      </c>
      <c r="MS235" s="30">
        <v>2.1819999999999999</v>
      </c>
      <c r="MT235" s="30">
        <v>2.4849999999999999</v>
      </c>
      <c r="MU235" s="30">
        <v>2.9260000000000002</v>
      </c>
      <c r="MV235" s="31">
        <f t="shared" si="1488"/>
        <v>0.34097158570119168</v>
      </c>
      <c r="MW235" s="30">
        <v>1.8979999999999999</v>
      </c>
      <c r="MX235" s="30">
        <v>2.2490000000000001</v>
      </c>
      <c r="MY235" s="30">
        <v>2.7389999999999999</v>
      </c>
      <c r="MZ235" s="31">
        <f t="shared" si="1489"/>
        <v>0.44309799789251847</v>
      </c>
      <c r="NA235" s="30">
        <v>13.17</v>
      </c>
      <c r="NB235" s="30">
        <v>13.7</v>
      </c>
      <c r="NC235" s="30">
        <v>14.87</v>
      </c>
      <c r="ND235" s="31">
        <f t="shared" si="1490"/>
        <v>0.12908124525436593</v>
      </c>
      <c r="NE235" s="30">
        <v>10</v>
      </c>
      <c r="NF235" s="30">
        <v>10.59</v>
      </c>
      <c r="NG235" s="30">
        <v>11.57</v>
      </c>
      <c r="NH235" s="31">
        <f t="shared" si="1491"/>
        <v>0.15700000000000003</v>
      </c>
      <c r="NI235" s="30">
        <v>0.36299999999999999</v>
      </c>
      <c r="NJ235" s="30">
        <v>0.379</v>
      </c>
      <c r="NK235" s="30">
        <v>0.41699999999999998</v>
      </c>
      <c r="NL235" s="31">
        <f t="shared" si="1492"/>
        <v>0.14876033057851237</v>
      </c>
      <c r="NM235" s="30">
        <v>6.2560000000000002</v>
      </c>
      <c r="NN235" s="30">
        <v>6.4370000000000003</v>
      </c>
      <c r="NO235" s="30">
        <v>6.7240000000000002</v>
      </c>
      <c r="NP235" s="31">
        <f t="shared" si="1493"/>
        <v>7.4808184143222503E-2</v>
      </c>
      <c r="NQ235" s="30">
        <v>8.19</v>
      </c>
      <c r="NR235" s="30">
        <v>9.4269999999999996</v>
      </c>
      <c r="NS235" s="30">
        <v>10.58</v>
      </c>
      <c r="NT235" s="31">
        <f t="shared" si="1494"/>
        <v>0.29181929181929189</v>
      </c>
      <c r="NU235" s="30">
        <v>55.76</v>
      </c>
      <c r="NV235" s="30">
        <v>60.64</v>
      </c>
      <c r="NW235" s="30">
        <v>62.8</v>
      </c>
      <c r="NX235" s="31">
        <f t="shared" si="1495"/>
        <v>0.12625538020086083</v>
      </c>
      <c r="NY235" s="30">
        <v>0.85699999999999998</v>
      </c>
      <c r="NZ235" s="30">
        <v>0.86899999999999999</v>
      </c>
      <c r="OA235" s="30">
        <v>0.89200000000000002</v>
      </c>
      <c r="OB235" s="31">
        <f t="shared" si="1496"/>
        <v>4.084014002333726E-2</v>
      </c>
      <c r="OC235" s="30">
        <v>0.435</v>
      </c>
      <c r="OD235" s="30">
        <v>0.437</v>
      </c>
      <c r="OE235" s="30">
        <v>0.54600000000000004</v>
      </c>
      <c r="OF235" s="31">
        <f t="shared" si="1497"/>
        <v>0.25517241379310357</v>
      </c>
      <c r="OG235" s="30">
        <v>0.51100000000000001</v>
      </c>
      <c r="OH235" s="30">
        <v>0.53200000000000003</v>
      </c>
      <c r="OI235" s="30">
        <v>0.57999999999999996</v>
      </c>
      <c r="OJ235" s="31">
        <f t="shared" si="1498"/>
        <v>0.13502935420743631</v>
      </c>
      <c r="OK235" s="32">
        <v>0.60099999999999998</v>
      </c>
      <c r="OL235" s="27">
        <v>0.61299999999999999</v>
      </c>
      <c r="OM235" s="27">
        <v>0.67300000000000004</v>
      </c>
      <c r="ON235" s="27">
        <f t="shared" si="1499"/>
        <v>0.11980033277870228</v>
      </c>
    </row>
    <row r="236" spans="2:404">
      <c r="B236" s="2" t="s">
        <v>176</v>
      </c>
      <c r="D236" s="6" t="s">
        <v>4</v>
      </c>
      <c r="E236" s="33">
        <v>0.104</v>
      </c>
      <c r="F236" s="33">
        <v>0.13300000000000001</v>
      </c>
      <c r="G236" s="33">
        <v>0.14599999999999999</v>
      </c>
      <c r="H236" s="11">
        <f t="shared" si="1400"/>
        <v>0.4038461538461538</v>
      </c>
      <c r="I236" s="33">
        <v>0.7</v>
      </c>
      <c r="J236" s="33">
        <v>0.7</v>
      </c>
      <c r="K236" s="33">
        <v>0.7</v>
      </c>
      <c r="L236" s="11">
        <f t="shared" si="1401"/>
        <v>0</v>
      </c>
      <c r="M236" s="33">
        <v>0.27</v>
      </c>
      <c r="N236" s="33">
        <v>0.27</v>
      </c>
      <c r="O236" s="33">
        <v>0.27</v>
      </c>
      <c r="P236" s="11">
        <f t="shared" si="1402"/>
        <v>0</v>
      </c>
      <c r="Q236" s="33">
        <v>148.6</v>
      </c>
      <c r="R236" s="33">
        <v>189.5</v>
      </c>
      <c r="S236" s="33">
        <v>208.7</v>
      </c>
      <c r="T236" s="11">
        <f t="shared" si="1403"/>
        <v>0.40444145356662176</v>
      </c>
      <c r="U236" s="33">
        <v>384.8</v>
      </c>
      <c r="V236" s="33">
        <v>490.9</v>
      </c>
      <c r="W236" s="33">
        <v>540.6</v>
      </c>
      <c r="X236" s="11">
        <f t="shared" si="1404"/>
        <v>0.40488565488565492</v>
      </c>
      <c r="Y236" s="33">
        <v>24.24</v>
      </c>
      <c r="Z236" s="33">
        <v>28.38</v>
      </c>
      <c r="AA236" s="33">
        <v>31.8</v>
      </c>
      <c r="AB236" s="11">
        <f t="shared" si="1405"/>
        <v>0.31188118811881199</v>
      </c>
      <c r="AC236" s="33">
        <v>-0.11600000000000001</v>
      </c>
      <c r="AD236" s="33">
        <v>0.628</v>
      </c>
      <c r="AE236" s="33">
        <v>8.6999999999999994E-2</v>
      </c>
      <c r="AF236" s="11">
        <f t="shared" si="1406"/>
        <v>1.75</v>
      </c>
      <c r="AG236" s="33">
        <v>3.4740000000000002</v>
      </c>
      <c r="AH236" s="33">
        <v>2.61</v>
      </c>
      <c r="AI236" s="33">
        <v>1.9</v>
      </c>
      <c r="AJ236" s="11">
        <f t="shared" si="1407"/>
        <v>-0.4530800230282096</v>
      </c>
      <c r="AK236" s="33">
        <v>3.7999999999999999E-2</v>
      </c>
      <c r="AL236" s="33">
        <v>0.04</v>
      </c>
      <c r="AM236" s="33">
        <v>0.03</v>
      </c>
      <c r="AN236" s="11">
        <f t="shared" si="1408"/>
        <v>-0.2105263157894737</v>
      </c>
      <c r="AO236" s="33">
        <v>4.0000000000000001E-3</v>
      </c>
      <c r="AP236" s="33">
        <v>8.9999999999999993E-3</v>
      </c>
      <c r="AQ236" s="33">
        <v>0.02</v>
      </c>
      <c r="AR236" s="11">
        <f t="shared" si="1409"/>
        <v>4</v>
      </c>
      <c r="AS236" s="33">
        <v>0.51300000000000001</v>
      </c>
      <c r="AT236" s="33">
        <v>0.35</v>
      </c>
      <c r="AU236" s="33">
        <v>0.27</v>
      </c>
      <c r="AV236" s="11">
        <f t="shared" si="1410"/>
        <v>-0.47368421052631576</v>
      </c>
      <c r="AW236" s="33">
        <v>0.69399999999999995</v>
      </c>
      <c r="AX236" s="33">
        <v>0.77800000000000002</v>
      </c>
      <c r="AY236" s="33">
        <v>0.85399999999999998</v>
      </c>
      <c r="AZ236" s="11">
        <f t="shared" si="1411"/>
        <v>0.23054755043227673</v>
      </c>
      <c r="BA236" s="33">
        <v>0.57899999999999996</v>
      </c>
      <c r="BB236" s="33">
        <v>0.65200000000000002</v>
      </c>
      <c r="BC236" s="33">
        <v>0.71699999999999997</v>
      </c>
      <c r="BD236" s="11">
        <f t="shared" si="1412"/>
        <v>0.23834196891191714</v>
      </c>
      <c r="BE236" s="33">
        <v>3.1E-2</v>
      </c>
      <c r="BF236" s="33">
        <v>3.1E-2</v>
      </c>
      <c r="BG236" s="33">
        <v>2.1000000000000001E-2</v>
      </c>
      <c r="BH236" s="11">
        <f t="shared" si="1413"/>
        <v>-0.32258064516129026</v>
      </c>
      <c r="BI236" s="33">
        <v>0.30199999999999999</v>
      </c>
      <c r="BJ236" s="33">
        <v>0.23300000000000001</v>
      </c>
      <c r="BK236" s="33">
        <v>0.14299999999999999</v>
      </c>
      <c r="BL236" s="11">
        <f t="shared" si="1414"/>
        <v>-0.52649006622516559</v>
      </c>
      <c r="BM236" s="33">
        <v>4.4999999999999998E-2</v>
      </c>
      <c r="BN236" s="33">
        <v>4.5999999999999999E-2</v>
      </c>
      <c r="BO236" s="33">
        <v>3.4000000000000002E-2</v>
      </c>
      <c r="BP236" s="11">
        <f t="shared" si="1415"/>
        <v>-0.24444444444444435</v>
      </c>
      <c r="BQ236" s="33">
        <v>0.434</v>
      </c>
      <c r="BR236" s="33">
        <v>0.34599999999999997</v>
      </c>
      <c r="BS236" s="33">
        <v>0.23100000000000001</v>
      </c>
      <c r="BT236" s="11">
        <f t="shared" si="1416"/>
        <v>-0.46774193548387094</v>
      </c>
      <c r="BU236" s="33">
        <v>7.4999999999999997E-2</v>
      </c>
      <c r="BV236" s="33">
        <v>8.3000000000000004E-2</v>
      </c>
      <c r="BW236" s="33">
        <v>7.0999999999999994E-2</v>
      </c>
      <c r="BX236" s="11">
        <f t="shared" si="1417"/>
        <v>-5.3333333333333385E-2</v>
      </c>
      <c r="BY236" s="33">
        <v>72.11</v>
      </c>
      <c r="BZ236" s="33">
        <v>62.52</v>
      </c>
      <c r="CA236" s="33">
        <v>48.93</v>
      </c>
      <c r="CB236" s="11">
        <f t="shared" si="1418"/>
        <v>-0.3214533351823603</v>
      </c>
      <c r="CC236" s="33">
        <v>9.0999999999999998E-2</v>
      </c>
      <c r="CD236" s="33">
        <v>0.107</v>
      </c>
      <c r="CE236" s="33">
        <v>0.10100000000000001</v>
      </c>
      <c r="CF236" s="11">
        <f t="shared" si="1419"/>
        <v>0.10989010989010999</v>
      </c>
      <c r="CG236" s="33">
        <v>87.6</v>
      </c>
      <c r="CH236" s="33">
        <v>80.5</v>
      </c>
      <c r="CI236" s="33">
        <v>69.44</v>
      </c>
      <c r="CJ236" s="11">
        <f t="shared" si="1420"/>
        <v>-0.20730593607305933</v>
      </c>
      <c r="CK236" s="33">
        <v>0.1</v>
      </c>
      <c r="CL236" s="33">
        <v>0.122</v>
      </c>
      <c r="CM236" s="33">
        <v>0.124</v>
      </c>
      <c r="CN236" s="11">
        <f t="shared" si="1421"/>
        <v>0.23999999999999994</v>
      </c>
      <c r="CO236" s="33">
        <v>95.77</v>
      </c>
      <c r="CP236" s="33">
        <v>91.92</v>
      </c>
      <c r="CQ236" s="33">
        <v>85.17</v>
      </c>
      <c r="CR236" s="11">
        <f t="shared" si="1422"/>
        <v>-0.1106818419129163</v>
      </c>
      <c r="CS236" s="33">
        <v>0.246</v>
      </c>
      <c r="CT236" s="33">
        <v>0.40200000000000002</v>
      </c>
      <c r="CU236" s="33">
        <v>0.77300000000000002</v>
      </c>
      <c r="CV236" s="11">
        <f t="shared" si="1423"/>
        <v>2.1422764227642279</v>
      </c>
      <c r="CW236" s="33">
        <v>3.1779999999999999</v>
      </c>
      <c r="CX236" s="33">
        <v>4.4450000000000003</v>
      </c>
      <c r="CY236" s="33">
        <v>7.4429999999999996</v>
      </c>
      <c r="CZ236" s="11">
        <f t="shared" si="1424"/>
        <v>1.342039018250472</v>
      </c>
      <c r="DA236" s="33">
        <v>0.33100000000000002</v>
      </c>
      <c r="DB236" s="33">
        <v>0.59</v>
      </c>
      <c r="DC236" s="33">
        <v>1.087</v>
      </c>
      <c r="DD236" s="11">
        <f t="shared" si="1425"/>
        <v>2.2839879154078551</v>
      </c>
      <c r="DE236" s="33">
        <v>68.77</v>
      </c>
      <c r="DF236" s="33">
        <v>73.03</v>
      </c>
      <c r="DG236" s="33">
        <v>76.599999999999994</v>
      </c>
      <c r="DH236" s="11">
        <f t="shared" si="1426"/>
        <v>0.1138577868256507</v>
      </c>
      <c r="DI236" s="33">
        <v>34.119999999999997</v>
      </c>
      <c r="DJ236" s="33">
        <v>22.85</v>
      </c>
      <c r="DK236" s="33">
        <v>14.64</v>
      </c>
      <c r="DL236" s="11">
        <f t="shared" si="1427"/>
        <v>-0.57092614302461897</v>
      </c>
      <c r="DM236" s="33">
        <v>41.23</v>
      </c>
      <c r="DN236" s="33">
        <v>27.88</v>
      </c>
      <c r="DO236" s="33">
        <v>17.989999999999998</v>
      </c>
      <c r="DP236" s="11">
        <f t="shared" si="1428"/>
        <v>-0.56366723259762308</v>
      </c>
      <c r="DQ236" s="33">
        <v>170.4</v>
      </c>
      <c r="DR236" s="33">
        <v>131.4</v>
      </c>
      <c r="DS236" s="33">
        <v>106.7</v>
      </c>
      <c r="DT236" s="11">
        <f t="shared" si="1429"/>
        <v>-0.37382629107981219</v>
      </c>
      <c r="DU236" s="33">
        <v>2359</v>
      </c>
      <c r="DV236" s="33">
        <v>2557</v>
      </c>
      <c r="DW236" s="33">
        <v>2853</v>
      </c>
      <c r="DX236" s="11">
        <f t="shared" si="1430"/>
        <v>0.20941076727426874</v>
      </c>
      <c r="DY236" s="33">
        <v>17.36</v>
      </c>
      <c r="DZ236" s="33">
        <v>10.92</v>
      </c>
      <c r="EA236" s="33">
        <v>6.1269999999999998</v>
      </c>
      <c r="EB236" s="11">
        <f t="shared" si="1431"/>
        <v>-0.64706221198156688</v>
      </c>
      <c r="EC236" s="33">
        <v>75.790000000000006</v>
      </c>
      <c r="ED236" s="33">
        <v>86.05</v>
      </c>
      <c r="EE236" s="33">
        <v>100</v>
      </c>
      <c r="EF236" s="11">
        <f t="shared" si="1432"/>
        <v>0.31943528169943253</v>
      </c>
      <c r="EG236" s="33">
        <v>23.92</v>
      </c>
      <c r="EH236" s="33">
        <v>22.98</v>
      </c>
      <c r="EI236" s="33">
        <v>22.2</v>
      </c>
      <c r="EJ236" s="11">
        <f t="shared" si="1433"/>
        <v>-7.1906354515050258E-2</v>
      </c>
      <c r="EK236" s="33">
        <v>7.0000000000000001E-3</v>
      </c>
      <c r="EL236" s="33">
        <v>4.0000000000000001E-3</v>
      </c>
      <c r="EM236" s="33">
        <v>2E-3</v>
      </c>
      <c r="EN236" s="11">
        <f t="shared" si="1434"/>
        <v>-0.7142857142857143</v>
      </c>
      <c r="EO236" s="33">
        <v>1.6E-2</v>
      </c>
      <c r="EP236" s="33">
        <v>1.9E-2</v>
      </c>
      <c r="EQ236" s="33">
        <v>2.1999999999999999E-2</v>
      </c>
      <c r="ER236" s="11">
        <f t="shared" si="1435"/>
        <v>0.37499999999999989</v>
      </c>
      <c r="ES236" s="33">
        <v>2E-3</v>
      </c>
      <c r="ET236" s="33">
        <v>2E-3</v>
      </c>
      <c r="EU236" s="33">
        <v>3.0000000000000001E-3</v>
      </c>
      <c r="EV236" s="11">
        <f t="shared" si="1436"/>
        <v>0.5</v>
      </c>
      <c r="EW236" s="33">
        <v>2E-3</v>
      </c>
      <c r="EX236" s="33">
        <v>2E-3</v>
      </c>
      <c r="EY236" s="33">
        <v>1E-3</v>
      </c>
      <c r="EZ236" s="11">
        <f t="shared" si="1437"/>
        <v>-0.5</v>
      </c>
      <c r="FA236" s="33">
        <v>1.2E-2</v>
      </c>
      <c r="FB236" s="33">
        <v>1.2999999999999999E-2</v>
      </c>
      <c r="FC236" s="33">
        <v>1.4999999999999999E-2</v>
      </c>
      <c r="FD236" s="11">
        <f t="shared" si="1438"/>
        <v>0.24999999999999992</v>
      </c>
      <c r="FE236" s="33">
        <v>1E-3</v>
      </c>
      <c r="FF236" s="33">
        <v>1E-3</v>
      </c>
      <c r="FG236" s="33">
        <v>1E-3</v>
      </c>
      <c r="FH236" s="11">
        <f t="shared" si="1439"/>
        <v>0</v>
      </c>
      <c r="FI236" s="33">
        <v>1E-3</v>
      </c>
      <c r="FJ236" s="33">
        <v>1E-3</v>
      </c>
      <c r="FK236" s="33">
        <v>1E-3</v>
      </c>
      <c r="FL236" s="11">
        <f t="shared" si="1440"/>
        <v>0</v>
      </c>
      <c r="FM236" s="33">
        <v>1E-3</v>
      </c>
      <c r="FN236" s="33">
        <v>0</v>
      </c>
      <c r="FO236" s="33">
        <v>0</v>
      </c>
      <c r="FP236" s="11">
        <f t="shared" si="1441"/>
        <v>-1</v>
      </c>
      <c r="FQ236" s="33">
        <v>1.4999999999999999E-2</v>
      </c>
      <c r="FR236" s="33">
        <v>1.0999999999999999E-2</v>
      </c>
      <c r="FS236" s="33">
        <v>8.0000000000000002E-3</v>
      </c>
      <c r="FT236" s="11">
        <f t="shared" si="1442"/>
        <v>-0.46666666666666662</v>
      </c>
      <c r="FU236" s="33">
        <v>0</v>
      </c>
      <c r="FV236" s="33">
        <v>0</v>
      </c>
      <c r="FW236" s="33">
        <v>0</v>
      </c>
      <c r="FX236" s="11" t="str">
        <f t="shared" si="1443"/>
        <v/>
      </c>
      <c r="FY236" s="33">
        <v>0.111</v>
      </c>
      <c r="FZ236" s="33">
        <v>0.10199999999999999</v>
      </c>
      <c r="GA236" s="33">
        <v>9.5000000000000001E-2</v>
      </c>
      <c r="GB236" s="11">
        <f t="shared" si="1444"/>
        <v>-0.14414414414414414</v>
      </c>
      <c r="GC236" s="33">
        <v>0.104</v>
      </c>
      <c r="GD236" s="33">
        <v>6.6000000000000003E-2</v>
      </c>
      <c r="GE236" s="33">
        <v>3.5999999999999997E-2</v>
      </c>
      <c r="GF236" s="11">
        <f t="shared" si="1445"/>
        <v>-0.65384615384615397</v>
      </c>
      <c r="GG236" s="33">
        <v>8.5000000000000006E-2</v>
      </c>
      <c r="GH236" s="33">
        <v>0.14499999999999999</v>
      </c>
      <c r="GI236" s="33">
        <v>0.215</v>
      </c>
      <c r="GJ236" s="11">
        <f t="shared" si="1446"/>
        <v>1.5294117647058822</v>
      </c>
      <c r="GK236" s="33">
        <v>4.4999999999999998E-2</v>
      </c>
      <c r="GL236" s="33">
        <v>7.4999999999999997E-2</v>
      </c>
      <c r="GM236" s="33">
        <v>0.14099999999999999</v>
      </c>
      <c r="GN236" s="11">
        <f t="shared" si="1447"/>
        <v>2.1333333333333333</v>
      </c>
      <c r="GO236" s="33">
        <v>3.3000000000000002E-2</v>
      </c>
      <c r="GP236" s="33">
        <v>0.05</v>
      </c>
      <c r="GQ236" s="33">
        <v>8.2000000000000003E-2</v>
      </c>
      <c r="GR236" s="11">
        <f t="shared" si="1448"/>
        <v>1.4848484848484849</v>
      </c>
      <c r="GS236" s="33">
        <v>7.4999999999999997E-2</v>
      </c>
      <c r="GT236" s="33">
        <v>0.104</v>
      </c>
      <c r="GU236" s="33">
        <v>0.151</v>
      </c>
      <c r="GV236" s="11">
        <f t="shared" si="1449"/>
        <v>1.0133333333333334</v>
      </c>
      <c r="GW236" s="33">
        <v>0.01</v>
      </c>
      <c r="GX236" s="33">
        <v>1.7999999999999999E-2</v>
      </c>
      <c r="GY236" s="33">
        <v>3.1E-2</v>
      </c>
      <c r="GZ236" s="11">
        <f t="shared" si="1450"/>
        <v>2.0999999999999996</v>
      </c>
      <c r="HA236" s="33">
        <v>4.2999999999999997E-2</v>
      </c>
      <c r="HB236" s="33">
        <v>8.5999999999999993E-2</v>
      </c>
      <c r="HC236" s="33">
        <v>0.157</v>
      </c>
      <c r="HD236" s="11">
        <f t="shared" si="1451"/>
        <v>2.6511627906976747</v>
      </c>
      <c r="HE236" s="33">
        <v>5.8000000000000003E-2</v>
      </c>
      <c r="HF236" s="33">
        <v>7.8E-2</v>
      </c>
      <c r="HG236" s="33">
        <v>0.114</v>
      </c>
      <c r="HH236" s="11">
        <f t="shared" si="1452"/>
        <v>0.96551724137931028</v>
      </c>
      <c r="HI236" s="33">
        <v>8.9999999999999993E-3</v>
      </c>
      <c r="HJ236" s="33">
        <v>1.4999999999999999E-2</v>
      </c>
      <c r="HK236" s="33">
        <v>2.4E-2</v>
      </c>
      <c r="HL236" s="11">
        <f t="shared" si="1453"/>
        <v>1.666666666666667</v>
      </c>
      <c r="HM236" s="33">
        <v>1.6E-2</v>
      </c>
      <c r="HN236" s="33">
        <v>2.3E-2</v>
      </c>
      <c r="HO236" s="33">
        <v>3.5000000000000003E-2</v>
      </c>
      <c r="HP236" s="11">
        <f t="shared" si="1454"/>
        <v>1.1875000000000002</v>
      </c>
      <c r="HQ236" s="33">
        <v>3.4000000000000002E-2</v>
      </c>
      <c r="HR236" s="33">
        <v>4.8000000000000001E-2</v>
      </c>
      <c r="HS236" s="33">
        <v>6.7000000000000004E-2</v>
      </c>
      <c r="HT236" s="11">
        <f t="shared" si="1455"/>
        <v>0.97058823529411764</v>
      </c>
      <c r="HU236" s="33">
        <v>77.510000000000005</v>
      </c>
      <c r="HV236" s="33">
        <v>90.16</v>
      </c>
      <c r="HW236" s="33">
        <v>98.29</v>
      </c>
      <c r="HX236" s="11">
        <f t="shared" si="1456"/>
        <v>0.26809443942717071</v>
      </c>
      <c r="HY236" s="33">
        <v>4.5279999999999996</v>
      </c>
      <c r="HZ236" s="33">
        <v>6.3170000000000002</v>
      </c>
      <c r="IA236" s="33">
        <v>7.8680000000000003</v>
      </c>
      <c r="IB236" s="11">
        <f t="shared" si="1457"/>
        <v>0.73763250883392251</v>
      </c>
      <c r="IC236" s="33">
        <v>5.5359999999999996</v>
      </c>
      <c r="ID236" s="33">
        <v>6.5549999999999997</v>
      </c>
      <c r="IE236" s="33">
        <v>7.4969999999999999</v>
      </c>
      <c r="IF236" s="11">
        <f t="shared" si="1458"/>
        <v>0.35422687861271684</v>
      </c>
      <c r="IG236" s="33">
        <v>78.180000000000007</v>
      </c>
      <c r="IH236" s="33">
        <v>85.64</v>
      </c>
      <c r="II236" s="33">
        <v>98.59</v>
      </c>
      <c r="IJ236" s="11">
        <f t="shared" si="1459"/>
        <v>0.26106421079559983</v>
      </c>
      <c r="IK236" s="33">
        <v>100.1</v>
      </c>
      <c r="IL236" s="33">
        <v>108.8</v>
      </c>
      <c r="IM236" s="33">
        <v>119.6</v>
      </c>
      <c r="IN236" s="11">
        <f t="shared" si="1460"/>
        <v>0.19480519480519481</v>
      </c>
      <c r="IO236" s="33">
        <v>74.459999999999994</v>
      </c>
      <c r="IP236" s="33">
        <v>77.12</v>
      </c>
      <c r="IQ236" s="33">
        <v>86.45</v>
      </c>
      <c r="IR236" s="11">
        <f t="shared" si="1461"/>
        <v>0.1610260542573195</v>
      </c>
      <c r="IS236" s="33">
        <v>14.15</v>
      </c>
      <c r="IT236" s="33">
        <v>20.77</v>
      </c>
      <c r="IU236" s="33">
        <v>27.51</v>
      </c>
      <c r="IV236" s="11">
        <f t="shared" si="1462"/>
        <v>0.94416961130742061</v>
      </c>
      <c r="IW236" s="33">
        <v>9.7690000000000001</v>
      </c>
      <c r="IX236" s="33">
        <v>14.52</v>
      </c>
      <c r="IY236" s="33">
        <v>21.77</v>
      </c>
      <c r="IZ236" s="11">
        <f t="shared" si="1463"/>
        <v>1.2284778380591668</v>
      </c>
      <c r="JA236" s="33">
        <v>2308</v>
      </c>
      <c r="JB236" s="33">
        <v>3929</v>
      </c>
      <c r="JC236" s="33">
        <v>5329</v>
      </c>
      <c r="JD236" s="11">
        <f t="shared" si="1464"/>
        <v>1.3089254766031195</v>
      </c>
      <c r="JE236" s="33">
        <v>3.4289999999999998</v>
      </c>
      <c r="JF236" s="33">
        <v>7.4470000000000001</v>
      </c>
      <c r="JG236" s="33">
        <v>11.12</v>
      </c>
      <c r="JH236" s="11">
        <f t="shared" si="1465"/>
        <v>2.2429279673374158</v>
      </c>
      <c r="JI236" s="33">
        <v>83.55</v>
      </c>
      <c r="JJ236" s="33">
        <v>94.67</v>
      </c>
      <c r="JK236" s="33">
        <v>100</v>
      </c>
      <c r="JL236" s="11">
        <f t="shared" si="1466"/>
        <v>0.19688809096349497</v>
      </c>
      <c r="JM236" s="33">
        <v>17.5</v>
      </c>
      <c r="JN236" s="33">
        <v>45.72</v>
      </c>
      <c r="JO236" s="33">
        <v>58.28</v>
      </c>
      <c r="JP236" s="11">
        <f t="shared" si="1467"/>
        <v>2.3302857142857145</v>
      </c>
      <c r="JQ236" s="33">
        <v>37</v>
      </c>
      <c r="JR236" s="33">
        <v>73.97</v>
      </c>
      <c r="JS236" s="33">
        <v>222.6</v>
      </c>
      <c r="JT236" s="11">
        <f t="shared" si="1468"/>
        <v>5.0162162162162165</v>
      </c>
      <c r="JU236" s="33">
        <v>54</v>
      </c>
      <c r="JV236" s="33">
        <v>67.55</v>
      </c>
      <c r="JW236" s="33">
        <v>87.73</v>
      </c>
      <c r="JX236" s="11">
        <f t="shared" si="1469"/>
        <v>0.62462962962962976</v>
      </c>
      <c r="JY236" s="33">
        <v>1.2999999999999999E-2</v>
      </c>
      <c r="JZ236" s="33">
        <v>2.1999999999999999E-2</v>
      </c>
      <c r="KA236" s="33">
        <v>0.03</v>
      </c>
      <c r="KB236" s="11">
        <f t="shared" si="1470"/>
        <v>1.3076923076923079</v>
      </c>
      <c r="KC236" s="33">
        <v>58.68</v>
      </c>
      <c r="KD236" s="33">
        <v>69.16</v>
      </c>
      <c r="KE236" s="33">
        <v>85.42</v>
      </c>
      <c r="KF236" s="11">
        <f t="shared" si="1471"/>
        <v>0.45569188820722567</v>
      </c>
      <c r="KG236" s="33">
        <v>89.22</v>
      </c>
      <c r="KH236" s="33">
        <v>93.3</v>
      </c>
      <c r="KI236" s="33">
        <v>96.47</v>
      </c>
      <c r="KJ236" s="11">
        <f t="shared" si="1472"/>
        <v>8.1259807218112531E-2</v>
      </c>
      <c r="KK236" s="33">
        <v>53.21</v>
      </c>
      <c r="KL236" s="33">
        <v>67.7</v>
      </c>
      <c r="KM236" s="33">
        <v>83.68</v>
      </c>
      <c r="KN236" s="11">
        <f t="shared" si="1473"/>
        <v>0.57263672242059771</v>
      </c>
      <c r="KO236" s="33">
        <v>12.48</v>
      </c>
      <c r="KP236" s="33">
        <v>15.39</v>
      </c>
      <c r="KQ236" s="33">
        <v>20.8</v>
      </c>
      <c r="KR236" s="11">
        <f t="shared" si="1474"/>
        <v>0.66666666666666663</v>
      </c>
      <c r="KS236" s="33">
        <v>0.72599999999999998</v>
      </c>
      <c r="KT236" s="33">
        <v>0.77400000000000002</v>
      </c>
      <c r="KU236" s="33">
        <v>0.81599999999999995</v>
      </c>
      <c r="KV236" s="11">
        <f t="shared" si="1475"/>
        <v>0.12396694214876029</v>
      </c>
      <c r="KW236" s="33">
        <v>7.6109999999999998</v>
      </c>
      <c r="KX236" s="33">
        <v>4.4189999999999996</v>
      </c>
      <c r="KY236" s="33">
        <v>3.2719999999999998</v>
      </c>
      <c r="KZ236" s="11">
        <f t="shared" si="1476"/>
        <v>-0.57009591380896074</v>
      </c>
      <c r="LA236" s="33">
        <v>24.78</v>
      </c>
      <c r="LB236" s="33">
        <v>104.8</v>
      </c>
      <c r="LC236" s="33">
        <v>151.4</v>
      </c>
      <c r="LD236" s="11">
        <f t="shared" si="1477"/>
        <v>5.1097659402744151</v>
      </c>
      <c r="LE236" s="33">
        <v>1E-3</v>
      </c>
      <c r="LF236" s="33">
        <v>104.8</v>
      </c>
      <c r="LG236" s="33">
        <v>151.4</v>
      </c>
      <c r="LH236" s="11">
        <f t="shared" si="1478"/>
        <v>151399</v>
      </c>
      <c r="LI236" s="33">
        <v>3.0000000000000001E-3</v>
      </c>
      <c r="LJ236" s="33">
        <v>1.4E-2</v>
      </c>
      <c r="LK236" s="33">
        <v>1.7000000000000001E-2</v>
      </c>
      <c r="LL236" s="11">
        <f t="shared" si="1479"/>
        <v>4.666666666666667</v>
      </c>
      <c r="LM236" s="33">
        <v>8.0000000000000002E-3</v>
      </c>
      <c r="LN236" s="33">
        <v>1.7999999999999999E-2</v>
      </c>
      <c r="LO236" s="33">
        <v>2.7E-2</v>
      </c>
      <c r="LP236" s="11">
        <f t="shared" si="1480"/>
        <v>2.375</v>
      </c>
      <c r="LQ236" s="33">
        <v>34.57</v>
      </c>
      <c r="LR236" s="33">
        <v>46.19</v>
      </c>
      <c r="LS236" s="33">
        <v>42.75</v>
      </c>
      <c r="LT236" s="11">
        <f t="shared" si="1481"/>
        <v>0.23662134798958634</v>
      </c>
      <c r="LU236" s="33">
        <v>29.98</v>
      </c>
      <c r="LV236" s="33">
        <v>15.13</v>
      </c>
      <c r="LW236" s="33">
        <v>19.62</v>
      </c>
      <c r="LX236" s="11">
        <f t="shared" si="1482"/>
        <v>-0.34556370913942625</v>
      </c>
      <c r="LY236" s="33">
        <v>16.989999999999998</v>
      </c>
      <c r="LZ236" s="33">
        <v>7.8479999999999999</v>
      </c>
      <c r="MA236" s="33">
        <v>9.0359999999999996</v>
      </c>
      <c r="MB236" s="11">
        <f t="shared" si="1483"/>
        <v>-0.46815773984696879</v>
      </c>
      <c r="MC236" s="33">
        <v>18.46</v>
      </c>
      <c r="MD236" s="33">
        <v>30.84</v>
      </c>
      <c r="ME236" s="33">
        <v>28.59</v>
      </c>
      <c r="MF236" s="11">
        <f t="shared" si="1484"/>
        <v>0.54875406283856976</v>
      </c>
      <c r="MG236" s="33">
        <v>1E-3</v>
      </c>
      <c r="MH236" s="33">
        <v>0</v>
      </c>
      <c r="MI236" s="33">
        <v>0</v>
      </c>
      <c r="MJ236" s="11">
        <f t="shared" si="1485"/>
        <v>-1</v>
      </c>
      <c r="MK236" s="33">
        <v>0.35699999999999998</v>
      </c>
      <c r="ML236" s="33">
        <v>0.32</v>
      </c>
      <c r="MM236" s="33">
        <v>0.28399999999999997</v>
      </c>
      <c r="MN236" s="11">
        <f t="shared" si="1486"/>
        <v>-0.20448179271708686</v>
      </c>
      <c r="MO236" s="33">
        <v>2.8410000000000002</v>
      </c>
      <c r="MP236" s="33">
        <v>3.28</v>
      </c>
      <c r="MQ236" s="33">
        <v>3.7890000000000001</v>
      </c>
      <c r="MR236" s="11">
        <f t="shared" si="1487"/>
        <v>0.33368532206969376</v>
      </c>
      <c r="MS236" s="33">
        <v>1.698</v>
      </c>
      <c r="MT236" s="33">
        <v>2.1080000000000001</v>
      </c>
      <c r="MU236" s="33">
        <v>2.544</v>
      </c>
      <c r="MV236" s="11">
        <f t="shared" si="1488"/>
        <v>0.49823321554770322</v>
      </c>
      <c r="MW236" s="33">
        <v>1.585</v>
      </c>
      <c r="MX236" s="33">
        <v>2.0470000000000002</v>
      </c>
      <c r="MY236" s="33">
        <v>2.5059999999999998</v>
      </c>
      <c r="MZ236" s="11">
        <f t="shared" si="1489"/>
        <v>0.58107255520504719</v>
      </c>
      <c r="NA236" s="33">
        <v>12.51</v>
      </c>
      <c r="NB236" s="33">
        <v>15.04</v>
      </c>
      <c r="NC236" s="33">
        <v>16.239999999999998</v>
      </c>
      <c r="ND236" s="11">
        <f t="shared" si="1490"/>
        <v>0.29816147082334121</v>
      </c>
      <c r="NE236" s="33">
        <v>14</v>
      </c>
      <c r="NF236" s="33">
        <v>14</v>
      </c>
      <c r="NG236" s="33">
        <v>14</v>
      </c>
      <c r="NH236" s="11">
        <f t="shared" si="1491"/>
        <v>0</v>
      </c>
      <c r="NI236" s="33">
        <v>0.31</v>
      </c>
      <c r="NJ236" s="33">
        <v>0.39300000000000002</v>
      </c>
      <c r="NK236" s="33">
        <v>0.442</v>
      </c>
      <c r="NL236" s="11">
        <f t="shared" si="1492"/>
        <v>0.42580645161290326</v>
      </c>
      <c r="NM236" s="33">
        <v>6.1</v>
      </c>
      <c r="NN236" s="33">
        <v>6.2889999999999997</v>
      </c>
      <c r="NO236" s="33">
        <v>6.5119999999999996</v>
      </c>
      <c r="NP236" s="11">
        <f t="shared" si="1493"/>
        <v>6.7540983606557373E-2</v>
      </c>
      <c r="NQ236" s="33">
        <v>3.5179999999999998</v>
      </c>
      <c r="NR236" s="33">
        <v>6.4560000000000004</v>
      </c>
      <c r="NS236" s="33">
        <v>9.1479999999999997</v>
      </c>
      <c r="NT236" s="11">
        <f t="shared" si="1494"/>
        <v>1.6003411028993748</v>
      </c>
      <c r="NU236" s="33">
        <v>33.6</v>
      </c>
      <c r="NV236" s="33">
        <v>44.08</v>
      </c>
      <c r="NW236" s="33">
        <v>46.68</v>
      </c>
      <c r="NX236" s="11">
        <f t="shared" si="1495"/>
        <v>0.38928571428571423</v>
      </c>
      <c r="NY236" s="33">
        <v>0.79200000000000004</v>
      </c>
      <c r="NZ236" s="33">
        <v>0.83</v>
      </c>
      <c r="OA236" s="33">
        <v>0.86599999999999999</v>
      </c>
      <c r="OB236" s="11">
        <f t="shared" si="1496"/>
        <v>9.343434343434337E-2</v>
      </c>
      <c r="OC236" s="33">
        <v>0.375</v>
      </c>
      <c r="OD236" s="33">
        <v>0.28499999999999998</v>
      </c>
      <c r="OE236" s="33">
        <v>0.56200000000000006</v>
      </c>
      <c r="OF236" s="11">
        <f t="shared" si="1497"/>
        <v>0.49866666666666681</v>
      </c>
      <c r="OG236" s="33">
        <v>0.46800000000000003</v>
      </c>
      <c r="OH236" s="33">
        <v>0.57299999999999995</v>
      </c>
      <c r="OI236" s="33">
        <v>0.627</v>
      </c>
      <c r="OJ236" s="11">
        <f t="shared" si="1498"/>
        <v>0.33974358974358965</v>
      </c>
      <c r="OK236" s="17">
        <v>0.54500000000000004</v>
      </c>
      <c r="OL236">
        <v>0.56299999999999994</v>
      </c>
      <c r="OM236">
        <v>0.68500000000000005</v>
      </c>
      <c r="ON236">
        <f t="shared" si="1499"/>
        <v>0.25688073394495414</v>
      </c>
    </row>
    <row r="237" spans="2:404" s="27" customFormat="1">
      <c r="B237" s="28" t="s">
        <v>23</v>
      </c>
      <c r="C237" s="34"/>
      <c r="D237" s="34" t="s">
        <v>4</v>
      </c>
      <c r="E237" s="35">
        <v>35.65</v>
      </c>
      <c r="F237" s="35">
        <v>48.13</v>
      </c>
      <c r="G237" s="35">
        <v>57.12</v>
      </c>
      <c r="H237" s="36">
        <f t="shared" si="1400"/>
        <v>0.60224403927068726</v>
      </c>
      <c r="I237" s="35">
        <v>8461</v>
      </c>
      <c r="J237" s="35">
        <v>8461</v>
      </c>
      <c r="K237" s="35">
        <v>8461</v>
      </c>
      <c r="L237" s="36">
        <f t="shared" si="1401"/>
        <v>0</v>
      </c>
      <c r="M237" s="35">
        <v>3267</v>
      </c>
      <c r="N237" s="35">
        <v>3267</v>
      </c>
      <c r="O237" s="35">
        <v>3267</v>
      </c>
      <c r="P237" s="36">
        <f t="shared" si="1402"/>
        <v>0</v>
      </c>
      <c r="Q237" s="35">
        <v>4.2130000000000001</v>
      </c>
      <c r="R237" s="35">
        <v>5.6879999999999997</v>
      </c>
      <c r="S237" s="35">
        <v>6.7510000000000003</v>
      </c>
      <c r="T237" s="36">
        <f t="shared" si="1403"/>
        <v>0.60242107761690011</v>
      </c>
      <c r="U237" s="35">
        <v>10.91</v>
      </c>
      <c r="V237" s="35">
        <v>14.73</v>
      </c>
      <c r="W237" s="35">
        <v>17.48</v>
      </c>
      <c r="X237" s="36">
        <f t="shared" si="1404"/>
        <v>0.60219981668194322</v>
      </c>
      <c r="Y237" s="35">
        <v>70.62</v>
      </c>
      <c r="Z237" s="35">
        <v>70.89</v>
      </c>
      <c r="AA237" s="35">
        <v>70.36</v>
      </c>
      <c r="AB237" s="36">
        <f t="shared" si="1405"/>
        <v>-3.6816765788729128E-3</v>
      </c>
      <c r="AC237" s="35">
        <v>1.5820000000000001</v>
      </c>
      <c r="AD237" s="35">
        <v>0.95499999999999996</v>
      </c>
      <c r="AE237" s="35">
        <v>0.46700000000000003</v>
      </c>
      <c r="AF237" s="36">
        <f t="shared" si="1406"/>
        <v>-0.70480404551201004</v>
      </c>
      <c r="AG237" s="35">
        <v>2.395</v>
      </c>
      <c r="AH237" s="35">
        <v>2.165</v>
      </c>
      <c r="AI237" s="35">
        <v>1.905</v>
      </c>
      <c r="AJ237" s="36">
        <f t="shared" si="1407"/>
        <v>-0.20459290187891441</v>
      </c>
      <c r="AK237" s="35">
        <v>8.5210000000000008</v>
      </c>
      <c r="AL237" s="35">
        <v>10.27</v>
      </c>
      <c r="AM237" s="35">
        <v>10.4</v>
      </c>
      <c r="AN237" s="36">
        <f t="shared" si="1408"/>
        <v>0.22051402417556618</v>
      </c>
      <c r="AO237" s="35">
        <v>3.859</v>
      </c>
      <c r="AP237" s="35">
        <v>7.9530000000000003</v>
      </c>
      <c r="AQ237" s="35">
        <v>11.55</v>
      </c>
      <c r="AR237" s="36">
        <f t="shared" si="1409"/>
        <v>1.9930033687483806</v>
      </c>
      <c r="AS237" s="35">
        <v>0.309</v>
      </c>
      <c r="AT237" s="35">
        <v>0.27</v>
      </c>
      <c r="AU237" s="35">
        <v>0.23699999999999999</v>
      </c>
      <c r="AV237" s="36">
        <f t="shared" si="1410"/>
        <v>-0.23300970873786411</v>
      </c>
      <c r="AW237" s="35">
        <v>0.88200000000000001</v>
      </c>
      <c r="AX237" s="35">
        <v>0.92900000000000005</v>
      </c>
      <c r="AY237" s="35">
        <v>0.95899999999999996</v>
      </c>
      <c r="AZ237" s="36">
        <f t="shared" si="1411"/>
        <v>8.7301587301587255E-2</v>
      </c>
      <c r="BA237" s="35">
        <v>0.73699999999999999</v>
      </c>
      <c r="BB237" s="35">
        <v>0.78300000000000003</v>
      </c>
      <c r="BC237" s="35">
        <v>0.82499999999999996</v>
      </c>
      <c r="BD237" s="36">
        <f t="shared" si="1412"/>
        <v>0.11940298507462682</v>
      </c>
      <c r="BE237" s="35">
        <v>2.887</v>
      </c>
      <c r="BF237" s="35">
        <v>1.8089999999999999</v>
      </c>
      <c r="BG237" s="35">
        <v>1.0289999999999999</v>
      </c>
      <c r="BH237" s="36">
        <f t="shared" si="1413"/>
        <v>-0.64357464496016625</v>
      </c>
      <c r="BI237" s="35">
        <v>8.1000000000000003E-2</v>
      </c>
      <c r="BJ237" s="35">
        <v>3.7999999999999999E-2</v>
      </c>
      <c r="BK237" s="35">
        <v>1.7999999999999999E-2</v>
      </c>
      <c r="BL237" s="36">
        <f t="shared" si="1414"/>
        <v>-0.77777777777777779</v>
      </c>
      <c r="BM237" s="35">
        <v>4.7350000000000003</v>
      </c>
      <c r="BN237" s="35">
        <v>3.7869999999999999</v>
      </c>
      <c r="BO237" s="35">
        <v>2.4729999999999999</v>
      </c>
      <c r="BP237" s="36">
        <f t="shared" si="1415"/>
        <v>-0.47771911298838443</v>
      </c>
      <c r="BQ237" s="35">
        <v>0.13300000000000001</v>
      </c>
      <c r="BR237" s="35">
        <v>7.9000000000000001E-2</v>
      </c>
      <c r="BS237" s="35">
        <v>4.2999999999999997E-2</v>
      </c>
      <c r="BT237" s="36">
        <f t="shared" si="1416"/>
        <v>-0.67669172932330834</v>
      </c>
      <c r="BU237" s="35">
        <v>7.5590000000000002</v>
      </c>
      <c r="BV237" s="35">
        <v>8.6769999999999996</v>
      </c>
      <c r="BW237" s="35">
        <v>7.4420000000000002</v>
      </c>
      <c r="BX237" s="36">
        <f t="shared" si="1417"/>
        <v>-1.5478237862151077E-2</v>
      </c>
      <c r="BY237" s="35">
        <v>21.21</v>
      </c>
      <c r="BZ237" s="35">
        <v>18.03</v>
      </c>
      <c r="CA237" s="35">
        <v>13.03</v>
      </c>
      <c r="CB237" s="36">
        <f t="shared" si="1418"/>
        <v>-0.38566713814238573</v>
      </c>
      <c r="CC237" s="35">
        <v>8.9949999999999992</v>
      </c>
      <c r="CD237" s="35">
        <v>11.84</v>
      </c>
      <c r="CE237" s="35">
        <v>12.06</v>
      </c>
      <c r="CF237" s="36">
        <f t="shared" si="1419"/>
        <v>0.34074485825458606</v>
      </c>
      <c r="CG237" s="35">
        <v>25.23</v>
      </c>
      <c r="CH237" s="35">
        <v>24.6</v>
      </c>
      <c r="CI237" s="35">
        <v>21.11</v>
      </c>
      <c r="CJ237" s="36">
        <f t="shared" si="1420"/>
        <v>-0.16329766151407057</v>
      </c>
      <c r="CK237" s="35">
        <v>12.59</v>
      </c>
      <c r="CL237" s="35">
        <v>14.7</v>
      </c>
      <c r="CM237" s="35">
        <v>15.92</v>
      </c>
      <c r="CN237" s="36">
        <f t="shared" si="1421"/>
        <v>0.26449563145353455</v>
      </c>
      <c r="CO237" s="35">
        <v>35.31</v>
      </c>
      <c r="CP237" s="35">
        <v>30.55</v>
      </c>
      <c r="CQ237" s="35">
        <v>27.87</v>
      </c>
      <c r="CR237" s="36">
        <f t="shared" si="1422"/>
        <v>-0.2107051826677995</v>
      </c>
      <c r="CS237" s="35">
        <v>927.2</v>
      </c>
      <c r="CT237" s="35">
        <v>1800</v>
      </c>
      <c r="CU237" s="35">
        <v>3078</v>
      </c>
      <c r="CV237" s="36">
        <f t="shared" si="1423"/>
        <v>2.319672131147541</v>
      </c>
      <c r="CW237" s="35">
        <v>25.46</v>
      </c>
      <c r="CX237" s="35">
        <v>36.99</v>
      </c>
      <c r="CY237" s="35">
        <v>53.79</v>
      </c>
      <c r="CZ237" s="36">
        <f t="shared" si="1424"/>
        <v>1.1127258444619008</v>
      </c>
      <c r="DA237" s="35">
        <v>907.6</v>
      </c>
      <c r="DB237" s="35">
        <v>1780</v>
      </c>
      <c r="DC237" s="35">
        <v>3072</v>
      </c>
      <c r="DD237" s="36">
        <f t="shared" si="1425"/>
        <v>2.3847509916262672</v>
      </c>
      <c r="DE237" s="35">
        <v>77.19</v>
      </c>
      <c r="DF237" s="35">
        <v>80.05</v>
      </c>
      <c r="DG237" s="35">
        <v>83.12</v>
      </c>
      <c r="DH237" s="36">
        <f t="shared" si="1426"/>
        <v>7.6823422723150764E-2</v>
      </c>
      <c r="DI237" s="35">
        <v>14.19</v>
      </c>
      <c r="DJ237" s="35">
        <v>8.5299999999999994</v>
      </c>
      <c r="DK237" s="35">
        <v>3.45</v>
      </c>
      <c r="DL237" s="36">
        <f t="shared" si="1427"/>
        <v>-0.75687103594080329</v>
      </c>
      <c r="DM237" s="35">
        <v>26.85</v>
      </c>
      <c r="DN237" s="35">
        <v>15.25</v>
      </c>
      <c r="DO237" s="35">
        <v>5.0439999999999996</v>
      </c>
      <c r="DP237" s="36">
        <f t="shared" si="1428"/>
        <v>-0.81214152700186215</v>
      </c>
      <c r="DQ237" s="35">
        <v>103.9</v>
      </c>
      <c r="DR237" s="35">
        <v>91.85</v>
      </c>
      <c r="DS237" s="35">
        <v>77.87</v>
      </c>
      <c r="DT237" s="36">
        <f t="shared" si="1429"/>
        <v>-0.2505293551491819</v>
      </c>
      <c r="DU237" s="35">
        <v>3000</v>
      </c>
      <c r="DV237" s="35">
        <v>3161</v>
      </c>
      <c r="DW237" s="35">
        <v>3353</v>
      </c>
      <c r="DX237" s="36">
        <f t="shared" si="1430"/>
        <v>0.11766666666666667</v>
      </c>
      <c r="DY237" s="35">
        <v>6.9450000000000003</v>
      </c>
      <c r="DZ237" s="35">
        <v>5.0629999999999997</v>
      </c>
      <c r="EA237" s="35">
        <v>3.3769999999999998</v>
      </c>
      <c r="EB237" s="36">
        <f t="shared" si="1431"/>
        <v>-0.51375089992800582</v>
      </c>
      <c r="EC237" s="35">
        <v>29.23</v>
      </c>
      <c r="ED237" s="35">
        <v>30.79</v>
      </c>
      <c r="EE237" s="35">
        <v>33.299999999999997</v>
      </c>
      <c r="EF237" s="36">
        <f t="shared" si="1432"/>
        <v>0.13924050632911381</v>
      </c>
      <c r="EG237" s="35">
        <v>25.9</v>
      </c>
      <c r="EH237" s="35">
        <v>25.05</v>
      </c>
      <c r="EI237" s="35">
        <v>24.93</v>
      </c>
      <c r="EJ237" s="36">
        <f t="shared" si="1433"/>
        <v>-3.745173745173741E-2</v>
      </c>
      <c r="EK237" s="35">
        <v>1.236</v>
      </c>
      <c r="EL237" s="35">
        <v>0.89</v>
      </c>
      <c r="EM237" s="35">
        <v>0.308</v>
      </c>
      <c r="EN237" s="36">
        <f t="shared" si="1434"/>
        <v>-0.7508090614886731</v>
      </c>
      <c r="EO237" s="35">
        <v>4.2320000000000002</v>
      </c>
      <c r="EP237" s="35">
        <v>5.5419999999999998</v>
      </c>
      <c r="EQ237" s="35">
        <v>6.1390000000000002</v>
      </c>
      <c r="ER237" s="36">
        <f t="shared" si="1435"/>
        <v>0.45061436672967864</v>
      </c>
      <c r="ES237" s="35">
        <v>0.45400000000000001</v>
      </c>
      <c r="ET237" s="35">
        <v>0.60699999999999998</v>
      </c>
      <c r="EU237" s="35">
        <v>0.76300000000000001</v>
      </c>
      <c r="EV237" s="36">
        <f t="shared" si="1436"/>
        <v>0.68061674008810569</v>
      </c>
      <c r="EW237" s="35">
        <v>0.41899999999999998</v>
      </c>
      <c r="EX237" s="35">
        <v>0.32700000000000001</v>
      </c>
      <c r="EY237" s="35">
        <v>0.127</v>
      </c>
      <c r="EZ237" s="36">
        <f t="shared" si="1437"/>
        <v>-0.69689737470167068</v>
      </c>
      <c r="FA237" s="35">
        <v>2.7679999999999998</v>
      </c>
      <c r="FB237" s="35">
        <v>3.53</v>
      </c>
      <c r="FC237" s="35">
        <v>3.8580000000000001</v>
      </c>
      <c r="FD237" s="36">
        <f t="shared" si="1438"/>
        <v>0.39378612716763017</v>
      </c>
      <c r="FE237" s="35">
        <v>0.127</v>
      </c>
      <c r="FF237" s="35">
        <v>0.16300000000000001</v>
      </c>
      <c r="FG237" s="35">
        <v>0.188</v>
      </c>
      <c r="FH237" s="36">
        <f t="shared" si="1439"/>
        <v>0.48031496062992124</v>
      </c>
      <c r="FI237" s="35">
        <v>0.245</v>
      </c>
      <c r="FJ237" s="35">
        <v>0.39200000000000002</v>
      </c>
      <c r="FK237" s="35">
        <v>0.53100000000000003</v>
      </c>
      <c r="FL237" s="36">
        <f t="shared" si="1440"/>
        <v>1.1673469387755104</v>
      </c>
      <c r="FM237" s="35">
        <v>1.3120000000000001</v>
      </c>
      <c r="FN237" s="35">
        <v>1.5329999999999999</v>
      </c>
      <c r="FO237" s="35">
        <v>0.52500000000000002</v>
      </c>
      <c r="FP237" s="36">
        <f t="shared" si="1441"/>
        <v>-0.59984756097560976</v>
      </c>
      <c r="FQ237" s="35">
        <v>2.0510000000000002</v>
      </c>
      <c r="FR237" s="35">
        <v>1.5669999999999999</v>
      </c>
      <c r="FS237" s="35">
        <v>1.177</v>
      </c>
      <c r="FT237" s="36">
        <f t="shared" si="1442"/>
        <v>-0.42613359336908829</v>
      </c>
      <c r="FU237" s="35">
        <v>3.5329999999999999</v>
      </c>
      <c r="FV237" s="35">
        <v>1.8440000000000001</v>
      </c>
      <c r="FW237" s="35">
        <v>0.40600000000000003</v>
      </c>
      <c r="FX237" s="36">
        <f t="shared" si="1443"/>
        <v>-0.88508349844324929</v>
      </c>
      <c r="FY237" s="35">
        <v>12.74</v>
      </c>
      <c r="FZ237" s="35">
        <v>15.74</v>
      </c>
      <c r="GA237" s="35">
        <v>15.26</v>
      </c>
      <c r="GB237" s="36">
        <f t="shared" si="1444"/>
        <v>0.19780219780219777</v>
      </c>
      <c r="GC237" s="35">
        <v>17.420000000000002</v>
      </c>
      <c r="GD237" s="35">
        <v>14.21</v>
      </c>
      <c r="GE237" s="35">
        <v>5.7</v>
      </c>
      <c r="GF237" s="36">
        <f t="shared" si="1445"/>
        <v>-0.67278989667049371</v>
      </c>
      <c r="GG237" s="35">
        <v>64.7</v>
      </c>
      <c r="GH237" s="35">
        <v>95.65</v>
      </c>
      <c r="GI237" s="35">
        <v>111</v>
      </c>
      <c r="GJ237" s="36">
        <f t="shared" si="1446"/>
        <v>0.71561051004636778</v>
      </c>
      <c r="GK237" s="35">
        <v>9.4060000000000006</v>
      </c>
      <c r="GL237" s="35">
        <v>19.46</v>
      </c>
      <c r="GM237" s="35">
        <v>32.1</v>
      </c>
      <c r="GN237" s="36">
        <f t="shared" si="1447"/>
        <v>2.41271528811397</v>
      </c>
      <c r="GO237" s="35">
        <v>9.4350000000000005</v>
      </c>
      <c r="GP237" s="35">
        <v>17.850000000000001</v>
      </c>
      <c r="GQ237" s="35">
        <v>28.61</v>
      </c>
      <c r="GR237" s="36">
        <f t="shared" si="1448"/>
        <v>2.0323264440911495</v>
      </c>
      <c r="GS237" s="35">
        <v>58.88</v>
      </c>
      <c r="GT237" s="35">
        <v>97.32</v>
      </c>
      <c r="GU237" s="35">
        <v>126.3</v>
      </c>
      <c r="GV237" s="36">
        <f t="shared" si="1449"/>
        <v>1.145040760869565</v>
      </c>
      <c r="GW237" s="35">
        <v>17.649999999999999</v>
      </c>
      <c r="GX237" s="35">
        <v>40.880000000000003</v>
      </c>
      <c r="GY237" s="35">
        <v>76.69</v>
      </c>
      <c r="GZ237" s="36">
        <f t="shared" si="1450"/>
        <v>3.3450424929178473</v>
      </c>
      <c r="HA237" s="35">
        <v>15.57</v>
      </c>
      <c r="HB237" s="35">
        <v>33</v>
      </c>
      <c r="HC237" s="35">
        <v>55.72</v>
      </c>
      <c r="HD237" s="36">
        <f t="shared" si="1451"/>
        <v>2.5786769428387926</v>
      </c>
      <c r="HE237" s="35">
        <v>15.59</v>
      </c>
      <c r="HF237" s="35">
        <v>24.6</v>
      </c>
      <c r="HG237" s="35">
        <v>32.11</v>
      </c>
      <c r="HH237" s="36">
        <f t="shared" si="1452"/>
        <v>1.0596536241180243</v>
      </c>
      <c r="HI237" s="35">
        <v>4.641</v>
      </c>
      <c r="HJ237" s="35">
        <v>7.5090000000000003</v>
      </c>
      <c r="HK237" s="35">
        <v>11.51</v>
      </c>
      <c r="HL237" s="36">
        <f t="shared" si="1453"/>
        <v>1.4800689506571858</v>
      </c>
      <c r="HM237" s="35">
        <v>3.1989999999999998</v>
      </c>
      <c r="HN237" s="35">
        <v>5.085</v>
      </c>
      <c r="HO237" s="35">
        <v>8.4120000000000008</v>
      </c>
      <c r="HP237" s="36">
        <f t="shared" si="1454"/>
        <v>1.6295717411691157</v>
      </c>
      <c r="HQ237" s="35">
        <v>8.7629999999999999</v>
      </c>
      <c r="HR237" s="35">
        <v>15.55</v>
      </c>
      <c r="HS237" s="35">
        <v>25.54</v>
      </c>
      <c r="HT237" s="36">
        <f t="shared" si="1455"/>
        <v>1.9145269884742668</v>
      </c>
      <c r="HU237" s="35">
        <v>91.75</v>
      </c>
      <c r="HV237" s="35">
        <v>96.62</v>
      </c>
      <c r="HW237" s="35">
        <v>99.6</v>
      </c>
      <c r="HX237" s="36">
        <f t="shared" si="1456"/>
        <v>8.5558583106266975E-2</v>
      </c>
      <c r="HY237" s="35">
        <v>10.31</v>
      </c>
      <c r="HZ237" s="35">
        <v>11.38</v>
      </c>
      <c r="IA237" s="35">
        <v>12.65</v>
      </c>
      <c r="IB237" s="36">
        <f t="shared" si="1457"/>
        <v>0.22696411251212412</v>
      </c>
      <c r="IC237" s="35">
        <v>10.42</v>
      </c>
      <c r="ID237" s="35">
        <v>11.86</v>
      </c>
      <c r="IE237" s="35">
        <v>13.27</v>
      </c>
      <c r="IF237" s="36">
        <f t="shared" si="1458"/>
        <v>0.27351247600767753</v>
      </c>
      <c r="IG237" s="35">
        <v>83.35</v>
      </c>
      <c r="IH237" s="35">
        <v>94.48</v>
      </c>
      <c r="II237" s="35">
        <v>99.98</v>
      </c>
      <c r="IJ237" s="36">
        <f t="shared" si="1459"/>
        <v>0.19952009598080397</v>
      </c>
      <c r="IK237" s="35">
        <v>93.94</v>
      </c>
      <c r="IL237" s="35">
        <v>96.34</v>
      </c>
      <c r="IM237" s="35">
        <v>106.9</v>
      </c>
      <c r="IN237" s="36">
        <f t="shared" si="1460"/>
        <v>0.13796040025548231</v>
      </c>
      <c r="IO237" s="35">
        <v>108.8</v>
      </c>
      <c r="IP237" s="35">
        <v>81.290000000000006</v>
      </c>
      <c r="IQ237" s="35">
        <v>96.08</v>
      </c>
      <c r="IR237" s="36">
        <f t="shared" si="1461"/>
        <v>-0.11691176470588234</v>
      </c>
      <c r="IS237" s="35">
        <v>61.23</v>
      </c>
      <c r="IT237" s="35">
        <v>62.98</v>
      </c>
      <c r="IU237" s="35">
        <v>64.62</v>
      </c>
      <c r="IV237" s="36">
        <f t="shared" si="1462"/>
        <v>5.536501714845677E-2</v>
      </c>
      <c r="IW237" s="35">
        <v>70.72</v>
      </c>
      <c r="IX237" s="35">
        <v>86.14</v>
      </c>
      <c r="IY237" s="35">
        <v>86.53</v>
      </c>
      <c r="IZ237" s="36">
        <f t="shared" si="1463"/>
        <v>0.22355769230769235</v>
      </c>
      <c r="JA237" s="35">
        <v>26372</v>
      </c>
      <c r="JB237" s="35">
        <v>21858</v>
      </c>
      <c r="JC237" s="35">
        <v>20671</v>
      </c>
      <c r="JD237" s="36">
        <f t="shared" si="1464"/>
        <v>-0.21617624753526468</v>
      </c>
      <c r="JE237" s="35">
        <v>1.111</v>
      </c>
      <c r="JF237" s="35">
        <v>1.2430000000000001</v>
      </c>
      <c r="JG237" s="35">
        <v>1.395</v>
      </c>
      <c r="JH237" s="36">
        <f t="shared" si="1465"/>
        <v>0.25562556255625568</v>
      </c>
      <c r="JI237" s="35">
        <v>77.319999999999993</v>
      </c>
      <c r="JJ237" s="35">
        <v>82.17</v>
      </c>
      <c r="JK237" s="35">
        <v>92.34</v>
      </c>
      <c r="JL237" s="36">
        <f t="shared" si="1466"/>
        <v>0.19425763062597015</v>
      </c>
      <c r="JM237" s="35">
        <v>44.8</v>
      </c>
      <c r="JN237" s="35">
        <v>49.12</v>
      </c>
      <c r="JO237" s="35">
        <v>56.51</v>
      </c>
      <c r="JP237" s="36">
        <f t="shared" si="1467"/>
        <v>0.26138392857142861</v>
      </c>
      <c r="JQ237" s="35">
        <v>531.1</v>
      </c>
      <c r="JR237" s="35">
        <v>552.79999999999995</v>
      </c>
      <c r="JS237" s="35">
        <v>636.70000000000005</v>
      </c>
      <c r="JT237" s="36">
        <f t="shared" si="1468"/>
        <v>0.19883261156091134</v>
      </c>
      <c r="JU237" s="35">
        <v>78.67</v>
      </c>
      <c r="JV237" s="35">
        <v>86.66</v>
      </c>
      <c r="JW237" s="35">
        <v>96.01</v>
      </c>
      <c r="JX237" s="36">
        <f t="shared" si="1469"/>
        <v>0.22041438922079576</v>
      </c>
      <c r="JY237" s="35">
        <v>69.03</v>
      </c>
      <c r="JZ237" s="35">
        <v>108.5</v>
      </c>
      <c r="KA237" s="35">
        <v>134.9</v>
      </c>
      <c r="KB237" s="36">
        <f t="shared" si="1470"/>
        <v>0.95422280168042883</v>
      </c>
      <c r="KC237" s="35">
        <v>82.59</v>
      </c>
      <c r="KD237" s="35">
        <v>85.65</v>
      </c>
      <c r="KE237" s="35">
        <v>95.05</v>
      </c>
      <c r="KF237" s="36">
        <f t="shared" si="1471"/>
        <v>0.15086572224240213</v>
      </c>
      <c r="KG237" s="35">
        <v>87.89</v>
      </c>
      <c r="KH237" s="35">
        <v>91.63</v>
      </c>
      <c r="KI237" s="35">
        <v>96.24</v>
      </c>
      <c r="KJ237" s="36">
        <f t="shared" si="1472"/>
        <v>9.5005120036409083E-2</v>
      </c>
      <c r="KK237" s="35">
        <v>83.12</v>
      </c>
      <c r="KL237" s="35">
        <v>88.18</v>
      </c>
      <c r="KM237" s="35">
        <v>94.37</v>
      </c>
      <c r="KN237" s="36">
        <f t="shared" si="1473"/>
        <v>0.13534648700673724</v>
      </c>
      <c r="KO237" s="35">
        <v>66.459999999999994</v>
      </c>
      <c r="KP237" s="35">
        <v>68.86</v>
      </c>
      <c r="KQ237" s="35">
        <v>71.56</v>
      </c>
      <c r="KR237" s="36">
        <f t="shared" si="1474"/>
        <v>7.6737887451098538E-2</v>
      </c>
      <c r="KS237" s="35">
        <v>3197</v>
      </c>
      <c r="KT237" s="35">
        <v>4357</v>
      </c>
      <c r="KU237" s="35">
        <v>6479</v>
      </c>
      <c r="KV237" s="36">
        <f t="shared" si="1475"/>
        <v>1.0265874257116046</v>
      </c>
      <c r="KW237" s="35">
        <v>30.66</v>
      </c>
      <c r="KX237" s="35">
        <v>6.407</v>
      </c>
      <c r="KY237" s="35">
        <v>3.3769999999999998</v>
      </c>
      <c r="KZ237" s="36">
        <f t="shared" si="1476"/>
        <v>-0.88985649054142213</v>
      </c>
      <c r="LA237" s="35">
        <v>87.32</v>
      </c>
      <c r="LB237" s="35">
        <v>152.6</v>
      </c>
      <c r="LC237" s="35">
        <v>153.80000000000001</v>
      </c>
      <c r="LD237" s="36">
        <f t="shared" si="1477"/>
        <v>0.76133760879523615</v>
      </c>
      <c r="LE237" s="35">
        <v>60.71</v>
      </c>
      <c r="LF237" s="35">
        <v>150.5</v>
      </c>
      <c r="LG237" s="35">
        <v>151.69999999999999</v>
      </c>
      <c r="LH237" s="36">
        <f t="shared" si="1478"/>
        <v>1.4987646186789652</v>
      </c>
      <c r="LI237" s="35">
        <v>13.79</v>
      </c>
      <c r="LJ237" s="35">
        <v>16.670000000000002</v>
      </c>
      <c r="LK237" s="35">
        <v>18.440000000000001</v>
      </c>
      <c r="LL237" s="36">
        <f t="shared" si="1479"/>
        <v>0.33720087019579426</v>
      </c>
      <c r="LM237" s="35">
        <v>32.590000000000003</v>
      </c>
      <c r="LN237" s="35">
        <v>57.82</v>
      </c>
      <c r="LO237" s="35">
        <v>97.71</v>
      </c>
      <c r="LP237" s="36">
        <f t="shared" si="1480"/>
        <v>1.9981589444614907</v>
      </c>
      <c r="LQ237" s="35">
        <v>42.01</v>
      </c>
      <c r="LR237" s="35">
        <v>38.21</v>
      </c>
      <c r="LS237" s="35">
        <v>45.51</v>
      </c>
      <c r="LT237" s="36">
        <f t="shared" si="1481"/>
        <v>8.331349678647941E-2</v>
      </c>
      <c r="LU237" s="35">
        <v>40.35</v>
      </c>
      <c r="LV237" s="35">
        <v>41.48</v>
      </c>
      <c r="LW237" s="35">
        <v>35.01</v>
      </c>
      <c r="LX237" s="36">
        <f t="shared" si="1482"/>
        <v>-0.13234200743494431</v>
      </c>
      <c r="LY237" s="35">
        <v>4.875</v>
      </c>
      <c r="LZ237" s="35">
        <v>9.343</v>
      </c>
      <c r="MA237" s="35">
        <v>8.9039999999999999</v>
      </c>
      <c r="MB237" s="36">
        <f t="shared" si="1483"/>
        <v>0.82646153846153847</v>
      </c>
      <c r="MC237" s="35">
        <v>12.76</v>
      </c>
      <c r="MD237" s="35">
        <v>10.97</v>
      </c>
      <c r="ME237" s="35">
        <v>10.57</v>
      </c>
      <c r="MF237" s="36">
        <f t="shared" si="1484"/>
        <v>-0.1716300940438871</v>
      </c>
      <c r="MG237" s="35">
        <v>0.04</v>
      </c>
      <c r="MH237" s="35">
        <v>2.8000000000000001E-2</v>
      </c>
      <c r="MI237" s="35">
        <v>0</v>
      </c>
      <c r="MJ237" s="36">
        <f t="shared" si="1485"/>
        <v>-1</v>
      </c>
      <c r="MK237" s="35">
        <v>0.29899999999999999</v>
      </c>
      <c r="ML237" s="35">
        <v>0.27400000000000002</v>
      </c>
      <c r="MM237" s="35">
        <v>0.248</v>
      </c>
      <c r="MN237" s="36">
        <f t="shared" si="1486"/>
        <v>-0.17056856187290967</v>
      </c>
      <c r="MO237" s="35">
        <v>4.4930000000000003</v>
      </c>
      <c r="MP237" s="35">
        <v>4.9029999999999996</v>
      </c>
      <c r="MQ237" s="35">
        <v>5.2919999999999998</v>
      </c>
      <c r="MR237" s="36">
        <f t="shared" si="1487"/>
        <v>0.17783218339639426</v>
      </c>
      <c r="MS237" s="35">
        <v>2.4689999999999999</v>
      </c>
      <c r="MT237" s="35">
        <v>2.7719999999999998</v>
      </c>
      <c r="MU237" s="35">
        <v>3.113</v>
      </c>
      <c r="MV237" s="36">
        <f t="shared" si="1488"/>
        <v>0.26083434588902399</v>
      </c>
      <c r="MW237" s="35">
        <v>2.3319999999999999</v>
      </c>
      <c r="MX237" s="35">
        <v>2.649</v>
      </c>
      <c r="MY237" s="35">
        <v>3.0089999999999999</v>
      </c>
      <c r="MZ237" s="36">
        <f t="shared" si="1489"/>
        <v>0.2903087478559177</v>
      </c>
      <c r="NA237" s="35">
        <v>18.350000000000001</v>
      </c>
      <c r="NB237" s="35">
        <v>18.36</v>
      </c>
      <c r="NC237" s="35">
        <v>18.59</v>
      </c>
      <c r="ND237" s="36">
        <f t="shared" si="1490"/>
        <v>1.3079019073569396E-2</v>
      </c>
      <c r="NE237" s="35">
        <v>12.74</v>
      </c>
      <c r="NF237" s="35">
        <v>12.92</v>
      </c>
      <c r="NG237" s="35">
        <v>13.55</v>
      </c>
      <c r="NH237" s="36">
        <f t="shared" si="1491"/>
        <v>6.3579277864992192E-2</v>
      </c>
      <c r="NI237" s="35">
        <v>0.71399999999999997</v>
      </c>
      <c r="NJ237" s="35">
        <v>0.76100000000000001</v>
      </c>
      <c r="NK237" s="35">
        <v>0.79</v>
      </c>
      <c r="NL237" s="36">
        <f t="shared" si="1492"/>
        <v>0.10644257703081242</v>
      </c>
      <c r="NM237" s="35">
        <v>8.0540000000000003</v>
      </c>
      <c r="NN237" s="35">
        <v>8.2289999999999992</v>
      </c>
      <c r="NO237" s="35">
        <v>8.4169999999999998</v>
      </c>
      <c r="NP237" s="36">
        <f t="shared" si="1493"/>
        <v>4.5070772287062272E-2</v>
      </c>
      <c r="NQ237" s="35">
        <v>12.66</v>
      </c>
      <c r="NR237" s="35">
        <v>18.7</v>
      </c>
      <c r="NS237" s="35">
        <v>21.73</v>
      </c>
      <c r="NT237" s="36">
        <f t="shared" si="1494"/>
        <v>0.71642969984202209</v>
      </c>
      <c r="NU237" s="35">
        <v>46.34</v>
      </c>
      <c r="NV237" s="35">
        <v>51.89</v>
      </c>
      <c r="NW237" s="35">
        <v>50.58</v>
      </c>
      <c r="NX237" s="36">
        <f t="shared" si="1495"/>
        <v>9.1497626240828536E-2</v>
      </c>
      <c r="NY237" s="35">
        <v>0.88600000000000001</v>
      </c>
      <c r="NZ237" s="35">
        <v>0.91300000000000003</v>
      </c>
      <c r="OA237" s="35">
        <v>0.95599999999999996</v>
      </c>
      <c r="OB237" s="36">
        <f t="shared" si="1496"/>
        <v>7.9006772009029294E-2</v>
      </c>
      <c r="OC237" s="35">
        <v>0.69099999999999995</v>
      </c>
      <c r="OD237" s="35">
        <v>0.79500000000000004</v>
      </c>
      <c r="OE237" s="35">
        <v>0.84099999999999997</v>
      </c>
      <c r="OF237" s="36">
        <f t="shared" si="1497"/>
        <v>0.21707670043415345</v>
      </c>
      <c r="OG237" s="35">
        <v>0.81599999999999995</v>
      </c>
      <c r="OH237" s="35">
        <v>0.83899999999999997</v>
      </c>
      <c r="OI237" s="35">
        <v>0.86</v>
      </c>
      <c r="OJ237" s="36">
        <f t="shared" si="1498"/>
        <v>5.3921568627451032E-2</v>
      </c>
      <c r="OK237" s="32">
        <v>0.79700000000000004</v>
      </c>
      <c r="OL237" s="27">
        <v>0.84899999999999998</v>
      </c>
      <c r="OM237" s="27">
        <v>0.88600000000000001</v>
      </c>
      <c r="ON237" s="27">
        <f t="shared" si="1499"/>
        <v>0.11166875784190711</v>
      </c>
    </row>
    <row r="238" spans="2:404">
      <c r="E238" s="17"/>
      <c r="F238" s="17"/>
      <c r="G238" s="17"/>
      <c r="H238" s="18"/>
      <c r="I238" s="17"/>
      <c r="J238" s="17"/>
      <c r="K238" s="17"/>
      <c r="L238" s="18"/>
      <c r="M238" s="17"/>
      <c r="N238" s="17"/>
      <c r="O238" s="17"/>
      <c r="P238" s="18"/>
      <c r="Q238" s="17"/>
      <c r="R238" s="17"/>
      <c r="S238" s="17"/>
      <c r="T238" s="18"/>
      <c r="U238" s="17"/>
      <c r="V238" s="17"/>
      <c r="W238" s="17"/>
      <c r="X238" s="18"/>
      <c r="Y238" s="17"/>
      <c r="Z238" s="17"/>
      <c r="AA238" s="17"/>
      <c r="AB238" s="18"/>
      <c r="AC238" s="17"/>
      <c r="AD238" s="17"/>
      <c r="AE238" s="17"/>
      <c r="AF238" s="18"/>
      <c r="AG238" s="17"/>
      <c r="AH238" s="17"/>
      <c r="AI238" s="17"/>
      <c r="AJ238" s="18"/>
      <c r="AK238" s="17"/>
      <c r="AL238" s="17"/>
      <c r="AM238" s="17"/>
      <c r="AN238" s="18"/>
      <c r="AO238" s="17"/>
      <c r="AP238" s="17"/>
      <c r="AQ238" s="17"/>
      <c r="AR238" s="18"/>
      <c r="AS238" s="17"/>
      <c r="AT238" s="17"/>
      <c r="AU238" s="17"/>
      <c r="AV238" s="18"/>
      <c r="AW238" s="17"/>
      <c r="AX238" s="17"/>
      <c r="AY238" s="17"/>
      <c r="AZ238" s="18"/>
      <c r="BA238" s="17"/>
      <c r="BB238" s="17"/>
      <c r="BC238" s="17"/>
      <c r="BD238" s="18"/>
      <c r="BE238" s="17"/>
      <c r="BF238" s="17"/>
      <c r="BG238" s="17"/>
      <c r="BH238" s="18"/>
      <c r="BI238" s="17"/>
      <c r="BJ238" s="17"/>
      <c r="BK238" s="17"/>
      <c r="BL238" s="18"/>
      <c r="BM238" s="17"/>
      <c r="BN238" s="17"/>
      <c r="BO238" s="17"/>
      <c r="BP238" s="18"/>
      <c r="BQ238" s="17"/>
      <c r="BR238" s="17"/>
      <c r="BS238" s="17"/>
      <c r="BT238" s="18"/>
      <c r="BU238" s="17"/>
      <c r="BV238" s="17"/>
      <c r="BW238" s="17"/>
      <c r="BX238" s="18"/>
      <c r="BY238" s="17"/>
      <c r="BZ238" s="17"/>
      <c r="CA238" s="17"/>
      <c r="CB238" s="18"/>
      <c r="CC238" s="17"/>
      <c r="CD238" s="17"/>
      <c r="CE238" s="17"/>
      <c r="CF238" s="18"/>
      <c r="CG238" s="17"/>
      <c r="CH238" s="17"/>
      <c r="CI238" s="17"/>
      <c r="CJ238" s="18"/>
      <c r="CK238" s="17"/>
      <c r="CL238" s="17"/>
      <c r="CM238" s="17"/>
      <c r="CN238" s="18"/>
      <c r="CO238" s="17"/>
      <c r="CP238" s="17"/>
      <c r="CQ238" s="17"/>
      <c r="CR238" s="18"/>
      <c r="CS238" s="17"/>
      <c r="CT238" s="17"/>
      <c r="CU238" s="17"/>
      <c r="CV238" s="18"/>
      <c r="CW238" s="17"/>
      <c r="CX238" s="17"/>
      <c r="CY238" s="17"/>
      <c r="CZ238" s="18"/>
      <c r="DA238" s="17"/>
      <c r="DB238" s="17"/>
      <c r="DC238" s="17"/>
      <c r="DD238" s="18"/>
      <c r="DE238" s="17"/>
      <c r="DF238" s="17"/>
      <c r="DG238" s="17"/>
      <c r="DH238" s="18"/>
      <c r="DI238" s="17"/>
      <c r="DJ238" s="17"/>
      <c r="DK238" s="17"/>
      <c r="DL238" s="18"/>
      <c r="DM238" s="17"/>
      <c r="DN238" s="17"/>
      <c r="DO238" s="17"/>
      <c r="DP238" s="18"/>
      <c r="DQ238" s="17"/>
      <c r="DR238" s="17"/>
      <c r="DS238" s="17"/>
      <c r="DT238" s="18"/>
      <c r="DU238" s="17"/>
      <c r="DV238" s="17"/>
      <c r="DW238" s="17"/>
      <c r="DX238" s="18"/>
      <c r="DY238" s="17"/>
      <c r="DZ238" s="17"/>
      <c r="EA238" s="17"/>
      <c r="EB238" s="18"/>
      <c r="EC238" s="17"/>
      <c r="ED238" s="17"/>
      <c r="EE238" s="17"/>
      <c r="EF238" s="18"/>
      <c r="EG238" s="17"/>
      <c r="EH238" s="17"/>
      <c r="EI238" s="17"/>
      <c r="EJ238" s="18"/>
      <c r="EK238" s="17"/>
      <c r="EL238" s="17"/>
      <c r="EM238" s="17"/>
      <c r="EN238" s="18"/>
      <c r="EO238" s="17"/>
      <c r="EP238" s="17"/>
      <c r="EQ238" s="17"/>
      <c r="ER238" s="18"/>
      <c r="ES238" s="17"/>
      <c r="ET238" s="17"/>
      <c r="EU238" s="17"/>
      <c r="EV238" s="18"/>
      <c r="EW238" s="17"/>
      <c r="EX238" s="17"/>
      <c r="EY238" s="17"/>
      <c r="EZ238" s="18"/>
      <c r="FA238" s="17"/>
      <c r="FB238" s="17"/>
      <c r="FC238" s="17"/>
      <c r="FD238" s="18"/>
      <c r="FE238" s="17"/>
      <c r="FF238" s="17"/>
      <c r="FG238" s="17"/>
      <c r="FH238" s="18"/>
      <c r="FI238" s="17"/>
      <c r="FJ238" s="17"/>
      <c r="FK238" s="17"/>
      <c r="FL238" s="18"/>
      <c r="FM238" s="17"/>
      <c r="FN238" s="17"/>
      <c r="FO238" s="17"/>
      <c r="FP238" s="18"/>
      <c r="FQ238" s="17"/>
      <c r="FR238" s="17"/>
      <c r="FS238" s="17"/>
      <c r="FT238" s="18"/>
      <c r="FU238" s="17"/>
      <c r="FV238" s="17"/>
      <c r="FW238" s="17"/>
      <c r="FX238" s="18"/>
      <c r="FY238" s="17"/>
      <c r="FZ238" s="17"/>
      <c r="GA238" s="17"/>
      <c r="GB238" s="18"/>
      <c r="GC238" s="17"/>
      <c r="GD238" s="17"/>
      <c r="GE238" s="17"/>
      <c r="GF238" s="18"/>
      <c r="GG238" s="17"/>
      <c r="GH238" s="17"/>
      <c r="GI238" s="17"/>
      <c r="GJ238" s="18"/>
      <c r="GK238" s="17"/>
      <c r="GL238" s="17"/>
      <c r="GM238" s="17"/>
      <c r="GN238" s="18"/>
      <c r="GO238" s="17"/>
      <c r="GP238" s="17"/>
      <c r="GQ238" s="17"/>
      <c r="GR238" s="18"/>
      <c r="GS238" s="17"/>
      <c r="GT238" s="17"/>
      <c r="GU238" s="17"/>
      <c r="GV238" s="18"/>
      <c r="GW238" s="17"/>
      <c r="GX238" s="17"/>
      <c r="GY238" s="17"/>
      <c r="GZ238" s="18"/>
      <c r="HA238" s="17"/>
      <c r="HB238" s="17"/>
      <c r="HC238" s="17"/>
      <c r="HD238" s="18"/>
      <c r="HE238" s="17"/>
      <c r="HF238" s="17"/>
      <c r="HG238" s="17"/>
      <c r="HH238" s="18"/>
      <c r="HI238" s="17"/>
      <c r="HJ238" s="17"/>
      <c r="HK238" s="17"/>
      <c r="HL238" s="18"/>
      <c r="HM238" s="17"/>
      <c r="HN238" s="17"/>
      <c r="HO238" s="17"/>
      <c r="HP238" s="18"/>
      <c r="HQ238" s="17"/>
      <c r="HR238" s="17"/>
      <c r="HS238" s="17"/>
      <c r="HT238" s="18"/>
      <c r="HU238" s="17"/>
      <c r="HV238" s="17"/>
      <c r="HW238" s="17"/>
      <c r="HX238" s="18"/>
      <c r="HY238" s="17"/>
      <c r="HZ238" s="17"/>
      <c r="IA238" s="17"/>
      <c r="IB238" s="18"/>
      <c r="IC238" s="17"/>
      <c r="ID238" s="17"/>
      <c r="IE238" s="17"/>
      <c r="IF238" s="18"/>
      <c r="IG238" s="17"/>
      <c r="IH238" s="17"/>
      <c r="II238" s="17"/>
      <c r="IJ238" s="18"/>
      <c r="IK238" s="17"/>
      <c r="IL238" s="17"/>
      <c r="IM238" s="17"/>
      <c r="IN238" s="18"/>
      <c r="IO238" s="17"/>
      <c r="IP238" s="17"/>
      <c r="IQ238" s="17"/>
      <c r="IR238" s="18"/>
      <c r="IS238" s="17"/>
      <c r="IT238" s="17"/>
      <c r="IU238" s="17"/>
      <c r="IV238" s="18"/>
      <c r="IW238" s="17"/>
      <c r="IX238" s="17"/>
      <c r="IY238" s="17"/>
      <c r="IZ238" s="18"/>
      <c r="JA238" s="17"/>
      <c r="JB238" s="17"/>
      <c r="JC238" s="17"/>
      <c r="JD238" s="18"/>
      <c r="JE238" s="17"/>
      <c r="JF238" s="17"/>
      <c r="JG238" s="17"/>
      <c r="JH238" s="18"/>
      <c r="JI238" s="17"/>
      <c r="JJ238" s="17"/>
      <c r="JK238" s="17"/>
      <c r="JL238" s="18"/>
      <c r="JM238" s="17"/>
      <c r="JN238" s="17"/>
      <c r="JO238" s="17"/>
      <c r="JP238" s="18"/>
      <c r="JQ238" s="17"/>
      <c r="JR238" s="17"/>
      <c r="JS238" s="17"/>
      <c r="JT238" s="18"/>
      <c r="JU238" s="17"/>
      <c r="JV238" s="17"/>
      <c r="JW238" s="17"/>
      <c r="JX238" s="18"/>
      <c r="JY238" s="17"/>
      <c r="JZ238" s="17"/>
      <c r="KA238" s="17"/>
      <c r="KB238" s="18"/>
      <c r="KC238" s="17"/>
      <c r="KD238" s="17"/>
      <c r="KE238" s="17"/>
      <c r="KF238" s="18"/>
      <c r="KG238" s="17"/>
      <c r="KH238" s="17"/>
      <c r="KI238" s="17"/>
      <c r="KJ238" s="18"/>
      <c r="KK238" s="17"/>
      <c r="KL238" s="17"/>
      <c r="KM238" s="17"/>
      <c r="KN238" s="18"/>
      <c r="KO238" s="17"/>
      <c r="KP238" s="17"/>
      <c r="KQ238" s="17"/>
      <c r="KR238" s="18"/>
      <c r="KS238" s="17"/>
      <c r="KT238" s="17"/>
      <c r="KU238" s="17"/>
      <c r="KV238" s="18"/>
      <c r="KW238" s="17"/>
      <c r="KX238" s="17"/>
      <c r="KY238" s="17"/>
      <c r="KZ238" s="18"/>
      <c r="LA238" s="17"/>
      <c r="LB238" s="17"/>
      <c r="LC238" s="17"/>
      <c r="LD238" s="18"/>
      <c r="LE238" s="17"/>
      <c r="LF238" s="17"/>
      <c r="LG238" s="17"/>
      <c r="LH238" s="18"/>
      <c r="LI238" s="17"/>
      <c r="LJ238" s="17"/>
      <c r="LK238" s="17"/>
      <c r="LL238" s="18"/>
      <c r="LM238" s="17"/>
      <c r="LN238" s="17"/>
      <c r="LO238" s="17"/>
      <c r="LP238" s="18"/>
      <c r="LQ238" s="17"/>
      <c r="LR238" s="17"/>
      <c r="LS238" s="17"/>
      <c r="LT238" s="18"/>
      <c r="LU238" s="17"/>
      <c r="LV238" s="17"/>
      <c r="LW238" s="17"/>
      <c r="LX238" s="18"/>
      <c r="LY238" s="17"/>
      <c r="LZ238" s="17"/>
      <c r="MA238" s="17"/>
      <c r="MB238" s="18"/>
      <c r="MC238" s="17"/>
      <c r="MD238" s="17"/>
      <c r="ME238" s="17"/>
      <c r="MF238" s="18"/>
      <c r="MG238" s="17"/>
      <c r="MH238" s="17"/>
      <c r="MI238" s="17"/>
      <c r="MJ238" s="18"/>
      <c r="MK238" s="17"/>
      <c r="ML238" s="17"/>
      <c r="MM238" s="17"/>
      <c r="MN238" s="18"/>
      <c r="MO238" s="17"/>
      <c r="MP238" s="17"/>
      <c r="MQ238" s="17"/>
      <c r="MR238" s="18"/>
      <c r="MS238" s="17"/>
      <c r="MT238" s="17"/>
      <c r="MU238" s="17"/>
      <c r="MV238" s="18"/>
      <c r="MW238" s="17"/>
      <c r="MX238" s="17"/>
      <c r="MY238" s="17"/>
      <c r="MZ238" s="18"/>
      <c r="NA238" s="17"/>
      <c r="NB238" s="17"/>
      <c r="NC238" s="17"/>
      <c r="ND238" s="18"/>
      <c r="NE238" s="17"/>
      <c r="NF238" s="17"/>
      <c r="NG238" s="17"/>
      <c r="NH238" s="18"/>
      <c r="NI238" s="17"/>
      <c r="NJ238" s="17"/>
      <c r="NK238" s="17"/>
      <c r="NL238" s="18"/>
      <c r="NM238" s="17"/>
      <c r="NN238" s="17"/>
      <c r="NO238" s="17"/>
      <c r="NP238" s="18"/>
      <c r="NQ238" s="17"/>
      <c r="NR238" s="17"/>
      <c r="NS238" s="17"/>
      <c r="NT238" s="18"/>
      <c r="NU238" s="17"/>
      <c r="NV238" s="17"/>
      <c r="NW238" s="17"/>
      <c r="NX238" s="18"/>
      <c r="NY238" s="17"/>
      <c r="NZ238" s="17"/>
      <c r="OA238" s="17"/>
      <c r="OB238" s="18"/>
      <c r="OC238" s="17"/>
      <c r="OD238" s="17"/>
      <c r="OE238" s="17"/>
      <c r="OF238" s="18"/>
      <c r="OG238" s="17"/>
      <c r="OH238" s="17"/>
      <c r="OI238" s="17"/>
      <c r="OJ238" s="18"/>
      <c r="OK238" s="17"/>
    </row>
    <row r="239" spans="2:404">
      <c r="B239" s="3" t="s">
        <v>177</v>
      </c>
      <c r="E239" s="17"/>
      <c r="F239" s="17"/>
      <c r="G239" s="17"/>
      <c r="H239" s="18"/>
      <c r="I239" s="17"/>
      <c r="J239" s="17"/>
      <c r="K239" s="17"/>
      <c r="L239" s="18"/>
      <c r="M239" s="17"/>
      <c r="N239" s="17"/>
      <c r="O239" s="17"/>
      <c r="P239" s="18"/>
      <c r="Q239" s="17"/>
      <c r="R239" s="17"/>
      <c r="S239" s="17"/>
      <c r="T239" s="18"/>
      <c r="U239" s="17"/>
      <c r="V239" s="17"/>
      <c r="W239" s="17"/>
      <c r="X239" s="18"/>
      <c r="Y239" s="17"/>
      <c r="Z239" s="17"/>
      <c r="AA239" s="17"/>
      <c r="AB239" s="18"/>
      <c r="AC239" s="17"/>
      <c r="AD239" s="17"/>
      <c r="AE239" s="17"/>
      <c r="AF239" s="18"/>
      <c r="AG239" s="17"/>
      <c r="AH239" s="17"/>
      <c r="AI239" s="17"/>
      <c r="AJ239" s="18"/>
      <c r="AK239" s="17"/>
      <c r="AL239" s="17"/>
      <c r="AM239" s="17"/>
      <c r="AN239" s="18"/>
      <c r="AO239" s="17"/>
      <c r="AP239" s="17"/>
      <c r="AQ239" s="17"/>
      <c r="AR239" s="18"/>
      <c r="AS239" s="17"/>
      <c r="AT239" s="17"/>
      <c r="AU239" s="17"/>
      <c r="AV239" s="18"/>
      <c r="AW239" s="17"/>
      <c r="AX239" s="17"/>
      <c r="AY239" s="17"/>
      <c r="AZ239" s="18"/>
      <c r="BA239" s="17"/>
      <c r="BB239" s="17"/>
      <c r="BC239" s="17"/>
      <c r="BD239" s="18"/>
      <c r="BE239" s="17"/>
      <c r="BF239" s="17"/>
      <c r="BG239" s="17"/>
      <c r="BH239" s="18"/>
      <c r="BI239" s="17"/>
      <c r="BJ239" s="17"/>
      <c r="BK239" s="17"/>
      <c r="BL239" s="18"/>
      <c r="BM239" s="17"/>
      <c r="BN239" s="17"/>
      <c r="BO239" s="17"/>
      <c r="BP239" s="18"/>
      <c r="BQ239" s="17"/>
      <c r="BR239" s="17"/>
      <c r="BS239" s="17"/>
      <c r="BT239" s="18"/>
      <c r="BU239" s="17"/>
      <c r="BV239" s="17"/>
      <c r="BW239" s="17"/>
      <c r="BX239" s="18"/>
      <c r="BY239" s="17"/>
      <c r="BZ239" s="17"/>
      <c r="CA239" s="17"/>
      <c r="CB239" s="18"/>
      <c r="CC239" s="17"/>
      <c r="CD239" s="17"/>
      <c r="CE239" s="17"/>
      <c r="CF239" s="18"/>
      <c r="CG239" s="17"/>
      <c r="CH239" s="17"/>
      <c r="CI239" s="17"/>
      <c r="CJ239" s="18"/>
      <c r="CK239" s="17"/>
      <c r="CL239" s="17"/>
      <c r="CM239" s="17"/>
      <c r="CN239" s="18"/>
      <c r="CO239" s="17"/>
      <c r="CP239" s="17"/>
      <c r="CQ239" s="17"/>
      <c r="CR239" s="18"/>
      <c r="CS239" s="17"/>
      <c r="CT239" s="17"/>
      <c r="CU239" s="17"/>
      <c r="CV239" s="18"/>
      <c r="CW239" s="17"/>
      <c r="CX239" s="17"/>
      <c r="CY239" s="17"/>
      <c r="CZ239" s="18"/>
      <c r="DA239" s="17"/>
      <c r="DB239" s="17"/>
      <c r="DC239" s="17"/>
      <c r="DD239" s="18"/>
      <c r="DE239" s="17"/>
      <c r="DF239" s="17"/>
      <c r="DG239" s="17"/>
      <c r="DH239" s="18"/>
      <c r="DI239" s="17"/>
      <c r="DJ239" s="17"/>
      <c r="DK239" s="17"/>
      <c r="DL239" s="18"/>
      <c r="DM239" s="17"/>
      <c r="DN239" s="17"/>
      <c r="DO239" s="17"/>
      <c r="DP239" s="18"/>
      <c r="DQ239" s="17"/>
      <c r="DR239" s="17"/>
      <c r="DS239" s="17"/>
      <c r="DT239" s="18"/>
      <c r="DU239" s="17"/>
      <c r="DV239" s="17"/>
      <c r="DW239" s="17"/>
      <c r="DX239" s="18"/>
      <c r="DY239" s="17"/>
      <c r="DZ239" s="17"/>
      <c r="EA239" s="17"/>
      <c r="EB239" s="18"/>
      <c r="EC239" s="17"/>
      <c r="ED239" s="17"/>
      <c r="EE239" s="17"/>
      <c r="EF239" s="18"/>
      <c r="EG239" s="17"/>
      <c r="EH239" s="17"/>
      <c r="EI239" s="17"/>
      <c r="EJ239" s="18"/>
      <c r="EK239" s="17"/>
      <c r="EL239" s="17"/>
      <c r="EM239" s="17"/>
      <c r="EN239" s="18"/>
      <c r="EO239" s="17"/>
      <c r="EP239" s="17"/>
      <c r="EQ239" s="17"/>
      <c r="ER239" s="18"/>
      <c r="ES239" s="17"/>
      <c r="ET239" s="17"/>
      <c r="EU239" s="17"/>
      <c r="EV239" s="18"/>
      <c r="EW239" s="17"/>
      <c r="EX239" s="17"/>
      <c r="EY239" s="17"/>
      <c r="EZ239" s="18"/>
      <c r="FA239" s="17"/>
      <c r="FB239" s="17"/>
      <c r="FC239" s="17"/>
      <c r="FD239" s="18"/>
      <c r="FE239" s="17"/>
      <c r="FF239" s="17"/>
      <c r="FG239" s="17"/>
      <c r="FH239" s="18"/>
      <c r="FI239" s="17"/>
      <c r="FJ239" s="17"/>
      <c r="FK239" s="17"/>
      <c r="FL239" s="18"/>
      <c r="FM239" s="17"/>
      <c r="FN239" s="17"/>
      <c r="FO239" s="17"/>
      <c r="FP239" s="18"/>
      <c r="FQ239" s="17"/>
      <c r="FR239" s="17"/>
      <c r="FS239" s="17"/>
      <c r="FT239" s="18"/>
      <c r="FU239" s="17"/>
      <c r="FV239" s="17"/>
      <c r="FW239" s="17"/>
      <c r="FX239" s="18"/>
      <c r="FY239" s="17"/>
      <c r="FZ239" s="17"/>
      <c r="GA239" s="17"/>
      <c r="GB239" s="18"/>
      <c r="GC239" s="17"/>
      <c r="GD239" s="17"/>
      <c r="GE239" s="17"/>
      <c r="GF239" s="18"/>
      <c r="GG239" s="17"/>
      <c r="GH239" s="17"/>
      <c r="GI239" s="17"/>
      <c r="GJ239" s="18"/>
      <c r="GK239" s="17"/>
      <c r="GL239" s="17"/>
      <c r="GM239" s="17"/>
      <c r="GN239" s="18"/>
      <c r="GO239" s="17"/>
      <c r="GP239" s="17"/>
      <c r="GQ239" s="17"/>
      <c r="GR239" s="18"/>
      <c r="GS239" s="17"/>
      <c r="GT239" s="17"/>
      <c r="GU239" s="17"/>
      <c r="GV239" s="18"/>
      <c r="GW239" s="17"/>
      <c r="GX239" s="17"/>
      <c r="GY239" s="17"/>
      <c r="GZ239" s="18"/>
      <c r="HA239" s="17"/>
      <c r="HB239" s="17"/>
      <c r="HC239" s="17"/>
      <c r="HD239" s="18"/>
      <c r="HE239" s="17"/>
      <c r="HF239" s="17"/>
      <c r="HG239" s="17"/>
      <c r="HH239" s="18"/>
      <c r="HI239" s="17"/>
      <c r="HJ239" s="17"/>
      <c r="HK239" s="17"/>
      <c r="HL239" s="18"/>
      <c r="HM239" s="17"/>
      <c r="HN239" s="17"/>
      <c r="HO239" s="17"/>
      <c r="HP239" s="18"/>
      <c r="HQ239" s="17"/>
      <c r="HR239" s="17"/>
      <c r="HS239" s="17"/>
      <c r="HT239" s="18"/>
      <c r="HU239" s="17"/>
      <c r="HV239" s="17"/>
      <c r="HW239" s="17"/>
      <c r="HX239" s="18"/>
      <c r="HY239" s="17"/>
      <c r="HZ239" s="17"/>
      <c r="IA239" s="17"/>
      <c r="IB239" s="18"/>
      <c r="IC239" s="17"/>
      <c r="ID239" s="17"/>
      <c r="IE239" s="17"/>
      <c r="IF239" s="18"/>
      <c r="IG239" s="17"/>
      <c r="IH239" s="17"/>
      <c r="II239" s="17"/>
      <c r="IJ239" s="18"/>
      <c r="IK239" s="17"/>
      <c r="IL239" s="17"/>
      <c r="IM239" s="17"/>
      <c r="IN239" s="18"/>
      <c r="IO239" s="17"/>
      <c r="IP239" s="17"/>
      <c r="IQ239" s="17"/>
      <c r="IR239" s="18"/>
      <c r="IS239" s="17"/>
      <c r="IT239" s="17"/>
      <c r="IU239" s="17"/>
      <c r="IV239" s="18"/>
      <c r="IW239" s="17"/>
      <c r="IX239" s="17"/>
      <c r="IY239" s="17"/>
      <c r="IZ239" s="18"/>
      <c r="JA239" s="17"/>
      <c r="JB239" s="17"/>
      <c r="JC239" s="17"/>
      <c r="JD239" s="18"/>
      <c r="JE239" s="17"/>
      <c r="JF239" s="17"/>
      <c r="JG239" s="17"/>
      <c r="JH239" s="18"/>
      <c r="JI239" s="17"/>
      <c r="JJ239" s="17"/>
      <c r="JK239" s="17"/>
      <c r="JL239" s="18"/>
      <c r="JM239" s="17"/>
      <c r="JN239" s="17"/>
      <c r="JO239" s="17"/>
      <c r="JP239" s="18"/>
      <c r="JQ239" s="17"/>
      <c r="JR239" s="17"/>
      <c r="JS239" s="17"/>
      <c r="JT239" s="18"/>
      <c r="JU239" s="17"/>
      <c r="JV239" s="17"/>
      <c r="JW239" s="17"/>
      <c r="JX239" s="18"/>
      <c r="JY239" s="17"/>
      <c r="JZ239" s="17"/>
      <c r="KA239" s="17"/>
      <c r="KB239" s="18"/>
      <c r="KC239" s="17"/>
      <c r="KD239" s="17"/>
      <c r="KE239" s="17"/>
      <c r="KF239" s="18"/>
      <c r="KG239" s="17"/>
      <c r="KH239" s="17"/>
      <c r="KI239" s="17"/>
      <c r="KJ239" s="18"/>
      <c r="KK239" s="17"/>
      <c r="KL239" s="17"/>
      <c r="KM239" s="17"/>
      <c r="KN239" s="18"/>
      <c r="KO239" s="17"/>
      <c r="KP239" s="17"/>
      <c r="KQ239" s="17"/>
      <c r="KR239" s="18"/>
      <c r="KS239" s="17"/>
      <c r="KT239" s="17"/>
      <c r="KU239" s="17"/>
      <c r="KV239" s="18"/>
      <c r="KW239" s="17"/>
      <c r="KX239" s="17"/>
      <c r="KY239" s="17"/>
      <c r="KZ239" s="18"/>
      <c r="LA239" s="17"/>
      <c r="LB239" s="17"/>
      <c r="LC239" s="17"/>
      <c r="LD239" s="18"/>
      <c r="LE239" s="17"/>
      <c r="LF239" s="17"/>
      <c r="LG239" s="17"/>
      <c r="LH239" s="18"/>
      <c r="LI239" s="17"/>
      <c r="LJ239" s="17"/>
      <c r="LK239" s="17"/>
      <c r="LL239" s="18"/>
      <c r="LM239" s="17"/>
      <c r="LN239" s="17"/>
      <c r="LO239" s="17"/>
      <c r="LP239" s="18"/>
      <c r="LQ239" s="17"/>
      <c r="LR239" s="17"/>
      <c r="LS239" s="17"/>
      <c r="LT239" s="18"/>
      <c r="LU239" s="17"/>
      <c r="LV239" s="17"/>
      <c r="LW239" s="17"/>
      <c r="LX239" s="18"/>
      <c r="LY239" s="17"/>
      <c r="LZ239" s="17"/>
      <c r="MA239" s="17"/>
      <c r="MB239" s="18"/>
      <c r="MC239" s="17"/>
      <c r="MD239" s="17"/>
      <c r="ME239" s="17"/>
      <c r="MF239" s="18"/>
      <c r="MG239" s="17"/>
      <c r="MH239" s="17"/>
      <c r="MI239" s="17"/>
      <c r="MJ239" s="18"/>
      <c r="MK239" s="17"/>
      <c r="ML239" s="17"/>
      <c r="MM239" s="17"/>
      <c r="MN239" s="18"/>
      <c r="MO239" s="17"/>
      <c r="MP239" s="17"/>
      <c r="MQ239" s="17"/>
      <c r="MR239" s="18"/>
      <c r="MS239" s="17"/>
      <c r="MT239" s="17"/>
      <c r="MU239" s="17"/>
      <c r="MV239" s="18"/>
      <c r="MW239" s="17"/>
      <c r="MX239" s="17"/>
      <c r="MY239" s="17"/>
      <c r="MZ239" s="18"/>
      <c r="NA239" s="17"/>
      <c r="NB239" s="17"/>
      <c r="NC239" s="17"/>
      <c r="ND239" s="18"/>
      <c r="NE239" s="17"/>
      <c r="NF239" s="17"/>
      <c r="NG239" s="17"/>
      <c r="NH239" s="18"/>
      <c r="NI239" s="17"/>
      <c r="NJ239" s="17"/>
      <c r="NK239" s="17"/>
      <c r="NL239" s="18"/>
      <c r="NM239" s="17"/>
      <c r="NN239" s="17"/>
      <c r="NO239" s="17"/>
      <c r="NP239" s="18"/>
      <c r="NQ239" s="17"/>
      <c r="NR239" s="17"/>
      <c r="NS239" s="17"/>
      <c r="NT239" s="18"/>
      <c r="NU239" s="17"/>
      <c r="NV239" s="17"/>
      <c r="NW239" s="17"/>
      <c r="NX239" s="18"/>
      <c r="NY239" s="17"/>
      <c r="NZ239" s="17"/>
      <c r="OA239" s="17"/>
      <c r="OB239" s="18"/>
      <c r="OC239" s="17"/>
      <c r="OD239" s="17"/>
      <c r="OE239" s="17"/>
      <c r="OF239" s="18"/>
      <c r="OG239" s="17"/>
      <c r="OH239" s="17"/>
      <c r="OI239" s="17"/>
      <c r="OJ239" s="18"/>
      <c r="OK239" s="17"/>
    </row>
    <row r="240" spans="2:404">
      <c r="E240" s="17"/>
      <c r="F240" s="17"/>
      <c r="G240" s="17"/>
      <c r="H240" s="18"/>
      <c r="I240" s="17"/>
      <c r="J240" s="17"/>
      <c r="K240" s="17"/>
      <c r="L240" s="18"/>
      <c r="M240" s="17"/>
      <c r="N240" s="17"/>
      <c r="O240" s="17"/>
      <c r="P240" s="18"/>
      <c r="Q240" s="17"/>
      <c r="R240" s="17"/>
      <c r="S240" s="17"/>
      <c r="T240" s="18"/>
      <c r="U240" s="17"/>
      <c r="V240" s="17"/>
      <c r="W240" s="17"/>
      <c r="X240" s="18"/>
      <c r="Y240" s="17"/>
      <c r="Z240" s="17"/>
      <c r="AA240" s="17"/>
      <c r="AB240" s="18"/>
      <c r="AC240" s="17"/>
      <c r="AD240" s="17"/>
      <c r="AE240" s="17"/>
      <c r="AF240" s="18"/>
      <c r="AG240" s="17"/>
      <c r="AH240" s="17"/>
      <c r="AI240" s="17"/>
      <c r="AJ240" s="18"/>
      <c r="AK240" s="17"/>
      <c r="AL240" s="17"/>
      <c r="AM240" s="17"/>
      <c r="AN240" s="18"/>
      <c r="AO240" s="17"/>
      <c r="AP240" s="17"/>
      <c r="AQ240" s="17"/>
      <c r="AR240" s="18"/>
      <c r="AS240" s="17"/>
      <c r="AT240" s="17"/>
      <c r="AU240" s="17"/>
      <c r="AV240" s="18"/>
      <c r="AW240" s="17"/>
      <c r="AX240" s="17"/>
      <c r="AY240" s="17"/>
      <c r="AZ240" s="18"/>
      <c r="BA240" s="17"/>
      <c r="BB240" s="17"/>
      <c r="BC240" s="17"/>
      <c r="BD240" s="18"/>
      <c r="BE240" s="17"/>
      <c r="BF240" s="17"/>
      <c r="BG240" s="17"/>
      <c r="BH240" s="18"/>
      <c r="BI240" s="17"/>
      <c r="BJ240" s="17"/>
      <c r="BK240" s="17"/>
      <c r="BL240" s="18"/>
      <c r="BM240" s="17"/>
      <c r="BN240" s="17"/>
      <c r="BO240" s="17"/>
      <c r="BP240" s="18"/>
      <c r="BQ240" s="17"/>
      <c r="BR240" s="17"/>
      <c r="BS240" s="17"/>
      <c r="BT240" s="18"/>
      <c r="BU240" s="17"/>
      <c r="BV240" s="17"/>
      <c r="BW240" s="17"/>
      <c r="BX240" s="18"/>
      <c r="BY240" s="17"/>
      <c r="BZ240" s="17"/>
      <c r="CA240" s="17"/>
      <c r="CB240" s="18"/>
      <c r="CC240" s="17"/>
      <c r="CD240" s="17"/>
      <c r="CE240" s="17"/>
      <c r="CF240" s="18"/>
      <c r="CG240" s="17"/>
      <c r="CH240" s="17"/>
      <c r="CI240" s="17"/>
      <c r="CJ240" s="18"/>
      <c r="CK240" s="17"/>
      <c r="CL240" s="17"/>
      <c r="CM240" s="17"/>
      <c r="CN240" s="18"/>
      <c r="CO240" s="17"/>
      <c r="CP240" s="17"/>
      <c r="CQ240" s="17"/>
      <c r="CR240" s="18"/>
      <c r="CS240" s="17"/>
      <c r="CT240" s="17"/>
      <c r="CU240" s="17"/>
      <c r="CV240" s="18"/>
      <c r="CW240" s="17"/>
      <c r="CX240" s="17"/>
      <c r="CY240" s="17"/>
      <c r="CZ240" s="18"/>
      <c r="DA240" s="17"/>
      <c r="DB240" s="17"/>
      <c r="DC240" s="17"/>
      <c r="DD240" s="18"/>
      <c r="DE240" s="17"/>
      <c r="DF240" s="17"/>
      <c r="DG240" s="17"/>
      <c r="DH240" s="18"/>
      <c r="DI240" s="17"/>
      <c r="DJ240" s="17"/>
      <c r="DK240" s="17"/>
      <c r="DL240" s="18"/>
      <c r="DM240" s="17"/>
      <c r="DN240" s="17"/>
      <c r="DO240" s="17"/>
      <c r="DP240" s="18"/>
      <c r="DQ240" s="17"/>
      <c r="DR240" s="17"/>
      <c r="DS240" s="17"/>
      <c r="DT240" s="18"/>
      <c r="DU240" s="17"/>
      <c r="DV240" s="17"/>
      <c r="DW240" s="17"/>
      <c r="DX240" s="18"/>
      <c r="DY240" s="17"/>
      <c r="DZ240" s="17"/>
      <c r="EA240" s="17"/>
      <c r="EB240" s="18"/>
      <c r="EC240" s="17"/>
      <c r="ED240" s="17"/>
      <c r="EE240" s="17"/>
      <c r="EF240" s="18"/>
      <c r="EG240" s="17"/>
      <c r="EH240" s="17"/>
      <c r="EI240" s="17"/>
      <c r="EJ240" s="18"/>
      <c r="EK240" s="17"/>
      <c r="EL240" s="17"/>
      <c r="EM240" s="17"/>
      <c r="EN240" s="18"/>
      <c r="EO240" s="17"/>
      <c r="EP240" s="17"/>
      <c r="EQ240" s="17"/>
      <c r="ER240" s="18"/>
      <c r="ES240" s="17"/>
      <c r="ET240" s="17"/>
      <c r="EU240" s="17"/>
      <c r="EV240" s="18"/>
      <c r="EW240" s="17"/>
      <c r="EX240" s="17"/>
      <c r="EY240" s="17"/>
      <c r="EZ240" s="18"/>
      <c r="FA240" s="17"/>
      <c r="FB240" s="17"/>
      <c r="FC240" s="17"/>
      <c r="FD240" s="18"/>
      <c r="FE240" s="17"/>
      <c r="FF240" s="17"/>
      <c r="FG240" s="17"/>
      <c r="FH240" s="18"/>
      <c r="FI240" s="17"/>
      <c r="FJ240" s="17"/>
      <c r="FK240" s="17"/>
      <c r="FL240" s="18"/>
      <c r="FM240" s="17"/>
      <c r="FN240" s="17"/>
      <c r="FO240" s="17"/>
      <c r="FP240" s="18"/>
      <c r="FQ240" s="17"/>
      <c r="FR240" s="17"/>
      <c r="FS240" s="17"/>
      <c r="FT240" s="18"/>
      <c r="FU240" s="17"/>
      <c r="FV240" s="17"/>
      <c r="FW240" s="17"/>
      <c r="FX240" s="18"/>
      <c r="FY240" s="17"/>
      <c r="FZ240" s="17"/>
      <c r="GA240" s="17"/>
      <c r="GB240" s="18"/>
      <c r="GC240" s="17"/>
      <c r="GD240" s="17"/>
      <c r="GE240" s="17"/>
      <c r="GF240" s="18"/>
      <c r="GG240" s="17"/>
      <c r="GH240" s="17"/>
      <c r="GI240" s="17"/>
      <c r="GJ240" s="18"/>
      <c r="GK240" s="17"/>
      <c r="GL240" s="17"/>
      <c r="GM240" s="17"/>
      <c r="GN240" s="18"/>
      <c r="GO240" s="17"/>
      <c r="GP240" s="17"/>
      <c r="GQ240" s="17"/>
      <c r="GR240" s="18"/>
      <c r="GS240" s="17"/>
      <c r="GT240" s="17"/>
      <c r="GU240" s="17"/>
      <c r="GV240" s="18"/>
      <c r="GW240" s="17"/>
      <c r="GX240" s="17"/>
      <c r="GY240" s="17"/>
      <c r="GZ240" s="18"/>
      <c r="HA240" s="17"/>
      <c r="HB240" s="17"/>
      <c r="HC240" s="17"/>
      <c r="HD240" s="18"/>
      <c r="HE240" s="17"/>
      <c r="HF240" s="17"/>
      <c r="HG240" s="17"/>
      <c r="HH240" s="18"/>
      <c r="HI240" s="17"/>
      <c r="HJ240" s="17"/>
      <c r="HK240" s="17"/>
      <c r="HL240" s="18"/>
      <c r="HM240" s="17"/>
      <c r="HN240" s="17"/>
      <c r="HO240" s="17"/>
      <c r="HP240" s="18"/>
      <c r="HQ240" s="17"/>
      <c r="HR240" s="17"/>
      <c r="HS240" s="17"/>
      <c r="HT240" s="18"/>
      <c r="HU240" s="17"/>
      <c r="HV240" s="17"/>
      <c r="HW240" s="17"/>
      <c r="HX240" s="18"/>
      <c r="HY240" s="17"/>
      <c r="HZ240" s="17"/>
      <c r="IA240" s="17"/>
      <c r="IB240" s="18"/>
      <c r="IC240" s="17"/>
      <c r="ID240" s="17"/>
      <c r="IE240" s="17"/>
      <c r="IF240" s="18"/>
      <c r="IG240" s="17"/>
      <c r="IH240" s="17"/>
      <c r="II240" s="17"/>
      <c r="IJ240" s="18"/>
      <c r="IK240" s="17"/>
      <c r="IL240" s="17"/>
      <c r="IM240" s="17"/>
      <c r="IN240" s="18"/>
      <c r="IO240" s="17"/>
      <c r="IP240" s="17"/>
      <c r="IQ240" s="17"/>
      <c r="IR240" s="18"/>
      <c r="IS240" s="17"/>
      <c r="IT240" s="17"/>
      <c r="IU240" s="17"/>
      <c r="IV240" s="18"/>
      <c r="IW240" s="17"/>
      <c r="IX240" s="17"/>
      <c r="IY240" s="17"/>
      <c r="IZ240" s="18"/>
      <c r="JA240" s="17"/>
      <c r="JB240" s="17"/>
      <c r="JC240" s="17"/>
      <c r="JD240" s="18"/>
      <c r="JE240" s="17"/>
      <c r="JF240" s="17"/>
      <c r="JG240" s="17"/>
      <c r="JH240" s="18"/>
      <c r="JI240" s="17"/>
      <c r="JJ240" s="17"/>
      <c r="JK240" s="17"/>
      <c r="JL240" s="18"/>
      <c r="JM240" s="17"/>
      <c r="JN240" s="17"/>
      <c r="JO240" s="17"/>
      <c r="JP240" s="18"/>
      <c r="JQ240" s="17"/>
      <c r="JR240" s="17"/>
      <c r="JS240" s="17"/>
      <c r="JT240" s="18"/>
      <c r="JU240" s="17"/>
      <c r="JV240" s="17"/>
      <c r="JW240" s="17"/>
      <c r="JX240" s="18"/>
      <c r="JY240" s="17"/>
      <c r="JZ240" s="17"/>
      <c r="KA240" s="17"/>
      <c r="KB240" s="18"/>
      <c r="KC240" s="17"/>
      <c r="KD240" s="17"/>
      <c r="KE240" s="17"/>
      <c r="KF240" s="18"/>
      <c r="KG240" s="17"/>
      <c r="KH240" s="17"/>
      <c r="KI240" s="17"/>
      <c r="KJ240" s="18"/>
      <c r="KK240" s="17"/>
      <c r="KL240" s="17"/>
      <c r="KM240" s="17"/>
      <c r="KN240" s="18"/>
      <c r="KO240" s="17"/>
      <c r="KP240" s="17"/>
      <c r="KQ240" s="17"/>
      <c r="KR240" s="18"/>
      <c r="KS240" s="17"/>
      <c r="KT240" s="17"/>
      <c r="KU240" s="17"/>
      <c r="KV240" s="18"/>
      <c r="KW240" s="17"/>
      <c r="KX240" s="17"/>
      <c r="KY240" s="17"/>
      <c r="KZ240" s="18"/>
      <c r="LA240" s="17"/>
      <c r="LB240" s="17"/>
      <c r="LC240" s="17"/>
      <c r="LD240" s="18"/>
      <c r="LE240" s="17"/>
      <c r="LF240" s="17"/>
      <c r="LG240" s="17"/>
      <c r="LH240" s="18"/>
      <c r="LI240" s="17"/>
      <c r="LJ240" s="17"/>
      <c r="LK240" s="17"/>
      <c r="LL240" s="18"/>
      <c r="LM240" s="17"/>
      <c r="LN240" s="17"/>
      <c r="LO240" s="17"/>
      <c r="LP240" s="18"/>
      <c r="LQ240" s="17"/>
      <c r="LR240" s="17"/>
      <c r="LS240" s="17"/>
      <c r="LT240" s="18"/>
      <c r="LU240" s="17"/>
      <c r="LV240" s="17"/>
      <c r="LW240" s="17"/>
      <c r="LX240" s="18"/>
      <c r="LY240" s="17"/>
      <c r="LZ240" s="17"/>
      <c r="MA240" s="17"/>
      <c r="MB240" s="18"/>
      <c r="MC240" s="17"/>
      <c r="MD240" s="17"/>
      <c r="ME240" s="17"/>
      <c r="MF240" s="18"/>
      <c r="MG240" s="17"/>
      <c r="MH240" s="17"/>
      <c r="MI240" s="17"/>
      <c r="MJ240" s="18"/>
      <c r="MK240" s="17"/>
      <c r="ML240" s="17"/>
      <c r="MM240" s="17"/>
      <c r="MN240" s="18"/>
      <c r="MO240" s="17"/>
      <c r="MP240" s="17"/>
      <c r="MQ240" s="17"/>
      <c r="MR240" s="18"/>
      <c r="MS240" s="17"/>
      <c r="MT240" s="17"/>
      <c r="MU240" s="17"/>
      <c r="MV240" s="18"/>
      <c r="MW240" s="17"/>
      <c r="MX240" s="17"/>
      <c r="MY240" s="17"/>
      <c r="MZ240" s="18"/>
      <c r="NA240" s="17"/>
      <c r="NB240" s="17"/>
      <c r="NC240" s="17"/>
      <c r="ND240" s="18"/>
      <c r="NE240" s="17"/>
      <c r="NF240" s="17"/>
      <c r="NG240" s="17"/>
      <c r="NH240" s="18"/>
      <c r="NI240" s="17"/>
      <c r="NJ240" s="17"/>
      <c r="NK240" s="17"/>
      <c r="NL240" s="18"/>
      <c r="NM240" s="17"/>
      <c r="NN240" s="17"/>
      <c r="NO240" s="17"/>
      <c r="NP240" s="18"/>
      <c r="NQ240" s="17"/>
      <c r="NR240" s="17"/>
      <c r="NS240" s="17"/>
      <c r="NT240" s="18"/>
      <c r="NU240" s="17"/>
      <c r="NV240" s="17"/>
      <c r="NW240" s="17"/>
      <c r="NX240" s="18"/>
      <c r="NY240" s="17"/>
      <c r="NZ240" s="17"/>
      <c r="OA240" s="17"/>
      <c r="OB240" s="18"/>
      <c r="OC240" s="17"/>
      <c r="OD240" s="17"/>
      <c r="OE240" s="17"/>
      <c r="OF240" s="18"/>
      <c r="OG240" s="17"/>
      <c r="OH240" s="17"/>
      <c r="OI240" s="17"/>
      <c r="OJ240" s="18"/>
      <c r="OK240" s="17"/>
    </row>
    <row r="241" spans="2:404">
      <c r="B241" s="3" t="s">
        <v>24</v>
      </c>
      <c r="E241" s="17"/>
      <c r="F241" s="17"/>
      <c r="G241" s="17"/>
      <c r="H241" s="18"/>
      <c r="I241" s="17"/>
      <c r="J241" s="17"/>
      <c r="K241" s="17"/>
      <c r="L241" s="18"/>
      <c r="M241" s="17"/>
      <c r="N241" s="17"/>
      <c r="O241" s="17"/>
      <c r="P241" s="18"/>
      <c r="Q241" s="17"/>
      <c r="R241" s="17"/>
      <c r="S241" s="17"/>
      <c r="T241" s="18"/>
      <c r="U241" s="17"/>
      <c r="V241" s="17"/>
      <c r="W241" s="17"/>
      <c r="X241" s="18"/>
      <c r="Y241" s="17"/>
      <c r="Z241" s="17"/>
      <c r="AA241" s="17"/>
      <c r="AB241" s="18"/>
      <c r="AC241" s="17"/>
      <c r="AD241" s="17"/>
      <c r="AE241" s="17"/>
      <c r="AF241" s="18"/>
      <c r="AG241" s="17"/>
      <c r="AH241" s="17"/>
      <c r="AI241" s="17"/>
      <c r="AJ241" s="18"/>
      <c r="AK241" s="17"/>
      <c r="AL241" s="17"/>
      <c r="AM241" s="17"/>
      <c r="AN241" s="18"/>
      <c r="AO241" s="17"/>
      <c r="AP241" s="17"/>
      <c r="AQ241" s="17"/>
      <c r="AR241" s="18"/>
      <c r="AS241" s="17"/>
      <c r="AT241" s="17"/>
      <c r="AU241" s="17"/>
      <c r="AV241" s="18"/>
      <c r="AW241" s="17"/>
      <c r="AX241" s="17"/>
      <c r="AY241" s="17"/>
      <c r="AZ241" s="18"/>
      <c r="BA241" s="17"/>
      <c r="BB241" s="17"/>
      <c r="BC241" s="17"/>
      <c r="BD241" s="18"/>
      <c r="BE241" s="17"/>
      <c r="BF241" s="17"/>
      <c r="BG241" s="17"/>
      <c r="BH241" s="18"/>
      <c r="BI241" s="17"/>
      <c r="BJ241" s="17"/>
      <c r="BK241" s="17"/>
      <c r="BL241" s="18"/>
      <c r="BM241" s="17"/>
      <c r="BN241" s="17"/>
      <c r="BO241" s="17"/>
      <c r="BP241" s="18"/>
      <c r="BQ241" s="17"/>
      <c r="BR241" s="17"/>
      <c r="BS241" s="17"/>
      <c r="BT241" s="18"/>
      <c r="BU241" s="17"/>
      <c r="BV241" s="17"/>
      <c r="BW241" s="17"/>
      <c r="BX241" s="18"/>
      <c r="BY241" s="17"/>
      <c r="BZ241" s="17"/>
      <c r="CA241" s="17"/>
      <c r="CB241" s="18"/>
      <c r="CC241" s="17"/>
      <c r="CD241" s="17"/>
      <c r="CE241" s="17"/>
      <c r="CF241" s="18"/>
      <c r="CG241" s="17"/>
      <c r="CH241" s="17"/>
      <c r="CI241" s="17"/>
      <c r="CJ241" s="18"/>
      <c r="CK241" s="17"/>
      <c r="CL241" s="17"/>
      <c r="CM241" s="17"/>
      <c r="CN241" s="18"/>
      <c r="CO241" s="17"/>
      <c r="CP241" s="17"/>
      <c r="CQ241" s="17"/>
      <c r="CR241" s="18"/>
      <c r="CS241" s="17"/>
      <c r="CT241" s="17"/>
      <c r="CU241" s="17"/>
      <c r="CV241" s="18"/>
      <c r="CW241" s="17"/>
      <c r="CX241" s="17"/>
      <c r="CY241" s="17"/>
      <c r="CZ241" s="18"/>
      <c r="DA241" s="17"/>
      <c r="DB241" s="17"/>
      <c r="DC241" s="17"/>
      <c r="DD241" s="18"/>
      <c r="DE241" s="17"/>
      <c r="DF241" s="17"/>
      <c r="DG241" s="17"/>
      <c r="DH241" s="18"/>
      <c r="DI241" s="17"/>
      <c r="DJ241" s="17"/>
      <c r="DK241" s="17"/>
      <c r="DL241" s="18"/>
      <c r="DM241" s="17"/>
      <c r="DN241" s="17"/>
      <c r="DO241" s="17"/>
      <c r="DP241" s="18"/>
      <c r="DQ241" s="17"/>
      <c r="DR241" s="17"/>
      <c r="DS241" s="17"/>
      <c r="DT241" s="18"/>
      <c r="DU241" s="17"/>
      <c r="DV241" s="17"/>
      <c r="DW241" s="17"/>
      <c r="DX241" s="18"/>
      <c r="DY241" s="17"/>
      <c r="DZ241" s="17"/>
      <c r="EA241" s="17"/>
      <c r="EB241" s="18"/>
      <c r="EC241" s="17"/>
      <c r="ED241" s="17"/>
      <c r="EE241" s="17"/>
      <c r="EF241" s="18"/>
      <c r="EG241" s="17"/>
      <c r="EH241" s="17"/>
      <c r="EI241" s="17"/>
      <c r="EJ241" s="18"/>
      <c r="EK241" s="17"/>
      <c r="EL241" s="17"/>
      <c r="EM241" s="17"/>
      <c r="EN241" s="18"/>
      <c r="EO241" s="17"/>
      <c r="EP241" s="17"/>
      <c r="EQ241" s="17"/>
      <c r="ER241" s="18"/>
      <c r="ES241" s="17"/>
      <c r="ET241" s="17"/>
      <c r="EU241" s="17"/>
      <c r="EV241" s="18"/>
      <c r="EW241" s="17"/>
      <c r="EX241" s="17"/>
      <c r="EY241" s="17"/>
      <c r="EZ241" s="18"/>
      <c r="FA241" s="17"/>
      <c r="FB241" s="17"/>
      <c r="FC241" s="17"/>
      <c r="FD241" s="18"/>
      <c r="FE241" s="17"/>
      <c r="FF241" s="17"/>
      <c r="FG241" s="17"/>
      <c r="FH241" s="18"/>
      <c r="FI241" s="17"/>
      <c r="FJ241" s="17"/>
      <c r="FK241" s="17"/>
      <c r="FL241" s="18"/>
      <c r="FM241" s="17"/>
      <c r="FN241" s="17"/>
      <c r="FO241" s="17"/>
      <c r="FP241" s="18"/>
      <c r="FQ241" s="17"/>
      <c r="FR241" s="17"/>
      <c r="FS241" s="17"/>
      <c r="FT241" s="18"/>
      <c r="FU241" s="17"/>
      <c r="FV241" s="17"/>
      <c r="FW241" s="17"/>
      <c r="FX241" s="18"/>
      <c r="FY241" s="17"/>
      <c r="FZ241" s="17"/>
      <c r="GA241" s="17"/>
      <c r="GB241" s="18"/>
      <c r="GC241" s="17"/>
      <c r="GD241" s="17"/>
      <c r="GE241" s="17"/>
      <c r="GF241" s="18"/>
      <c r="GG241" s="17"/>
      <c r="GH241" s="17"/>
      <c r="GI241" s="17"/>
      <c r="GJ241" s="18"/>
      <c r="GK241" s="17"/>
      <c r="GL241" s="17"/>
      <c r="GM241" s="17"/>
      <c r="GN241" s="18"/>
      <c r="GO241" s="17"/>
      <c r="GP241" s="17"/>
      <c r="GQ241" s="17"/>
      <c r="GR241" s="18"/>
      <c r="GS241" s="17"/>
      <c r="GT241" s="17"/>
      <c r="GU241" s="17"/>
      <c r="GV241" s="18"/>
      <c r="GW241" s="17"/>
      <c r="GX241" s="17"/>
      <c r="GY241" s="17"/>
      <c r="GZ241" s="18"/>
      <c r="HA241" s="17"/>
      <c r="HB241" s="17"/>
      <c r="HC241" s="17"/>
      <c r="HD241" s="18"/>
      <c r="HE241" s="17"/>
      <c r="HF241" s="17"/>
      <c r="HG241" s="17"/>
      <c r="HH241" s="18"/>
      <c r="HI241" s="17"/>
      <c r="HJ241" s="17"/>
      <c r="HK241" s="17"/>
      <c r="HL241" s="18"/>
      <c r="HM241" s="17"/>
      <c r="HN241" s="17"/>
      <c r="HO241" s="17"/>
      <c r="HP241" s="18"/>
      <c r="HQ241" s="17"/>
      <c r="HR241" s="17"/>
      <c r="HS241" s="17"/>
      <c r="HT241" s="18"/>
      <c r="HU241" s="17"/>
      <c r="HV241" s="17"/>
      <c r="HW241" s="17"/>
      <c r="HX241" s="18"/>
      <c r="HY241" s="17"/>
      <c r="HZ241" s="17"/>
      <c r="IA241" s="17"/>
      <c r="IB241" s="18"/>
      <c r="IC241" s="17"/>
      <c r="ID241" s="17"/>
      <c r="IE241" s="17"/>
      <c r="IF241" s="18"/>
      <c r="IG241" s="17"/>
      <c r="IH241" s="17"/>
      <c r="II241" s="17"/>
      <c r="IJ241" s="18"/>
      <c r="IK241" s="17"/>
      <c r="IL241" s="17"/>
      <c r="IM241" s="17"/>
      <c r="IN241" s="18"/>
      <c r="IO241" s="17"/>
      <c r="IP241" s="17"/>
      <c r="IQ241" s="17"/>
      <c r="IR241" s="18"/>
      <c r="IS241" s="17"/>
      <c r="IT241" s="17"/>
      <c r="IU241" s="17"/>
      <c r="IV241" s="18"/>
      <c r="IW241" s="17"/>
      <c r="IX241" s="17"/>
      <c r="IY241" s="17"/>
      <c r="IZ241" s="18"/>
      <c r="JA241" s="17"/>
      <c r="JB241" s="17"/>
      <c r="JC241" s="17"/>
      <c r="JD241" s="18"/>
      <c r="JE241" s="17"/>
      <c r="JF241" s="17"/>
      <c r="JG241" s="17"/>
      <c r="JH241" s="18"/>
      <c r="JI241" s="17"/>
      <c r="JJ241" s="17"/>
      <c r="JK241" s="17"/>
      <c r="JL241" s="18"/>
      <c r="JM241" s="17"/>
      <c r="JN241" s="17"/>
      <c r="JO241" s="17"/>
      <c r="JP241" s="18"/>
      <c r="JQ241" s="17"/>
      <c r="JR241" s="17"/>
      <c r="JS241" s="17"/>
      <c r="JT241" s="18"/>
      <c r="JU241" s="17"/>
      <c r="JV241" s="17"/>
      <c r="JW241" s="17"/>
      <c r="JX241" s="18"/>
      <c r="JY241" s="17"/>
      <c r="JZ241" s="17"/>
      <c r="KA241" s="17"/>
      <c r="KB241" s="18"/>
      <c r="KC241" s="17"/>
      <c r="KD241" s="17"/>
      <c r="KE241" s="17"/>
      <c r="KF241" s="18"/>
      <c r="KG241" s="17"/>
      <c r="KH241" s="17"/>
      <c r="KI241" s="17"/>
      <c r="KJ241" s="18"/>
      <c r="KK241" s="17"/>
      <c r="KL241" s="17"/>
      <c r="KM241" s="17"/>
      <c r="KN241" s="18"/>
      <c r="KO241" s="17"/>
      <c r="KP241" s="17"/>
      <c r="KQ241" s="17"/>
      <c r="KR241" s="18"/>
      <c r="KS241" s="17"/>
      <c r="KT241" s="17"/>
      <c r="KU241" s="17"/>
      <c r="KV241" s="18"/>
      <c r="KW241" s="17"/>
      <c r="KX241" s="17"/>
      <c r="KY241" s="17"/>
      <c r="KZ241" s="18"/>
      <c r="LA241" s="17"/>
      <c r="LB241" s="17"/>
      <c r="LC241" s="17"/>
      <c r="LD241" s="18"/>
      <c r="LE241" s="17"/>
      <c r="LF241" s="17"/>
      <c r="LG241" s="17"/>
      <c r="LH241" s="18"/>
      <c r="LI241" s="17"/>
      <c r="LJ241" s="17"/>
      <c r="LK241" s="17"/>
      <c r="LL241" s="18"/>
      <c r="LM241" s="17"/>
      <c r="LN241" s="17"/>
      <c r="LO241" s="17"/>
      <c r="LP241" s="18"/>
      <c r="LQ241" s="17"/>
      <c r="LR241" s="17"/>
      <c r="LS241" s="17"/>
      <c r="LT241" s="18"/>
      <c r="LU241" s="17"/>
      <c r="LV241" s="17"/>
      <c r="LW241" s="17"/>
      <c r="LX241" s="18"/>
      <c r="LY241" s="17"/>
      <c r="LZ241" s="17"/>
      <c r="MA241" s="17"/>
      <c r="MB241" s="18"/>
      <c r="MC241" s="17"/>
      <c r="MD241" s="17"/>
      <c r="ME241" s="17"/>
      <c r="MF241" s="18"/>
      <c r="MG241" s="17"/>
      <c r="MH241" s="17"/>
      <c r="MI241" s="17"/>
      <c r="MJ241" s="18"/>
      <c r="MK241" s="17"/>
      <c r="ML241" s="17"/>
      <c r="MM241" s="17"/>
      <c r="MN241" s="18"/>
      <c r="MO241" s="17"/>
      <c r="MP241" s="17"/>
      <c r="MQ241" s="17"/>
      <c r="MR241" s="18"/>
      <c r="MS241" s="17"/>
      <c r="MT241" s="17"/>
      <c r="MU241" s="17"/>
      <c r="MV241" s="18"/>
      <c r="MW241" s="17"/>
      <c r="MX241" s="17"/>
      <c r="MY241" s="17"/>
      <c r="MZ241" s="18"/>
      <c r="NA241" s="17"/>
      <c r="NB241" s="17"/>
      <c r="NC241" s="17"/>
      <c r="ND241" s="18"/>
      <c r="NE241" s="17"/>
      <c r="NF241" s="17"/>
      <c r="NG241" s="17"/>
      <c r="NH241" s="18"/>
      <c r="NI241" s="17"/>
      <c r="NJ241" s="17"/>
      <c r="NK241" s="17"/>
      <c r="NL241" s="18"/>
      <c r="NM241" s="17"/>
      <c r="NN241" s="17"/>
      <c r="NO241" s="17"/>
      <c r="NP241" s="18"/>
      <c r="NQ241" s="17"/>
      <c r="NR241" s="17"/>
      <c r="NS241" s="17"/>
      <c r="NT241" s="18"/>
      <c r="NU241" s="17"/>
      <c r="NV241" s="17"/>
      <c r="NW241" s="17"/>
      <c r="NX241" s="18"/>
      <c r="NY241" s="17"/>
      <c r="NZ241" s="17"/>
      <c r="OA241" s="17"/>
      <c r="OB241" s="18"/>
      <c r="OC241" s="17"/>
      <c r="OD241" s="17"/>
      <c r="OE241" s="17"/>
      <c r="OF241" s="18"/>
      <c r="OG241" s="17"/>
      <c r="OH241" s="17"/>
      <c r="OI241" s="17"/>
      <c r="OJ241" s="18"/>
      <c r="OK241" s="17"/>
    </row>
    <row r="242" spans="2:404">
      <c r="B242" s="2" t="s">
        <v>178</v>
      </c>
      <c r="D242" s="6" t="s">
        <v>4</v>
      </c>
      <c r="E242" s="33">
        <v>143.6</v>
      </c>
      <c r="F242" s="33">
        <v>132</v>
      </c>
      <c r="G242" s="33">
        <v>115.8</v>
      </c>
      <c r="H242" s="11">
        <f t="shared" ref="H242:H252" si="1500">IF(E242=0, "",(G242-E242)/ABS(E242))</f>
        <v>-0.19359331476323119</v>
      </c>
      <c r="I242" s="33">
        <v>16377</v>
      </c>
      <c r="J242" s="33">
        <v>16377</v>
      </c>
      <c r="K242" s="33">
        <v>16377</v>
      </c>
      <c r="L242" s="11">
        <f t="shared" ref="L242:L252" si="1501">IF(I242=0, "",(K242-I242)/ABS(I242))</f>
        <v>0</v>
      </c>
      <c r="M242" s="33">
        <v>6323</v>
      </c>
      <c r="N242" s="33">
        <v>6323</v>
      </c>
      <c r="O242" s="33">
        <v>6323</v>
      </c>
      <c r="P242" s="11">
        <f t="shared" ref="P242:P252" si="1502">IF(M242=0, "",(O242-M242)/ABS(M242))</f>
        <v>0</v>
      </c>
      <c r="Q242" s="33">
        <v>8.77</v>
      </c>
      <c r="R242" s="33">
        <v>8.0609999999999999</v>
      </c>
      <c r="S242" s="33">
        <v>7.0709999999999997</v>
      </c>
      <c r="T242" s="11">
        <f t="shared" ref="T242:T252" si="1503">IF(Q242=0, "",(S242-Q242)/ABS(Q242))</f>
        <v>-0.1937286202964652</v>
      </c>
      <c r="U242" s="33">
        <v>22.71</v>
      </c>
      <c r="V242" s="33">
        <v>20.88</v>
      </c>
      <c r="W242" s="33">
        <v>18.309999999999999</v>
      </c>
      <c r="X242" s="11">
        <f t="shared" ref="X242:X252" si="1504">IF(U242=0, "",(W242-U242)/ABS(U242))</f>
        <v>-0.19374724790841047</v>
      </c>
      <c r="Y242" s="33">
        <v>72.78</v>
      </c>
      <c r="Z242" s="33">
        <v>77.23</v>
      </c>
      <c r="AA242" s="33">
        <v>79.52</v>
      </c>
      <c r="AB242" s="11">
        <f t="shared" ref="AB242:AB252" si="1505">IF(Y242=0, "",(AA242-Y242)/ABS(Y242))</f>
        <v>9.2607859302005976E-2</v>
      </c>
      <c r="AC242" s="33">
        <v>-1.2999999999999999E-2</v>
      </c>
      <c r="AD242" s="33">
        <v>-0.437</v>
      </c>
      <c r="AE242" s="33">
        <v>-0.60199999999999998</v>
      </c>
      <c r="AF242" s="11">
        <f t="shared" ref="AF242:AF252" si="1506">IF(AC242=0, "",(AE242-AC242)/ABS(AC242))</f>
        <v>-45.307692307692307</v>
      </c>
      <c r="AG242" s="33">
        <v>1.484</v>
      </c>
      <c r="AH242" s="33">
        <v>1.5920000000000001</v>
      </c>
      <c r="AI242" s="33">
        <v>1.696</v>
      </c>
      <c r="AJ242" s="11">
        <f t="shared" ref="AJ242:AJ252" si="1507">IF(AG242=0, "",(AI242-AG242)/ABS(AG242))</f>
        <v>0.14285714285714285</v>
      </c>
      <c r="AK242" s="33">
        <v>21.43</v>
      </c>
      <c r="AL242" s="33">
        <v>18.54</v>
      </c>
      <c r="AM242" s="33">
        <v>16.45</v>
      </c>
      <c r="AN242" s="11">
        <f t="shared" ref="AN242:AN252" si="1508">IF(AK242=0, "",(AM242-AK242)/ABS(AK242))</f>
        <v>-0.23238450769948674</v>
      </c>
      <c r="AO242" s="33">
        <v>18.809999999999999</v>
      </c>
      <c r="AP242" s="33">
        <v>27.68</v>
      </c>
      <c r="AQ242" s="33">
        <v>34.04</v>
      </c>
      <c r="AR242" s="11">
        <f t="shared" ref="AR242:AR252" si="1509">IF(AO242=0, "",(AQ242-AO242)/ABS(AO242))</f>
        <v>0.80967570441254655</v>
      </c>
      <c r="AS242" s="33">
        <v>0.27300000000000002</v>
      </c>
      <c r="AT242" s="33">
        <v>0.21299999999999999</v>
      </c>
      <c r="AU242" s="33">
        <v>0.185</v>
      </c>
      <c r="AV242" s="11">
        <f t="shared" ref="AV242:AV252" si="1510">IF(AS242=0, "",(AU242-AS242)/ABS(AS242))</f>
        <v>-0.32234432234432242</v>
      </c>
      <c r="AW242" s="33">
        <v>0.85199999999999998</v>
      </c>
      <c r="AX242" s="33">
        <v>0.92200000000000004</v>
      </c>
      <c r="AY242" s="33">
        <v>0.95699999999999996</v>
      </c>
      <c r="AZ242" s="11">
        <f t="shared" ref="AZ242:AZ252" si="1511">IF(AW242=0, "",(AY242-AW242)/ABS(AW242))</f>
        <v>0.1232394366197183</v>
      </c>
      <c r="BA242" s="33">
        <v>0.72599999999999998</v>
      </c>
      <c r="BB242" s="33">
        <v>0.77900000000000003</v>
      </c>
      <c r="BC242" s="33">
        <v>0.80400000000000005</v>
      </c>
      <c r="BD242" s="11">
        <f t="shared" ref="BD242:BD252" si="1512">IF(BA242=0, "",(BC242-BA242)/ABS(BA242))</f>
        <v>0.10743801652892572</v>
      </c>
      <c r="BE242" s="33">
        <v>3.0000000000000001E-3</v>
      </c>
      <c r="BF242" s="33">
        <v>0</v>
      </c>
      <c r="BG242" s="33">
        <v>0</v>
      </c>
      <c r="BH242" s="11">
        <f t="shared" ref="BH242:BH252" si="1513">IF(BE242=0, "",(BG242-BE242)/ABS(BE242))</f>
        <v>-1</v>
      </c>
      <c r="BI242" s="33">
        <v>0</v>
      </c>
      <c r="BJ242" s="33">
        <v>0</v>
      </c>
      <c r="BK242" s="33">
        <v>0</v>
      </c>
      <c r="BL242" s="11" t="str">
        <f t="shared" ref="BL242:BL252" si="1514">IF(BI242=0, "",(BK242-BI242)/ABS(BI242))</f>
        <v/>
      </c>
      <c r="BM242" s="33">
        <v>7.0000000000000001E-3</v>
      </c>
      <c r="BN242" s="33">
        <v>0</v>
      </c>
      <c r="BO242" s="33">
        <v>0</v>
      </c>
      <c r="BP242" s="11">
        <f t="shared" ref="BP242:BP252" si="1515">IF(BM242=0, "",(BO242-BM242)/ABS(BM242))</f>
        <v>-1</v>
      </c>
      <c r="BQ242" s="33">
        <v>0</v>
      </c>
      <c r="BR242" s="33">
        <v>0</v>
      </c>
      <c r="BS242" s="33">
        <v>0</v>
      </c>
      <c r="BT242" s="11" t="str">
        <f t="shared" ref="BT242:BT252" si="1516">IF(BQ242=0, "",(BS242-BQ242)/ABS(BQ242))</f>
        <v/>
      </c>
      <c r="BU242" s="33">
        <v>0.56299999999999994</v>
      </c>
      <c r="BV242" s="33">
        <v>0</v>
      </c>
      <c r="BW242" s="33">
        <v>0</v>
      </c>
      <c r="BX242" s="11">
        <f t="shared" ref="BX242:BX252" si="1517">IF(BU242=0, "",(BW242-BU242)/ABS(BU242))</f>
        <v>-1</v>
      </c>
      <c r="BY242" s="33">
        <v>0.39200000000000002</v>
      </c>
      <c r="BZ242" s="33">
        <v>0</v>
      </c>
      <c r="CA242" s="33">
        <v>0</v>
      </c>
      <c r="CB242" s="11">
        <f t="shared" ref="CB242:CB252" si="1518">IF(BY242=0, "",(CA242-BY242)/ABS(BY242))</f>
        <v>-1</v>
      </c>
      <c r="CC242" s="33">
        <v>6.0449999999999999</v>
      </c>
      <c r="CD242" s="33">
        <v>1E-3</v>
      </c>
      <c r="CE242" s="33">
        <v>0</v>
      </c>
      <c r="CF242" s="11">
        <f t="shared" ref="CF242:CF252" si="1519">IF(CC242=0, "",(CE242-CC242)/ABS(CC242))</f>
        <v>-1</v>
      </c>
      <c r="CG242" s="33">
        <v>4.2089999999999996</v>
      </c>
      <c r="CH242" s="33">
        <v>1E-3</v>
      </c>
      <c r="CI242" s="33">
        <v>0</v>
      </c>
      <c r="CJ242" s="11">
        <f t="shared" ref="CJ242:CJ252" si="1520">IF(CG242=0, "",(CI242-CG242)/ABS(CG242))</f>
        <v>-1</v>
      </c>
      <c r="CK242" s="33">
        <v>30.63</v>
      </c>
      <c r="CL242" s="33">
        <v>5.8999999999999997E-2</v>
      </c>
      <c r="CM242" s="33">
        <v>5.0000000000000001E-3</v>
      </c>
      <c r="CN242" s="11">
        <f t="shared" ref="CN242:CN252" si="1521">IF(CK242=0, "",(CM242-CK242)/ABS(CK242))</f>
        <v>-0.99983676134508659</v>
      </c>
      <c r="CO242" s="33">
        <v>21.33</v>
      </c>
      <c r="CP242" s="33">
        <v>4.4999999999999998E-2</v>
      </c>
      <c r="CQ242" s="33">
        <v>4.0000000000000001E-3</v>
      </c>
      <c r="CR242" s="11">
        <f t="shared" ref="CR242:CR252" si="1522">IF(CO242=0, "",(CQ242-CO242)/ABS(CO242))</f>
        <v>-0.99981247069854662</v>
      </c>
      <c r="CS242" s="33">
        <v>909.2</v>
      </c>
      <c r="CT242" s="33">
        <v>2526</v>
      </c>
      <c r="CU242" s="33">
        <v>3436</v>
      </c>
      <c r="CV242" s="11">
        <f t="shared" ref="CV242:CV252" si="1523">IF(CS242=0, "",(CU242-CS242)/ABS(CS242))</f>
        <v>2.7791465024197097</v>
      </c>
      <c r="CW242" s="33">
        <v>14.18</v>
      </c>
      <c r="CX242" s="33">
        <v>27.95</v>
      </c>
      <c r="CY242" s="33">
        <v>35.35</v>
      </c>
      <c r="CZ242" s="11">
        <f t="shared" ref="CZ242:CZ252" si="1524">IF(CW242=0, "",(CY242-CW242)/ABS(CW242))</f>
        <v>1.4929478138222851</v>
      </c>
      <c r="DA242" s="33">
        <v>2037</v>
      </c>
      <c r="DB242" s="33">
        <v>3689</v>
      </c>
      <c r="DC242" s="33">
        <v>4094</v>
      </c>
      <c r="DD242" s="11">
        <f t="shared" ref="DD242:DD252" si="1525">IF(DA242=0, "",(DC242-DA242)/ABS(DA242))</f>
        <v>1.0098183603338242</v>
      </c>
      <c r="DE242" s="33">
        <v>68.94</v>
      </c>
      <c r="DF242" s="33">
        <v>74.62</v>
      </c>
      <c r="DG242" s="33">
        <v>78.42</v>
      </c>
      <c r="DH242" s="11">
        <f t="shared" ref="DH242:DH252" si="1526">IF(DE242=0, "",(DG242-DE242)/ABS(DE242))</f>
        <v>0.1375108790252394</v>
      </c>
      <c r="DI242" s="33">
        <v>10</v>
      </c>
      <c r="DJ242" s="33">
        <v>6.24</v>
      </c>
      <c r="DK242" s="33">
        <v>4.9009999999999998</v>
      </c>
      <c r="DL242" s="11">
        <f t="shared" ref="DL242:DL252" si="1527">IF(DI242=0, "",(DK242-DI242)/ABS(DI242))</f>
        <v>-0.50990000000000002</v>
      </c>
      <c r="DM242" s="33">
        <v>12.24</v>
      </c>
      <c r="DN242" s="33">
        <v>7.6710000000000003</v>
      </c>
      <c r="DO242" s="33">
        <v>6.03</v>
      </c>
      <c r="DP242" s="11">
        <f t="shared" ref="DP242:DP252" si="1528">IF(DM242=0, "",(DO242-DM242)/ABS(DM242))</f>
        <v>-0.50735294117647056</v>
      </c>
      <c r="DQ242" s="33">
        <v>262.10000000000002</v>
      </c>
      <c r="DR242" s="33">
        <v>193.7</v>
      </c>
      <c r="DS242" s="33">
        <v>162.4</v>
      </c>
      <c r="DT242" s="11">
        <f t="shared" ref="DT242:DT252" si="1529">IF(DQ242=0, "",(DS242-DQ242)/ABS(DQ242))</f>
        <v>-0.38038916444105308</v>
      </c>
      <c r="DU242" s="33">
        <v>3172</v>
      </c>
      <c r="DV242" s="33">
        <v>3371</v>
      </c>
      <c r="DW242" s="33">
        <v>3415</v>
      </c>
      <c r="DX242" s="11">
        <f t="shared" ref="DX242:DX252" si="1530">IF(DU242=0, "",(DW242-DU242)/ABS(DU242))</f>
        <v>7.6607818411097095E-2</v>
      </c>
      <c r="DY242" s="33">
        <v>2.9</v>
      </c>
      <c r="DZ242" s="33">
        <v>2.3679999999999999</v>
      </c>
      <c r="EA242" s="33">
        <v>2.1880000000000002</v>
      </c>
      <c r="EB242" s="11">
        <f t="shared" ref="EB242:EB252" si="1531">IF(DY242=0, "",(EA242-DY242)/ABS(DY242))</f>
        <v>-0.24551724137931027</v>
      </c>
      <c r="EC242" s="33">
        <v>25.19</v>
      </c>
      <c r="ED242" s="33">
        <v>28.42</v>
      </c>
      <c r="EE242" s="33">
        <v>29.13</v>
      </c>
      <c r="EF242" s="11">
        <f t="shared" ref="EF242:EF252" si="1532">IF(EC242=0, "",(EE242-EC242)/ABS(EC242))</f>
        <v>0.15641127431520435</v>
      </c>
      <c r="EG242" s="33">
        <v>40.520000000000003</v>
      </c>
      <c r="EH242" s="33">
        <v>40.700000000000003</v>
      </c>
      <c r="EI242" s="33">
        <v>39.1</v>
      </c>
      <c r="EJ242" s="11">
        <f t="shared" ref="EJ242:EJ252" si="1533">IF(EG242=0, "",(EI242-EG242)/ABS(EG242))</f>
        <v>-3.5044422507403791E-2</v>
      </c>
      <c r="EK242" s="33">
        <v>3.2290000000000001</v>
      </c>
      <c r="EL242" s="33">
        <v>1.619</v>
      </c>
      <c r="EM242" s="33">
        <v>0.63200000000000001</v>
      </c>
      <c r="EN242" s="11">
        <f t="shared" ref="EN242:EN252" si="1534">IF(EK242=0, "",(EM242-EK242)/ABS(EK242))</f>
        <v>-0.80427376896872094</v>
      </c>
      <c r="EO242" s="33">
        <v>26.85</v>
      </c>
      <c r="EP242" s="33">
        <v>20.37</v>
      </c>
      <c r="EQ242" s="33">
        <v>15.59</v>
      </c>
      <c r="ER242" s="11">
        <f t="shared" ref="ER242:ER252" si="1535">IF(EO242=0, "",(EQ242-EO242)/ABS(EO242))</f>
        <v>-0.41936685288640602</v>
      </c>
      <c r="ES242" s="33">
        <v>5.7629999999999999</v>
      </c>
      <c r="ET242" s="33">
        <v>4.0590000000000002</v>
      </c>
      <c r="EU242" s="33">
        <v>3.5129999999999999</v>
      </c>
      <c r="EV242" s="11">
        <f t="shared" ref="EV242:EV252" si="1536">IF(ES242=0, "",(EU242-ES242)/ABS(ES242))</f>
        <v>-0.39042165538781887</v>
      </c>
      <c r="EW242" s="33">
        <v>1.1950000000000001</v>
      </c>
      <c r="EX242" s="33">
        <v>0.61499999999999999</v>
      </c>
      <c r="EY242" s="33">
        <v>0.27100000000000002</v>
      </c>
      <c r="EZ242" s="11">
        <f t="shared" ref="EZ242:EZ252" si="1537">IF(EW242=0, "",(EY242-EW242)/ABS(EW242))</f>
        <v>-0.77322175732217568</v>
      </c>
      <c r="FA242" s="33">
        <v>10.86</v>
      </c>
      <c r="FB242" s="33">
        <v>8.3640000000000008</v>
      </c>
      <c r="FC242" s="33">
        <v>7.016</v>
      </c>
      <c r="FD242" s="11">
        <f t="shared" ref="FD242:FD252" si="1538">IF(FA242=0, "",(FC242-FA242)/ABS(FA242))</f>
        <v>-0.35395948434622465</v>
      </c>
      <c r="FE242" s="33">
        <v>1.1479999999999999</v>
      </c>
      <c r="FF242" s="33">
        <v>0.81699999999999995</v>
      </c>
      <c r="FG242" s="33">
        <v>0.67200000000000004</v>
      </c>
      <c r="FH242" s="11">
        <f t="shared" ref="FH242:FH252" si="1539">IF(FE242=0, "",(FG242-FE242)/ABS(FE242))</f>
        <v>-0.41463414634146334</v>
      </c>
      <c r="FI242" s="33">
        <v>2.0310000000000001</v>
      </c>
      <c r="FJ242" s="33">
        <v>1.903</v>
      </c>
      <c r="FK242" s="33">
        <v>1.7949999999999999</v>
      </c>
      <c r="FL242" s="11">
        <f t="shared" ref="FL242:FL252" si="1540">IF(FI242=0, "",(FK242-FI242)/ABS(FI242))</f>
        <v>-0.11619891678975884</v>
      </c>
      <c r="FM242" s="33">
        <v>40</v>
      </c>
      <c r="FN242" s="33">
        <v>27.93</v>
      </c>
      <c r="FO242" s="33">
        <v>6.5940000000000003</v>
      </c>
      <c r="FP242" s="11">
        <f t="shared" ref="FP242:FP252" si="1541">IF(FM242=0, "",(FO242-FM242)/ABS(FM242))</f>
        <v>-0.83514999999999995</v>
      </c>
      <c r="FQ242" s="33">
        <v>4.4820000000000002</v>
      </c>
      <c r="FR242" s="33">
        <v>2.774</v>
      </c>
      <c r="FS242" s="33">
        <v>1.8240000000000001</v>
      </c>
      <c r="FT242" s="11">
        <f t="shared" ref="FT242:FT252" si="1542">IF(FQ242=0, "",(FS242-FQ242)/ABS(FQ242))</f>
        <v>-0.59303882195448465</v>
      </c>
      <c r="FU242" s="33">
        <v>3.0000000000000001E-3</v>
      </c>
      <c r="FV242" s="33">
        <v>1E-3</v>
      </c>
      <c r="FW242" s="33">
        <v>0</v>
      </c>
      <c r="FX242" s="11">
        <f t="shared" ref="FX242:FX252" si="1543">IF(FU242=0, "",(FW242-FU242)/ABS(FU242))</f>
        <v>-1</v>
      </c>
      <c r="FY242" s="33">
        <v>18.600000000000001</v>
      </c>
      <c r="FZ242" s="33">
        <v>14.74</v>
      </c>
      <c r="GA242" s="33">
        <v>11.59</v>
      </c>
      <c r="GB242" s="11">
        <f t="shared" ref="GB242:GB252" si="1544">IF(FY242=0, "",(GA242-FY242)/ABS(FY242))</f>
        <v>-0.37688172043010759</v>
      </c>
      <c r="GC242" s="33">
        <v>39.01</v>
      </c>
      <c r="GD242" s="33">
        <v>14.05</v>
      </c>
      <c r="GE242" s="33">
        <v>6.8680000000000003</v>
      </c>
      <c r="GF242" s="11">
        <f t="shared" ref="GF242:GF252" si="1545">IF(GC242=0, "",(GE242-GC242)/ABS(GC242))</f>
        <v>-0.82394257882594202</v>
      </c>
      <c r="GG242" s="33">
        <v>1201</v>
      </c>
      <c r="GH242" s="33">
        <v>1129</v>
      </c>
      <c r="GI242" s="33">
        <v>1067</v>
      </c>
      <c r="GJ242" s="11">
        <f t="shared" ref="GJ242:GJ252" si="1546">IF(GG242=0, "",(GI242-GG242)/ABS(GG242))</f>
        <v>-0.1115736885928393</v>
      </c>
      <c r="GK242" s="33">
        <v>9.7569999999999997</v>
      </c>
      <c r="GL242" s="33">
        <v>10.45</v>
      </c>
      <c r="GM242" s="33">
        <v>10.51</v>
      </c>
      <c r="GN242" s="11">
        <f t="shared" ref="GN242:GN252" si="1547">IF(GK242=0, "",(GM242-GK242)/ABS(GK242))</f>
        <v>7.71753612790817E-2</v>
      </c>
      <c r="GO242" s="33">
        <v>101.8</v>
      </c>
      <c r="GP242" s="33">
        <v>93.97</v>
      </c>
      <c r="GQ242" s="33">
        <v>95.59</v>
      </c>
      <c r="GR242" s="11">
        <f t="shared" ref="GR242:GR252" si="1548">IF(GO242=0, "",(GQ242-GO242)/ABS(GO242))</f>
        <v>-6.1001964636542179E-2</v>
      </c>
      <c r="GS242" s="33">
        <v>288.2</v>
      </c>
      <c r="GT242" s="33">
        <v>320.3</v>
      </c>
      <c r="GU242" s="33">
        <v>302.39999999999998</v>
      </c>
      <c r="GV242" s="11">
        <f t="shared" ref="GV242:GV252" si="1549">IF(GS242=0, "",(GU242-GS242)/ABS(GS242))</f>
        <v>4.9271339347675185E-2</v>
      </c>
      <c r="GW242" s="33">
        <v>40.93</v>
      </c>
      <c r="GX242" s="33">
        <v>43.45</v>
      </c>
      <c r="GY242" s="33">
        <v>43.99</v>
      </c>
      <c r="GZ242" s="11">
        <f t="shared" ref="GZ242:GZ252" si="1550">IF(GW242=0, "",(GY242-GW242)/ABS(GW242))</f>
        <v>7.4761788419252434E-2</v>
      </c>
      <c r="HA242" s="33">
        <v>37.97</v>
      </c>
      <c r="HB242" s="33">
        <v>49.97</v>
      </c>
      <c r="HC242" s="33">
        <v>61.82</v>
      </c>
      <c r="HD242" s="11">
        <f t="shared" ref="HD242:HD252" si="1551">IF(HA242=0, "",(HC242-HA242)/ABS(HA242))</f>
        <v>0.62812746905451677</v>
      </c>
      <c r="HE242" s="33">
        <v>31.35</v>
      </c>
      <c r="HF242" s="33">
        <v>19.829999999999998</v>
      </c>
      <c r="HG242" s="33">
        <v>18.68</v>
      </c>
      <c r="HH242" s="11">
        <f t="shared" ref="HH242:HH252" si="1552">IF(HE242=0, "",(HG242-HE242)/ABS(HE242))</f>
        <v>-0.40414673046251998</v>
      </c>
      <c r="HI242" s="33">
        <v>58.06</v>
      </c>
      <c r="HJ242" s="33">
        <v>61.9</v>
      </c>
      <c r="HK242" s="33">
        <v>68.62</v>
      </c>
      <c r="HL242" s="11">
        <f t="shared" ref="HL242:HL252" si="1553">IF(HI242=0, "",(HK242-HI242)/ABS(HI242))</f>
        <v>0.18188081295211853</v>
      </c>
      <c r="HM242" s="33">
        <v>29.39</v>
      </c>
      <c r="HN242" s="33">
        <v>24.71</v>
      </c>
      <c r="HO242" s="33">
        <v>17.91</v>
      </c>
      <c r="HP242" s="11">
        <f t="shared" ref="HP242:HP252" si="1554">IF(HM242=0, "",(HO242-HM242)/ABS(HM242))</f>
        <v>-0.39060905069751617</v>
      </c>
      <c r="HQ242" s="33">
        <v>130.5</v>
      </c>
      <c r="HR242" s="33">
        <v>89.01</v>
      </c>
      <c r="HS242" s="33">
        <v>81.02</v>
      </c>
      <c r="HT242" s="11">
        <f t="shared" ref="HT242:HT252" si="1555">IF(HQ242=0, "",(HS242-HQ242)/ABS(HQ242))</f>
        <v>-0.3791570881226054</v>
      </c>
      <c r="HU242" s="33">
        <v>99.68</v>
      </c>
      <c r="HV242" s="33">
        <v>100</v>
      </c>
      <c r="HW242" s="33">
        <v>100</v>
      </c>
      <c r="HX242" s="11">
        <f t="shared" ref="HX242:HX252" si="1556">IF(HU242=0, "",(HW242-HU242)/ABS(HU242))</f>
        <v>3.210272873194153E-3</v>
      </c>
      <c r="HY242" s="33">
        <v>9.6850000000000005</v>
      </c>
      <c r="HZ242" s="33">
        <v>10.68</v>
      </c>
      <c r="IA242" s="33">
        <v>11.94</v>
      </c>
      <c r="IB242" s="11">
        <f t="shared" ref="IB242:IB252" si="1557">IF(HY242=0, "",(IA242-HY242)/ABS(HY242))</f>
        <v>0.23283427981414548</v>
      </c>
      <c r="IC242" s="33">
        <v>10.02</v>
      </c>
      <c r="ID242" s="33">
        <v>11.03</v>
      </c>
      <c r="IE242" s="33">
        <v>12.08</v>
      </c>
      <c r="IF242" s="11">
        <f t="shared" ref="IF242:IF252" si="1558">IF(IC242=0, "",(IE242-IC242)/ABS(IC242))</f>
        <v>0.20558882235528947</v>
      </c>
      <c r="IG242" s="33">
        <v>87.17</v>
      </c>
      <c r="IH242" s="33">
        <v>100</v>
      </c>
      <c r="II242" s="33">
        <v>99.97</v>
      </c>
      <c r="IJ242" s="11">
        <f t="shared" ref="IJ242:IJ252" si="1559">IF(IG242=0, "",(II242-IG242)/ABS(IG242))</f>
        <v>0.14683950900539172</v>
      </c>
      <c r="IK242" s="33">
        <v>89.92</v>
      </c>
      <c r="IL242" s="33">
        <v>105.2</v>
      </c>
      <c r="IM242" s="33">
        <v>103.1</v>
      </c>
      <c r="IN242" s="11">
        <f t="shared" ref="IN242:IN252" si="1560">IF(IK242=0, "",(IM242-IK242)/ABS(IK242))</f>
        <v>0.14657473309608532</v>
      </c>
      <c r="IO242" s="33">
        <v>86</v>
      </c>
      <c r="IP242" s="33">
        <v>98.92</v>
      </c>
      <c r="IQ242" s="33">
        <v>98.58</v>
      </c>
      <c r="IR242" s="11">
        <f t="shared" ref="IR242:IR252" si="1561">IF(IO242=0, "",(IQ242-IO242)/ABS(IO242))</f>
        <v>0.14627906976744184</v>
      </c>
      <c r="IS242" s="33">
        <v>74.569999999999993</v>
      </c>
      <c r="IT242" s="33">
        <v>77.040000000000006</v>
      </c>
      <c r="IU242" s="33">
        <v>76.569999999999993</v>
      </c>
      <c r="IV242" s="11">
        <f t="shared" ref="IV242:IV252" si="1562">IF(IS242=0, "",(IU242-IS242)/ABS(IS242))</f>
        <v>2.6820437173125926E-2</v>
      </c>
      <c r="IW242" s="33">
        <v>57.86</v>
      </c>
      <c r="IX242" s="33">
        <v>71.3</v>
      </c>
      <c r="IY242" s="33">
        <v>82.52</v>
      </c>
      <c r="IZ242" s="11">
        <f t="shared" ref="IZ242:IZ252" si="1563">IF(IW242=0, "",(IY242-IW242)/ABS(IW242))</f>
        <v>0.42620117525060486</v>
      </c>
      <c r="JA242" s="33">
        <v>6958</v>
      </c>
      <c r="JB242" s="33">
        <v>10980</v>
      </c>
      <c r="JC242" s="33">
        <v>15199</v>
      </c>
      <c r="JD242" s="11">
        <f t="shared" ref="JD242:JD252" si="1564">IF(JA242=0, "",(JC242-JA242)/ABS(JA242))</f>
        <v>1.1843920666858292</v>
      </c>
      <c r="JE242" s="33">
        <v>0.61</v>
      </c>
      <c r="JF242" s="33">
        <v>0.88500000000000001</v>
      </c>
      <c r="JG242" s="33">
        <v>1.075</v>
      </c>
      <c r="JH242" s="11">
        <f t="shared" ref="JH242:JH252" si="1565">IF(JE242=0, "",(JG242-JE242)/ABS(JE242))</f>
        <v>0.76229508196721307</v>
      </c>
      <c r="JI242" s="33">
        <v>87.91</v>
      </c>
      <c r="JJ242" s="33">
        <v>98.85</v>
      </c>
      <c r="JK242" s="33">
        <v>100</v>
      </c>
      <c r="JL242" s="11">
        <f t="shared" ref="JL242:JL252" si="1566">IF(JI242=0, "",(JK242-JI242)/ABS(JI242))</f>
        <v>0.13752701626663638</v>
      </c>
      <c r="JM242" s="33">
        <v>80.06</v>
      </c>
      <c r="JN242" s="33">
        <v>84.1</v>
      </c>
      <c r="JO242" s="33">
        <v>85.88</v>
      </c>
      <c r="JP242" s="11">
        <f t="shared" ref="JP242:JP252" si="1567">IF(JM242=0, "",(JO242-JM242)/ABS(JM242))</f>
        <v>7.2695478391206506E-2</v>
      </c>
      <c r="JQ242" s="33">
        <v>271</v>
      </c>
      <c r="JR242" s="33">
        <v>495.2</v>
      </c>
      <c r="JS242" s="33">
        <v>620</v>
      </c>
      <c r="JT242" s="11">
        <f t="shared" ref="JT242:JT252" si="1568">IF(JQ242=0, "",(JS242-JQ242)/ABS(JQ242))</f>
        <v>1.2878228782287824</v>
      </c>
      <c r="JU242" s="33">
        <v>90.96</v>
      </c>
      <c r="JV242" s="33">
        <v>96.27</v>
      </c>
      <c r="JW242" s="33">
        <v>99.63</v>
      </c>
      <c r="JX242" s="11">
        <f t="shared" ref="JX242:JX252" si="1569">IF(JU242=0, "",(JW242-JU242)/ABS(JU242))</f>
        <v>9.5316622691292902E-2</v>
      </c>
      <c r="JY242" s="33">
        <v>226.7</v>
      </c>
      <c r="JZ242" s="33">
        <v>299.7</v>
      </c>
      <c r="KA242" s="33">
        <v>344.7</v>
      </c>
      <c r="KB242" s="11">
        <f t="shared" ref="KB242:KB252" si="1570">IF(JY242=0, "",(KA242-JY242)/ABS(JY242))</f>
        <v>0.52051168945743276</v>
      </c>
      <c r="KC242" s="33">
        <v>99.66</v>
      </c>
      <c r="KD242" s="33">
        <v>99.95</v>
      </c>
      <c r="KE242" s="33">
        <v>99.98</v>
      </c>
      <c r="KF242" s="11">
        <f t="shared" ref="KF242:KF252" si="1571">IF(KC242=0, "",(KE242-KC242)/ABS(KC242))</f>
        <v>3.2109171182019606E-3</v>
      </c>
      <c r="KG242" s="33">
        <v>97.02</v>
      </c>
      <c r="KH242" s="33">
        <v>100</v>
      </c>
      <c r="KI242" s="33">
        <v>100</v>
      </c>
      <c r="KJ242" s="11">
        <f t="shared" ref="KJ242:KJ252" si="1572">IF(KG242=0, "",(KI242-KG242)/ABS(KG242))</f>
        <v>3.0715316429602187E-2</v>
      </c>
      <c r="KK242" s="33">
        <v>84.32</v>
      </c>
      <c r="KL242" s="33">
        <v>92.89</v>
      </c>
      <c r="KM242" s="33">
        <v>100</v>
      </c>
      <c r="KN242" s="11">
        <f t="shared" ref="KN242:KN252" si="1573">IF(KK242=0, "",(KM242-KK242)/ABS(KK242))</f>
        <v>0.18595825426944981</v>
      </c>
      <c r="KO242" s="33">
        <v>56.02</v>
      </c>
      <c r="KP242" s="33">
        <v>64.7</v>
      </c>
      <c r="KQ242" s="33">
        <v>74.7</v>
      </c>
      <c r="KR242" s="11">
        <f t="shared" ref="KR242:KR252" si="1574">IF(KO242=0, "",(KQ242-KO242)/ABS(KO242))</f>
        <v>0.33345233845055333</v>
      </c>
      <c r="KS242" s="33">
        <v>4300</v>
      </c>
      <c r="KT242" s="33">
        <v>4300</v>
      </c>
      <c r="KU242" s="33">
        <v>4300</v>
      </c>
      <c r="KV242" s="11">
        <f t="shared" ref="KV242:KV252" si="1575">IF(KS242=0, "",(KU242-KS242)/ABS(KS242))</f>
        <v>0</v>
      </c>
      <c r="KW242" s="33">
        <v>31.45</v>
      </c>
      <c r="KX242" s="33">
        <v>7.6349999999999998</v>
      </c>
      <c r="KY242" s="33">
        <v>3.5369999999999999</v>
      </c>
      <c r="KZ242" s="11">
        <f t="shared" ref="KZ242:KZ252" si="1576">IF(KW242=0, "",(KY242-KW242)/ABS(KW242))</f>
        <v>-0.88753577106518289</v>
      </c>
      <c r="LA242" s="33">
        <v>166.3</v>
      </c>
      <c r="LB242" s="33">
        <v>166.3</v>
      </c>
      <c r="LC242" s="33">
        <v>166.3</v>
      </c>
      <c r="LD242" s="11">
        <f t="shared" ref="LD242:LD252" si="1577">IF(LA242=0, "",(LC242-LA242)/ABS(LA242))</f>
        <v>0</v>
      </c>
      <c r="LE242" s="33">
        <v>65.13</v>
      </c>
      <c r="LF242" s="33">
        <v>154.19999999999999</v>
      </c>
      <c r="LG242" s="33">
        <v>151.69999999999999</v>
      </c>
      <c r="LH242" s="11">
        <f t="shared" ref="LH242:LH252" si="1578">IF(LE242=0, "",(LG242-LE242)/ABS(LE242))</f>
        <v>1.3291877782895747</v>
      </c>
      <c r="LI242" s="33">
        <v>34.630000000000003</v>
      </c>
      <c r="LJ242" s="33">
        <v>37.69</v>
      </c>
      <c r="LK242" s="33">
        <v>38.729999999999997</v>
      </c>
      <c r="LL242" s="11">
        <f t="shared" ref="LL242:LL252" si="1579">IF(LI242=0, "",(LK242-LI242)/ABS(LI242))</f>
        <v>0.11839445567427069</v>
      </c>
      <c r="LM242" s="33">
        <v>52.62</v>
      </c>
      <c r="LN242" s="33">
        <v>96.76</v>
      </c>
      <c r="LO242" s="33">
        <v>151.4</v>
      </c>
      <c r="LP242" s="11">
        <f t="shared" ref="LP242:LP252" si="1580">IF(LM242=0, "",(LO242-LM242)/ABS(LM242))</f>
        <v>1.877232991258077</v>
      </c>
      <c r="LQ242" s="33">
        <v>33.19</v>
      </c>
      <c r="LR242" s="33">
        <v>39.89</v>
      </c>
      <c r="LS242" s="33">
        <v>39.99</v>
      </c>
      <c r="LT242" s="11">
        <f t="shared" ref="LT242:LT252" si="1581">IF(LQ242=0, "",(LS242-LQ242)/ABS(LQ242))</f>
        <v>0.20488098824947287</v>
      </c>
      <c r="LU242" s="33">
        <v>31.88</v>
      </c>
      <c r="LV242" s="33">
        <v>41.29</v>
      </c>
      <c r="LW242" s="33">
        <v>44.59</v>
      </c>
      <c r="LX242" s="11">
        <f t="shared" ref="LX242:LX252" si="1582">IF(LU242=0, "",(LW242-LU242)/ABS(LU242))</f>
        <v>0.39868255959849452</v>
      </c>
      <c r="LY242" s="33">
        <v>4.8680000000000003</v>
      </c>
      <c r="LZ242" s="33">
        <v>6.92</v>
      </c>
      <c r="MA242" s="33">
        <v>5.6779999999999999</v>
      </c>
      <c r="MB242" s="11">
        <f t="shared" ref="MB242:MB252" si="1583">IF(LY242=0, "",(MA242-LY242)/ABS(LY242))</f>
        <v>0.16639276910435488</v>
      </c>
      <c r="MC242" s="33">
        <v>30.06</v>
      </c>
      <c r="MD242" s="33">
        <v>11.9</v>
      </c>
      <c r="ME242" s="33">
        <v>9.7390000000000008</v>
      </c>
      <c r="MF242" s="11">
        <f t="shared" ref="MF242:MF252" si="1584">IF(MC242=0, "",(ME242-MC242)/ABS(MC242))</f>
        <v>-0.67601463739188283</v>
      </c>
      <c r="MG242" s="33">
        <v>0.7</v>
      </c>
      <c r="MH242" s="33">
        <v>0.54300000000000004</v>
      </c>
      <c r="MI242" s="33">
        <v>0.47799999999999998</v>
      </c>
      <c r="MJ242" s="11">
        <f t="shared" ref="MJ242:MJ252" si="1585">IF(MG242=0, "",(MI242-MG242)/ABS(MG242))</f>
        <v>-0.31714285714285712</v>
      </c>
      <c r="MK242" s="33">
        <v>0.32400000000000001</v>
      </c>
      <c r="ML242" s="33">
        <v>0.26300000000000001</v>
      </c>
      <c r="MM242" s="33">
        <v>0.23200000000000001</v>
      </c>
      <c r="MN242" s="11">
        <f t="shared" ref="MN242:MN252" si="1586">IF(MK242=0, "",(MM242-MK242)/ABS(MK242))</f>
        <v>-0.2839506172839506</v>
      </c>
      <c r="MO242" s="33">
        <v>2.1</v>
      </c>
      <c r="MP242" s="33">
        <v>4.5259999999999998</v>
      </c>
      <c r="MQ242" s="33">
        <v>6.09</v>
      </c>
      <c r="MR242" s="11">
        <f t="shared" ref="MR242:MR252" si="1587">IF(MO242=0, "",(MQ242-MO242)/ABS(MO242))</f>
        <v>1.9</v>
      </c>
      <c r="MS242" s="33">
        <v>2.052</v>
      </c>
      <c r="MT242" s="33">
        <v>2.7</v>
      </c>
      <c r="MU242" s="33">
        <v>3.004</v>
      </c>
      <c r="MV242" s="11">
        <f t="shared" ref="MV242:MV252" si="1588">IF(MS242=0, "",(MU242-MS242)/ABS(MS242))</f>
        <v>0.46393762183235865</v>
      </c>
      <c r="MW242" s="33">
        <v>2.1349999999999998</v>
      </c>
      <c r="MX242" s="33">
        <v>2.75</v>
      </c>
      <c r="MY242" s="33">
        <v>3.05</v>
      </c>
      <c r="MZ242" s="11">
        <f t="shared" ref="MZ242:MZ252" si="1589">IF(MW242=0, "",(MY242-MW242)/ABS(MW242))</f>
        <v>0.4285714285714286</v>
      </c>
      <c r="NA242" s="33">
        <v>14</v>
      </c>
      <c r="NB242" s="33">
        <v>15.66</v>
      </c>
      <c r="NC242" s="33">
        <v>16.760000000000002</v>
      </c>
      <c r="ND242" s="11">
        <f t="shared" ref="ND242:ND252" si="1590">IF(NA242=0, "",(NC242-NA242)/ABS(NA242))</f>
        <v>0.19714285714285726</v>
      </c>
      <c r="NE242" s="33">
        <v>5</v>
      </c>
      <c r="NF242" s="33">
        <v>5.4329999999999998</v>
      </c>
      <c r="NG242" s="33">
        <v>5.7910000000000004</v>
      </c>
      <c r="NH242" s="11">
        <f t="shared" ref="NH242:NH252" si="1591">IF(NE242=0, "",(NG242-NE242)/ABS(NE242))</f>
        <v>0.15820000000000006</v>
      </c>
      <c r="NI242" s="33">
        <v>0.55600000000000005</v>
      </c>
      <c r="NJ242" s="33">
        <v>0.626</v>
      </c>
      <c r="NK242" s="33">
        <v>0.66200000000000003</v>
      </c>
      <c r="NL242" s="11">
        <f t="shared" ref="NL242:NL252" si="1592">IF(NI242=0, "",(NK242-NI242)/ABS(NI242))</f>
        <v>0.19064748201438844</v>
      </c>
      <c r="NM242" s="33">
        <v>6.49</v>
      </c>
      <c r="NN242" s="33">
        <v>6.8520000000000003</v>
      </c>
      <c r="NO242" s="33">
        <v>6.9340000000000002</v>
      </c>
      <c r="NP242" s="11">
        <f t="shared" ref="NP242:NP252" si="1593">IF(NM242=0, "",(NO242-NM242)/ABS(NM242))</f>
        <v>6.8412942989214159E-2</v>
      </c>
      <c r="NQ242" s="33">
        <v>12.32</v>
      </c>
      <c r="NR242" s="33">
        <v>18.61</v>
      </c>
      <c r="NS242" s="33">
        <v>24.06</v>
      </c>
      <c r="NT242" s="11">
        <f t="shared" ref="NT242:NT252" si="1594">IF(NQ242=0, "",(NS242-NQ242)/ABS(NQ242))</f>
        <v>0.95292207792207773</v>
      </c>
      <c r="NU242" s="33">
        <v>13.76</v>
      </c>
      <c r="NV242" s="33">
        <v>32.76</v>
      </c>
      <c r="NW242" s="33">
        <v>39.630000000000003</v>
      </c>
      <c r="NX242" s="11">
        <f t="shared" ref="NX242:NX252" si="1595">IF(NU242=0, "",(NW242-NU242)/ABS(NU242))</f>
        <v>1.880087209302326</v>
      </c>
      <c r="NY242" s="33">
        <v>0.47599999999999998</v>
      </c>
      <c r="NZ242" s="33">
        <v>0.61499999999999999</v>
      </c>
      <c r="OA242" s="33">
        <v>0.67900000000000005</v>
      </c>
      <c r="OB242" s="11">
        <f t="shared" ref="OB242:OB252" si="1596">IF(NY242=0, "",(OA242-NY242)/ABS(NY242))</f>
        <v>0.42647058823529427</v>
      </c>
      <c r="OC242" s="33">
        <v>0.50900000000000001</v>
      </c>
      <c r="OD242" s="33">
        <v>0.72599999999999998</v>
      </c>
      <c r="OE242" s="33">
        <v>0.80400000000000005</v>
      </c>
      <c r="OF242" s="11">
        <f t="shared" ref="OF242:OF252" si="1597">IF(OC242=0, "",(OE242-OC242)/ABS(OC242))</f>
        <v>0.5795677799607073</v>
      </c>
      <c r="OG242" s="33">
        <v>0.628</v>
      </c>
      <c r="OH242" s="33">
        <v>0.70499999999999996</v>
      </c>
      <c r="OI242" s="33">
        <v>0.75</v>
      </c>
      <c r="OJ242" s="11">
        <f t="shared" ref="OJ242:OJ252" si="1598">IF(OG242=0, "",(OI242-OG242)/ABS(OG242))</f>
        <v>0.19426751592356686</v>
      </c>
      <c r="OK242" s="17">
        <v>0.53800000000000003</v>
      </c>
      <c r="OL242">
        <v>0.68200000000000005</v>
      </c>
      <c r="OM242">
        <v>0.74399999999999999</v>
      </c>
      <c r="ON242">
        <f t="shared" ref="ON242:ON252" si="1599">IF(OK242=0, "",(OM242-OK242)/ABS(OK242))</f>
        <v>0.382899628252788</v>
      </c>
    </row>
    <row r="243" spans="2:404" s="27" customFormat="1">
      <c r="B243" s="28" t="s">
        <v>179</v>
      </c>
      <c r="C243" s="29"/>
      <c r="D243" s="29" t="s">
        <v>4</v>
      </c>
      <c r="E243" s="30">
        <v>38.200000000000003</v>
      </c>
      <c r="F243" s="30">
        <v>35.799999999999997</v>
      </c>
      <c r="G243" s="30">
        <v>30.31</v>
      </c>
      <c r="H243" s="31">
        <f t="shared" si="1500"/>
        <v>-0.20654450261780113</v>
      </c>
      <c r="I243" s="30">
        <v>304.2</v>
      </c>
      <c r="J243" s="30">
        <v>304.2</v>
      </c>
      <c r="K243" s="30">
        <v>304.2</v>
      </c>
      <c r="L243" s="31">
        <f t="shared" si="1501"/>
        <v>0</v>
      </c>
      <c r="M243" s="30">
        <v>117.5</v>
      </c>
      <c r="N243" s="30">
        <v>117.5</v>
      </c>
      <c r="O243" s="30">
        <v>117.5</v>
      </c>
      <c r="P243" s="31">
        <f t="shared" si="1502"/>
        <v>0</v>
      </c>
      <c r="Q243" s="30">
        <v>125.6</v>
      </c>
      <c r="R243" s="30">
        <v>117.7</v>
      </c>
      <c r="S243" s="30">
        <v>99.64</v>
      </c>
      <c r="T243" s="31">
        <f t="shared" si="1503"/>
        <v>-0.20668789808917193</v>
      </c>
      <c r="U243" s="30">
        <v>325.2</v>
      </c>
      <c r="V243" s="30">
        <v>304.8</v>
      </c>
      <c r="W243" s="30">
        <v>258.10000000000002</v>
      </c>
      <c r="X243" s="31">
        <f t="shared" si="1504"/>
        <v>-0.20633456334563335</v>
      </c>
      <c r="Y243" s="30">
        <v>60.92</v>
      </c>
      <c r="Z243" s="30">
        <v>63.55</v>
      </c>
      <c r="AA243" s="30">
        <v>67.2</v>
      </c>
      <c r="AB243" s="31">
        <f t="shared" si="1505"/>
        <v>0.10308601444517401</v>
      </c>
      <c r="AC243" s="30">
        <v>4.2999999999999997E-2</v>
      </c>
      <c r="AD243" s="30">
        <v>-0.54700000000000004</v>
      </c>
      <c r="AE243" s="30">
        <v>-0.79400000000000004</v>
      </c>
      <c r="AF243" s="31">
        <f t="shared" si="1506"/>
        <v>-19.465116279069772</v>
      </c>
      <c r="AG243" s="30">
        <v>1.3720000000000001</v>
      </c>
      <c r="AH243" s="30">
        <v>1.51</v>
      </c>
      <c r="AI243" s="30">
        <v>1.6419999999999999</v>
      </c>
      <c r="AJ243" s="31">
        <f t="shared" si="1507"/>
        <v>0.19679300291545174</v>
      </c>
      <c r="AK243" s="30">
        <v>5.7329999999999997</v>
      </c>
      <c r="AL243" s="30">
        <v>4.532</v>
      </c>
      <c r="AM243" s="30">
        <v>3.8039999999999998</v>
      </c>
      <c r="AN243" s="31">
        <f t="shared" si="1508"/>
        <v>-0.33647305075876505</v>
      </c>
      <c r="AO243" s="30">
        <v>5.1669999999999998</v>
      </c>
      <c r="AP243" s="30">
        <v>8.3550000000000004</v>
      </c>
      <c r="AQ243" s="30">
        <v>10.29</v>
      </c>
      <c r="AR243" s="31">
        <f t="shared" si="1509"/>
        <v>0.99148442035997664</v>
      </c>
      <c r="AS243" s="30">
        <v>0.26800000000000002</v>
      </c>
      <c r="AT243" s="30">
        <v>0.187</v>
      </c>
      <c r="AU243" s="30">
        <v>0.158</v>
      </c>
      <c r="AV243" s="31">
        <f t="shared" si="1510"/>
        <v>-0.41044776119402987</v>
      </c>
      <c r="AW243" s="30">
        <v>0.90300000000000002</v>
      </c>
      <c r="AX243" s="30">
        <v>0.95</v>
      </c>
      <c r="AY243" s="30">
        <v>0.98199999999999998</v>
      </c>
      <c r="AZ243" s="31">
        <f t="shared" si="1511"/>
        <v>8.7486157253599067E-2</v>
      </c>
      <c r="BA243" s="30">
        <v>0.76</v>
      </c>
      <c r="BB243" s="30">
        <v>0.79600000000000004</v>
      </c>
      <c r="BC243" s="30">
        <v>0.82</v>
      </c>
      <c r="BD243" s="31">
        <f t="shared" si="1512"/>
        <v>7.8947368421052558E-2</v>
      </c>
      <c r="BE243" s="30">
        <v>2E-3</v>
      </c>
      <c r="BF243" s="30">
        <v>0</v>
      </c>
      <c r="BG243" s="30">
        <v>0</v>
      </c>
      <c r="BH243" s="31">
        <f t="shared" si="1513"/>
        <v>-1</v>
      </c>
      <c r="BI243" s="30">
        <v>0</v>
      </c>
      <c r="BJ243" s="30">
        <v>0</v>
      </c>
      <c r="BK243" s="30">
        <v>0</v>
      </c>
      <c r="BL243" s="31" t="str">
        <f t="shared" si="1514"/>
        <v/>
      </c>
      <c r="BM243" s="30">
        <v>8.0000000000000002E-3</v>
      </c>
      <c r="BN243" s="30">
        <v>0</v>
      </c>
      <c r="BO243" s="30">
        <v>0</v>
      </c>
      <c r="BP243" s="31">
        <f t="shared" si="1515"/>
        <v>-1</v>
      </c>
      <c r="BQ243" s="30">
        <v>0</v>
      </c>
      <c r="BR243" s="30">
        <v>0</v>
      </c>
      <c r="BS243" s="30">
        <v>0</v>
      </c>
      <c r="BT243" s="31" t="str">
        <f t="shared" si="1516"/>
        <v/>
      </c>
      <c r="BU243" s="30">
        <v>0.76100000000000001</v>
      </c>
      <c r="BV243" s="30">
        <v>0.115</v>
      </c>
      <c r="BW243" s="30">
        <v>5.3999999999999999E-2</v>
      </c>
      <c r="BX243" s="31">
        <f t="shared" si="1517"/>
        <v>-0.92904073587385017</v>
      </c>
      <c r="BY243" s="30">
        <v>1.9910000000000001</v>
      </c>
      <c r="BZ243" s="30">
        <v>0.32</v>
      </c>
      <c r="CA243" s="30">
        <v>0.17899999999999999</v>
      </c>
      <c r="CB243" s="31">
        <f t="shared" si="1518"/>
        <v>-0.91009542943244603</v>
      </c>
      <c r="CC243" s="30">
        <v>6.7039999999999997</v>
      </c>
      <c r="CD243" s="30">
        <v>1.9239999999999999</v>
      </c>
      <c r="CE243" s="30">
        <v>0.93799999999999994</v>
      </c>
      <c r="CF243" s="31">
        <f t="shared" si="1519"/>
        <v>-0.86008353221957046</v>
      </c>
      <c r="CG243" s="30">
        <v>17.55</v>
      </c>
      <c r="CH243" s="30">
        <v>5.375</v>
      </c>
      <c r="CI243" s="30">
        <v>3.0939999999999999</v>
      </c>
      <c r="CJ243" s="31">
        <f t="shared" si="1520"/>
        <v>-0.82370370370370372</v>
      </c>
      <c r="CK243" s="30">
        <v>21.98</v>
      </c>
      <c r="CL243" s="30">
        <v>11.13</v>
      </c>
      <c r="CM243" s="30">
        <v>6.2329999999999997</v>
      </c>
      <c r="CN243" s="31">
        <f t="shared" si="1521"/>
        <v>-0.71642402183803455</v>
      </c>
      <c r="CO243" s="30">
        <v>57.55</v>
      </c>
      <c r="CP243" s="30">
        <v>31.1</v>
      </c>
      <c r="CQ243" s="30">
        <v>20.56</v>
      </c>
      <c r="CR243" s="31">
        <f t="shared" si="1522"/>
        <v>-0.64274543874891388</v>
      </c>
      <c r="CS243" s="30">
        <v>382.6</v>
      </c>
      <c r="CT243" s="30">
        <v>734</v>
      </c>
      <c r="CU243" s="30">
        <v>976.6</v>
      </c>
      <c r="CV243" s="31">
        <f t="shared" si="1523"/>
        <v>1.5525352848928384</v>
      </c>
      <c r="CW243" s="30">
        <v>17.34</v>
      </c>
      <c r="CX243" s="30">
        <v>26.91</v>
      </c>
      <c r="CY243" s="30">
        <v>35.479999999999997</v>
      </c>
      <c r="CZ243" s="31">
        <f t="shared" si="1524"/>
        <v>1.046136101499423</v>
      </c>
      <c r="DA243" s="30">
        <v>662.5</v>
      </c>
      <c r="DB243" s="30">
        <v>963.3</v>
      </c>
      <c r="DC243" s="30">
        <v>1075</v>
      </c>
      <c r="DD243" s="31">
        <f t="shared" si="1525"/>
        <v>0.62264150943396224</v>
      </c>
      <c r="DE243" s="30">
        <v>76.08</v>
      </c>
      <c r="DF243" s="30">
        <v>79.900000000000006</v>
      </c>
      <c r="DG243" s="30">
        <v>82.93</v>
      </c>
      <c r="DH243" s="31">
        <f t="shared" si="1526"/>
        <v>9.0036803364879195E-2</v>
      </c>
      <c r="DI243" s="30">
        <v>5.92</v>
      </c>
      <c r="DJ243" s="30">
        <v>4.0309999999999997</v>
      </c>
      <c r="DK243" s="30">
        <v>3.173</v>
      </c>
      <c r="DL243" s="31">
        <f t="shared" si="1527"/>
        <v>-0.46402027027027026</v>
      </c>
      <c r="DM243" s="30">
        <v>6.7990000000000004</v>
      </c>
      <c r="DN243" s="30">
        <v>4.6399999999999997</v>
      </c>
      <c r="DO243" s="30">
        <v>3.6549999999999998</v>
      </c>
      <c r="DP243" s="31">
        <f t="shared" si="1528"/>
        <v>-0.46242094425650837</v>
      </c>
      <c r="DQ243" s="30">
        <v>134.30000000000001</v>
      </c>
      <c r="DR243" s="30">
        <v>102.9</v>
      </c>
      <c r="DS243" s="30">
        <v>86.7</v>
      </c>
      <c r="DT243" s="31">
        <f t="shared" si="1529"/>
        <v>-0.3544303797468355</v>
      </c>
      <c r="DU243" s="30">
        <v>3392</v>
      </c>
      <c r="DV243" s="30">
        <v>3453</v>
      </c>
      <c r="DW243" s="30">
        <v>3461</v>
      </c>
      <c r="DX243" s="31">
        <f t="shared" si="1530"/>
        <v>2.0341981132075471E-2</v>
      </c>
      <c r="DY243" s="30">
        <v>2.0979999999999999</v>
      </c>
      <c r="DZ243" s="30">
        <v>2.1179999999999999</v>
      </c>
      <c r="EA243" s="30">
        <v>2.1920000000000002</v>
      </c>
      <c r="EB243" s="31">
        <f t="shared" si="1531"/>
        <v>4.4804575786463449E-2</v>
      </c>
      <c r="EC243" s="30">
        <v>22.99</v>
      </c>
      <c r="ED243" s="30">
        <v>23.92</v>
      </c>
      <c r="EE243" s="30">
        <v>24.06</v>
      </c>
      <c r="EF243" s="31">
        <f t="shared" si="1532"/>
        <v>4.6541974771639856E-2</v>
      </c>
      <c r="EG243" s="30">
        <v>30.63</v>
      </c>
      <c r="EH243" s="30">
        <v>30.45</v>
      </c>
      <c r="EI243" s="30">
        <v>28.92</v>
      </c>
      <c r="EJ243" s="31">
        <f t="shared" si="1533"/>
        <v>-5.5827619980411275E-2</v>
      </c>
      <c r="EK243" s="30">
        <v>0.19400000000000001</v>
      </c>
      <c r="EL243" s="30">
        <v>9.7000000000000003E-2</v>
      </c>
      <c r="EM243" s="30">
        <v>5.0999999999999997E-2</v>
      </c>
      <c r="EN243" s="31">
        <f t="shared" si="1534"/>
        <v>-0.73711340206185572</v>
      </c>
      <c r="EO243" s="30">
        <v>5.05</v>
      </c>
      <c r="EP243" s="30">
        <v>4.6589999999999998</v>
      </c>
      <c r="EQ243" s="30">
        <v>3.7080000000000002</v>
      </c>
      <c r="ER243" s="31">
        <f t="shared" si="1535"/>
        <v>-0.2657425742574257</v>
      </c>
      <c r="ES243" s="30">
        <v>0.59599999999999997</v>
      </c>
      <c r="ET243" s="30">
        <v>0.502</v>
      </c>
      <c r="EU243" s="30">
        <v>0.41399999999999998</v>
      </c>
      <c r="EV243" s="31">
        <f t="shared" si="1536"/>
        <v>-0.30536912751677853</v>
      </c>
      <c r="EW243" s="30">
        <v>5.0999999999999997E-2</v>
      </c>
      <c r="EX243" s="30">
        <v>2.5999999999999999E-2</v>
      </c>
      <c r="EY243" s="30">
        <v>1.4E-2</v>
      </c>
      <c r="EZ243" s="31">
        <f t="shared" si="1537"/>
        <v>-0.72549019607843135</v>
      </c>
      <c r="FA243" s="30">
        <v>2.3140000000000001</v>
      </c>
      <c r="FB243" s="30">
        <v>2.105</v>
      </c>
      <c r="FC243" s="30">
        <v>1.774</v>
      </c>
      <c r="FD243" s="31">
        <f t="shared" si="1538"/>
        <v>-0.23336214347450304</v>
      </c>
      <c r="FE243" s="30">
        <v>0.19500000000000001</v>
      </c>
      <c r="FF243" s="30">
        <v>0.158</v>
      </c>
      <c r="FG243" s="30">
        <v>0.124</v>
      </c>
      <c r="FH243" s="31">
        <f t="shared" si="1539"/>
        <v>-0.36410256410256414</v>
      </c>
      <c r="FI243" s="30">
        <v>0.38400000000000001</v>
      </c>
      <c r="FJ243" s="30">
        <v>0.47</v>
      </c>
      <c r="FK243" s="30">
        <v>0.47099999999999997</v>
      </c>
      <c r="FL243" s="31">
        <f t="shared" si="1540"/>
        <v>0.22656249999999992</v>
      </c>
      <c r="FM243" s="30">
        <v>0.2</v>
      </c>
      <c r="FN243" s="30">
        <v>0.27400000000000002</v>
      </c>
      <c r="FO243" s="30">
        <v>6.3E-2</v>
      </c>
      <c r="FP243" s="31">
        <f t="shared" si="1541"/>
        <v>-0.68500000000000005</v>
      </c>
      <c r="FQ243" s="30">
        <v>7.6999999999999999E-2</v>
      </c>
      <c r="FR243" s="30">
        <v>6.4000000000000001E-2</v>
      </c>
      <c r="FS243" s="30">
        <v>4.9000000000000002E-2</v>
      </c>
      <c r="FT243" s="31">
        <f t="shared" si="1542"/>
        <v>-0.36363636363636359</v>
      </c>
      <c r="FU243" s="30">
        <v>0</v>
      </c>
      <c r="FV243" s="30">
        <v>0</v>
      </c>
      <c r="FW243" s="30">
        <v>0</v>
      </c>
      <c r="FX243" s="31" t="str">
        <f t="shared" si="1543"/>
        <v/>
      </c>
      <c r="FY243" s="30">
        <v>7.8710000000000004</v>
      </c>
      <c r="FZ243" s="30">
        <v>7.0970000000000004</v>
      </c>
      <c r="GA243" s="30">
        <v>5.6189999999999998</v>
      </c>
      <c r="GB243" s="31">
        <f t="shared" si="1544"/>
        <v>-0.28611358150171523</v>
      </c>
      <c r="GC243" s="30">
        <v>3.1480000000000001</v>
      </c>
      <c r="GD243" s="30">
        <v>1.335</v>
      </c>
      <c r="GE243" s="30">
        <v>0.752</v>
      </c>
      <c r="GF243" s="31">
        <f t="shared" si="1545"/>
        <v>-0.76111817026683604</v>
      </c>
      <c r="GG243" s="30">
        <v>196.1</v>
      </c>
      <c r="GH243" s="30">
        <v>239.3</v>
      </c>
      <c r="GI243" s="30">
        <v>231.2</v>
      </c>
      <c r="GJ243" s="31">
        <f t="shared" si="1546"/>
        <v>0.17899031106578275</v>
      </c>
      <c r="GK243" s="30">
        <v>5.9820000000000002</v>
      </c>
      <c r="GL243" s="30">
        <v>8.7129999999999992</v>
      </c>
      <c r="GM243" s="30">
        <v>10.38</v>
      </c>
      <c r="GN243" s="31">
        <f t="shared" si="1547"/>
        <v>0.73520561685055175</v>
      </c>
      <c r="GO243" s="30">
        <v>17.3</v>
      </c>
      <c r="GP243" s="30">
        <v>19.739999999999998</v>
      </c>
      <c r="GQ243" s="30">
        <v>20.58</v>
      </c>
      <c r="GR243" s="31">
        <f t="shared" si="1548"/>
        <v>0.1895953757225432</v>
      </c>
      <c r="GS243" s="30">
        <v>100.4</v>
      </c>
      <c r="GT243" s="30">
        <v>122.9</v>
      </c>
      <c r="GU243" s="30">
        <v>119.5</v>
      </c>
      <c r="GV243" s="31">
        <f t="shared" si="1549"/>
        <v>0.19023904382470114</v>
      </c>
      <c r="GW243" s="30">
        <v>6.9909999999999997</v>
      </c>
      <c r="GX243" s="30">
        <v>9.9079999999999995</v>
      </c>
      <c r="GY243" s="30">
        <v>11.85</v>
      </c>
      <c r="GZ243" s="31">
        <f t="shared" si="1550"/>
        <v>0.69503647546845948</v>
      </c>
      <c r="HA243" s="30">
        <v>12.37</v>
      </c>
      <c r="HB243" s="30">
        <v>20.74</v>
      </c>
      <c r="HC243" s="30">
        <v>27.47</v>
      </c>
      <c r="HD243" s="31">
        <f t="shared" si="1551"/>
        <v>1.2206952303961196</v>
      </c>
      <c r="HE243" s="30">
        <v>11.21</v>
      </c>
      <c r="HF243" s="30">
        <v>13.7</v>
      </c>
      <c r="HG243" s="30">
        <v>15.78</v>
      </c>
      <c r="HH243" s="31">
        <f t="shared" si="1552"/>
        <v>0.40767172167707388</v>
      </c>
      <c r="HI243" s="30">
        <v>8.2140000000000004</v>
      </c>
      <c r="HJ243" s="30">
        <v>9.6509999999999998</v>
      </c>
      <c r="HK243" s="30">
        <v>9.8629999999999995</v>
      </c>
      <c r="HL243" s="31">
        <f t="shared" si="1553"/>
        <v>0.20075480886291686</v>
      </c>
      <c r="HM243" s="30">
        <v>4.76</v>
      </c>
      <c r="HN243" s="30">
        <v>4.258</v>
      </c>
      <c r="HO243" s="30">
        <v>3.2789999999999999</v>
      </c>
      <c r="HP243" s="31">
        <f t="shared" si="1554"/>
        <v>-0.31113445378151261</v>
      </c>
      <c r="HQ243" s="30">
        <v>9.7750000000000004</v>
      </c>
      <c r="HR243" s="30">
        <v>12.13</v>
      </c>
      <c r="HS243" s="30">
        <v>15.14</v>
      </c>
      <c r="HT243" s="31">
        <f t="shared" si="1555"/>
        <v>0.54884910485933502</v>
      </c>
      <c r="HU243" s="30">
        <v>99.73</v>
      </c>
      <c r="HV243" s="30">
        <v>100</v>
      </c>
      <c r="HW243" s="30">
        <v>100</v>
      </c>
      <c r="HX243" s="31">
        <f t="shared" si="1556"/>
        <v>2.7073097362879375E-3</v>
      </c>
      <c r="HY243" s="30">
        <v>10</v>
      </c>
      <c r="HZ243" s="30">
        <v>12.56</v>
      </c>
      <c r="IA243" s="30">
        <v>14.59</v>
      </c>
      <c r="IB243" s="31">
        <f t="shared" si="1557"/>
        <v>0.45899999999999996</v>
      </c>
      <c r="IC243" s="30">
        <v>9.89</v>
      </c>
      <c r="ID243" s="30">
        <v>12.44</v>
      </c>
      <c r="IE243" s="30">
        <v>14.31</v>
      </c>
      <c r="IF243" s="31">
        <f t="shared" si="1558"/>
        <v>0.44691607684529827</v>
      </c>
      <c r="IG243" s="30">
        <v>96.65</v>
      </c>
      <c r="IH243" s="30">
        <v>100</v>
      </c>
      <c r="II243" s="30">
        <v>99.97</v>
      </c>
      <c r="IJ243" s="31">
        <f t="shared" si="1559"/>
        <v>3.4350750129332572E-2</v>
      </c>
      <c r="IK243" s="30">
        <v>97.27</v>
      </c>
      <c r="IL243" s="30">
        <v>98.56</v>
      </c>
      <c r="IM243" s="30">
        <v>98.88</v>
      </c>
      <c r="IN243" s="31">
        <f t="shared" si="1560"/>
        <v>1.6551865940166541E-2</v>
      </c>
      <c r="IO243" s="30">
        <v>96.71</v>
      </c>
      <c r="IP243" s="30">
        <v>98.2</v>
      </c>
      <c r="IQ243" s="30">
        <v>98.87</v>
      </c>
      <c r="IR243" s="31">
        <f t="shared" si="1561"/>
        <v>2.2334815427567066E-2</v>
      </c>
      <c r="IS243" s="30">
        <v>72.33</v>
      </c>
      <c r="IT243" s="30">
        <v>72.88</v>
      </c>
      <c r="IU243" s="30">
        <v>72.290000000000006</v>
      </c>
      <c r="IV243" s="31">
        <f t="shared" si="1562"/>
        <v>-5.5302087653797934E-4</v>
      </c>
      <c r="IW243" s="30">
        <v>52.96</v>
      </c>
      <c r="IX243" s="30">
        <v>62.65</v>
      </c>
      <c r="IY243" s="30">
        <v>72.88</v>
      </c>
      <c r="IZ243" s="31">
        <f t="shared" si="1563"/>
        <v>0.37613293051359503</v>
      </c>
      <c r="JA243" s="30">
        <v>10068</v>
      </c>
      <c r="JB243" s="30">
        <v>11206</v>
      </c>
      <c r="JC243" s="30">
        <v>13709</v>
      </c>
      <c r="JD243" s="31">
        <f t="shared" si="1564"/>
        <v>0.36164084227254667</v>
      </c>
      <c r="JE243" s="30">
        <v>12.64</v>
      </c>
      <c r="JF243" s="30">
        <v>13.19</v>
      </c>
      <c r="JG243" s="30">
        <v>13.66</v>
      </c>
      <c r="JH243" s="31">
        <f t="shared" si="1565"/>
        <v>8.0696202531645528E-2</v>
      </c>
      <c r="JI243" s="30">
        <v>95</v>
      </c>
      <c r="JJ243" s="30">
        <v>100</v>
      </c>
      <c r="JK243" s="30">
        <v>100</v>
      </c>
      <c r="JL243" s="31">
        <f t="shared" si="1566"/>
        <v>5.2631578947368418E-2</v>
      </c>
      <c r="JM243" s="30">
        <v>69.87</v>
      </c>
      <c r="JN243" s="30">
        <v>76.53</v>
      </c>
      <c r="JO243" s="30">
        <v>79.08</v>
      </c>
      <c r="JP243" s="31">
        <f t="shared" si="1567"/>
        <v>0.13181623014169161</v>
      </c>
      <c r="JQ243" s="30">
        <v>537.20000000000005</v>
      </c>
      <c r="JR243" s="30">
        <v>665.5</v>
      </c>
      <c r="JS243" s="30">
        <v>741.9</v>
      </c>
      <c r="JT243" s="31">
        <f t="shared" si="1568"/>
        <v>0.38104988830975411</v>
      </c>
      <c r="JU243" s="30">
        <v>95.68</v>
      </c>
      <c r="JV243" s="30">
        <v>97.24</v>
      </c>
      <c r="JW243" s="30">
        <v>99.58</v>
      </c>
      <c r="JX243" s="31">
        <f t="shared" si="1569"/>
        <v>4.0760869565217302E-2</v>
      </c>
      <c r="JY243" s="30">
        <v>33.26</v>
      </c>
      <c r="JZ243" s="30">
        <v>46.43</v>
      </c>
      <c r="KA243" s="30">
        <v>49.73</v>
      </c>
      <c r="KB243" s="31">
        <f t="shared" si="1570"/>
        <v>0.49518941671677691</v>
      </c>
      <c r="KC243" s="30">
        <v>99.95</v>
      </c>
      <c r="KD243" s="30">
        <v>99.98</v>
      </c>
      <c r="KE243" s="30">
        <v>100</v>
      </c>
      <c r="KF243" s="31">
        <f t="shared" si="1571"/>
        <v>5.0025012506250282E-4</v>
      </c>
      <c r="KG243" s="30">
        <v>100</v>
      </c>
      <c r="KH243" s="30">
        <v>100</v>
      </c>
      <c r="KI243" s="30">
        <v>100</v>
      </c>
      <c r="KJ243" s="31">
        <f t="shared" si="1572"/>
        <v>0</v>
      </c>
      <c r="KK243" s="30">
        <v>95.85</v>
      </c>
      <c r="KL243" s="30">
        <v>98.07</v>
      </c>
      <c r="KM243" s="30">
        <v>100</v>
      </c>
      <c r="KN243" s="31">
        <f t="shared" si="1573"/>
        <v>4.3296817944705329E-2</v>
      </c>
      <c r="KO243" s="30">
        <v>63</v>
      </c>
      <c r="KP243" s="30">
        <v>71.430000000000007</v>
      </c>
      <c r="KQ243" s="30">
        <v>78.08</v>
      </c>
      <c r="KR243" s="31">
        <f t="shared" si="1574"/>
        <v>0.23936507936507934</v>
      </c>
      <c r="KS243" s="30">
        <v>116</v>
      </c>
      <c r="KT243" s="30">
        <v>116</v>
      </c>
      <c r="KU243" s="30">
        <v>116</v>
      </c>
      <c r="KV243" s="31">
        <f t="shared" si="1575"/>
        <v>0</v>
      </c>
      <c r="KW243" s="30">
        <v>24.69</v>
      </c>
      <c r="KX243" s="30">
        <v>6.7679999999999998</v>
      </c>
      <c r="KY243" s="30">
        <v>3.4169999999999998</v>
      </c>
      <c r="KZ243" s="31">
        <f t="shared" si="1576"/>
        <v>-0.86160388821385181</v>
      </c>
      <c r="LA243" s="30">
        <v>120.2</v>
      </c>
      <c r="LB243" s="30">
        <v>156.1</v>
      </c>
      <c r="LC243" s="30">
        <v>156.1</v>
      </c>
      <c r="LD243" s="31">
        <f t="shared" si="1577"/>
        <v>0.29866888519134766</v>
      </c>
      <c r="LE243" s="30">
        <v>35.93</v>
      </c>
      <c r="LF243" s="30">
        <v>154.19999999999999</v>
      </c>
      <c r="LG243" s="30">
        <v>151.69999999999999</v>
      </c>
      <c r="LH243" s="31">
        <f t="shared" si="1578"/>
        <v>3.222098524909546</v>
      </c>
      <c r="LI243" s="30">
        <v>7.3810000000000002</v>
      </c>
      <c r="LJ243" s="30">
        <v>6.7889999999999997</v>
      </c>
      <c r="LK243" s="30">
        <v>5.9939999999999998</v>
      </c>
      <c r="LL243" s="31">
        <f t="shared" si="1579"/>
        <v>-0.18791491667795698</v>
      </c>
      <c r="LM243" s="30">
        <v>15</v>
      </c>
      <c r="LN243" s="30">
        <v>22.46</v>
      </c>
      <c r="LO243" s="30">
        <v>28.96</v>
      </c>
      <c r="LP243" s="31">
        <f t="shared" si="1580"/>
        <v>0.93066666666666675</v>
      </c>
      <c r="LQ243" s="30">
        <v>46.76</v>
      </c>
      <c r="LR243" s="30">
        <v>37.380000000000003</v>
      </c>
      <c r="LS243" s="30">
        <v>42.68</v>
      </c>
      <c r="LT243" s="31">
        <f t="shared" si="1581"/>
        <v>-8.7254063301967458E-2</v>
      </c>
      <c r="LU243" s="30">
        <v>25.24</v>
      </c>
      <c r="LV243" s="30">
        <v>38.299999999999997</v>
      </c>
      <c r="LW243" s="30">
        <v>33.76</v>
      </c>
      <c r="LX243" s="31">
        <f t="shared" si="1582"/>
        <v>0.33755942947702061</v>
      </c>
      <c r="LY243" s="30">
        <v>7.0620000000000003</v>
      </c>
      <c r="LZ243" s="30">
        <v>6.9219999999999997</v>
      </c>
      <c r="MA243" s="30">
        <v>7.431</v>
      </c>
      <c r="MB243" s="31">
        <f t="shared" si="1583"/>
        <v>5.225148683092605E-2</v>
      </c>
      <c r="MC243" s="30">
        <v>20.94</v>
      </c>
      <c r="MD243" s="30">
        <v>17.399999999999999</v>
      </c>
      <c r="ME243" s="30">
        <v>16.12</v>
      </c>
      <c r="MF243" s="31">
        <f t="shared" si="1584"/>
        <v>-0.23018147086914995</v>
      </c>
      <c r="MG243" s="30">
        <v>1E-3</v>
      </c>
      <c r="MH243" s="30">
        <v>0</v>
      </c>
      <c r="MI243" s="30">
        <v>0</v>
      </c>
      <c r="MJ243" s="31">
        <f t="shared" si="1585"/>
        <v>-1</v>
      </c>
      <c r="MK243" s="30">
        <v>0.215</v>
      </c>
      <c r="ML243" s="30">
        <v>0.188</v>
      </c>
      <c r="MM243" s="30">
        <v>0.17</v>
      </c>
      <c r="MN243" s="31">
        <f t="shared" si="1586"/>
        <v>-0.20930232558139528</v>
      </c>
      <c r="MO243" s="30">
        <v>5.3</v>
      </c>
      <c r="MP243" s="30">
        <v>6.6050000000000004</v>
      </c>
      <c r="MQ243" s="30">
        <v>7.7309999999999999</v>
      </c>
      <c r="MR243" s="31">
        <f t="shared" si="1587"/>
        <v>0.4586792452830189</v>
      </c>
      <c r="MS243" s="30">
        <v>3.137</v>
      </c>
      <c r="MT243" s="30">
        <v>3.5049999999999999</v>
      </c>
      <c r="MU243" s="30">
        <v>3.7669999999999999</v>
      </c>
      <c r="MV243" s="31">
        <f t="shared" si="1588"/>
        <v>0.20082881734140895</v>
      </c>
      <c r="MW243" s="30">
        <v>3.4849999999999999</v>
      </c>
      <c r="MX243" s="30">
        <v>3.7290000000000001</v>
      </c>
      <c r="MY243" s="30">
        <v>3.8860000000000001</v>
      </c>
      <c r="MZ243" s="31">
        <f t="shared" si="1589"/>
        <v>0.11506456241033006</v>
      </c>
      <c r="NA243" s="30">
        <v>20</v>
      </c>
      <c r="NB243" s="30">
        <v>19.93</v>
      </c>
      <c r="NC243" s="30">
        <v>20</v>
      </c>
      <c r="ND243" s="31">
        <f t="shared" si="1590"/>
        <v>0</v>
      </c>
      <c r="NE243" s="30">
        <v>14</v>
      </c>
      <c r="NF243" s="30">
        <v>14</v>
      </c>
      <c r="NG243" s="30">
        <v>14</v>
      </c>
      <c r="NH243" s="31">
        <f t="shared" si="1591"/>
        <v>0</v>
      </c>
      <c r="NI243" s="30">
        <v>0.63100000000000001</v>
      </c>
      <c r="NJ243" s="30">
        <v>0.70399999999999996</v>
      </c>
      <c r="NK243" s="30">
        <v>0.747</v>
      </c>
      <c r="NL243" s="31">
        <f t="shared" si="1592"/>
        <v>0.18383518225039619</v>
      </c>
      <c r="NM243" s="30">
        <v>7.34</v>
      </c>
      <c r="NN243" s="30">
        <v>7.5670000000000002</v>
      </c>
      <c r="NO243" s="30">
        <v>7.7069999999999999</v>
      </c>
      <c r="NP243" s="31">
        <f t="shared" si="1593"/>
        <v>0.05</v>
      </c>
      <c r="NQ243" s="30">
        <v>13.24</v>
      </c>
      <c r="NR243" s="30">
        <v>16.41</v>
      </c>
      <c r="NS243" s="30">
        <v>18.190000000000001</v>
      </c>
      <c r="NT243" s="31">
        <f t="shared" si="1594"/>
        <v>0.37386706948640491</v>
      </c>
      <c r="NU243" s="30">
        <v>21.64</v>
      </c>
      <c r="NV243" s="30">
        <v>37.520000000000003</v>
      </c>
      <c r="NW243" s="30">
        <v>41.76</v>
      </c>
      <c r="NX243" s="31">
        <f t="shared" si="1595"/>
        <v>0.92975970425138621</v>
      </c>
      <c r="NY243" s="30">
        <v>0.93400000000000005</v>
      </c>
      <c r="NZ243" s="30">
        <v>0.96199999999999997</v>
      </c>
      <c r="OA243" s="30">
        <v>0.98</v>
      </c>
      <c r="OB243" s="31">
        <f t="shared" si="1596"/>
        <v>4.9250535331905702E-2</v>
      </c>
      <c r="OC243" s="30">
        <v>0.68</v>
      </c>
      <c r="OD243" s="30">
        <v>0.83</v>
      </c>
      <c r="OE243" s="30">
        <v>0.88700000000000001</v>
      </c>
      <c r="OF243" s="31">
        <f t="shared" si="1597"/>
        <v>0.30441176470588227</v>
      </c>
      <c r="OG243" s="30">
        <v>0.81599999999999995</v>
      </c>
      <c r="OH243" s="30">
        <v>0.85</v>
      </c>
      <c r="OI243" s="30">
        <v>0.874</v>
      </c>
      <c r="OJ243" s="31">
        <f t="shared" si="1598"/>
        <v>7.1078431372549086E-2</v>
      </c>
      <c r="OK243" s="32">
        <v>0.81</v>
      </c>
      <c r="OL243" s="27">
        <v>0.88100000000000001</v>
      </c>
      <c r="OM243" s="27">
        <v>0.91300000000000003</v>
      </c>
      <c r="ON243" s="27">
        <f t="shared" si="1599"/>
        <v>0.12716049382716046</v>
      </c>
    </row>
    <row r="244" spans="2:404">
      <c r="B244" s="2" t="s">
        <v>180</v>
      </c>
      <c r="D244" s="6" t="s">
        <v>4</v>
      </c>
      <c r="E244" s="33">
        <v>46.05</v>
      </c>
      <c r="F244" s="33">
        <v>37.97</v>
      </c>
      <c r="G244" s="33">
        <v>30.28</v>
      </c>
      <c r="H244" s="11">
        <f t="shared" si="1500"/>
        <v>-0.34245385450597171</v>
      </c>
      <c r="I244" s="33">
        <v>579.29999999999995</v>
      </c>
      <c r="J244" s="33">
        <v>579.29999999999995</v>
      </c>
      <c r="K244" s="33">
        <v>579.29999999999995</v>
      </c>
      <c r="L244" s="11">
        <f t="shared" si="1501"/>
        <v>0</v>
      </c>
      <c r="M244" s="33">
        <v>223.7</v>
      </c>
      <c r="N244" s="33">
        <v>223.7</v>
      </c>
      <c r="O244" s="33">
        <v>223.7</v>
      </c>
      <c r="P244" s="11">
        <f t="shared" si="1502"/>
        <v>0</v>
      </c>
      <c r="Q244" s="33">
        <v>79.489999999999995</v>
      </c>
      <c r="R244" s="33">
        <v>65.540000000000006</v>
      </c>
      <c r="S244" s="33">
        <v>52.27</v>
      </c>
      <c r="T244" s="11">
        <f t="shared" si="1503"/>
        <v>-0.34243301044156488</v>
      </c>
      <c r="U244" s="33">
        <v>205.9</v>
      </c>
      <c r="V244" s="33">
        <v>169.7</v>
      </c>
      <c r="W244" s="33">
        <v>135.4</v>
      </c>
      <c r="X244" s="11">
        <f t="shared" si="1504"/>
        <v>-0.34239922292374936</v>
      </c>
      <c r="Y244" s="33">
        <v>68.42</v>
      </c>
      <c r="Z244" s="33">
        <v>78.23</v>
      </c>
      <c r="AA244" s="33">
        <v>82.01</v>
      </c>
      <c r="AB244" s="11">
        <f t="shared" si="1505"/>
        <v>0.19862613270973403</v>
      </c>
      <c r="AC244" s="33">
        <v>-0.498</v>
      </c>
      <c r="AD244" s="33">
        <v>-0.85799999999999998</v>
      </c>
      <c r="AE244" s="33">
        <v>-0.93400000000000005</v>
      </c>
      <c r="AF244" s="11">
        <f t="shared" si="1506"/>
        <v>-0.87550200803212863</v>
      </c>
      <c r="AG244" s="33">
        <v>1.423</v>
      </c>
      <c r="AH244" s="33">
        <v>1.5469999999999999</v>
      </c>
      <c r="AI244" s="33">
        <v>1.6659999999999999</v>
      </c>
      <c r="AJ244" s="11">
        <f t="shared" si="1507"/>
        <v>0.1707659873506675</v>
      </c>
      <c r="AK244" s="33">
        <v>6.399</v>
      </c>
      <c r="AL244" s="33">
        <v>4.99</v>
      </c>
      <c r="AM244" s="33">
        <v>4.1139999999999999</v>
      </c>
      <c r="AN244" s="11">
        <f t="shared" si="1508"/>
        <v>-0.35708704485075793</v>
      </c>
      <c r="AO244" s="33">
        <v>7.2679999999999998</v>
      </c>
      <c r="AP244" s="33">
        <v>8.0289999999999999</v>
      </c>
      <c r="AQ244" s="33">
        <v>8.9280000000000008</v>
      </c>
      <c r="AR244" s="11">
        <f t="shared" si="1509"/>
        <v>0.22839845899834907</v>
      </c>
      <c r="AS244" s="33">
        <v>0.26</v>
      </c>
      <c r="AT244" s="33">
        <v>0.20799999999999999</v>
      </c>
      <c r="AU244" s="33">
        <v>0.184</v>
      </c>
      <c r="AV244" s="11">
        <f t="shared" si="1510"/>
        <v>-0.29230769230769232</v>
      </c>
      <c r="AW244" s="33">
        <v>0.80400000000000005</v>
      </c>
      <c r="AX244" s="33">
        <v>0.83599999999999997</v>
      </c>
      <c r="AY244" s="33">
        <v>0.876</v>
      </c>
      <c r="AZ244" s="11">
        <f t="shared" si="1511"/>
        <v>8.9552238805970089E-2</v>
      </c>
      <c r="BA244" s="33">
        <v>0.68400000000000005</v>
      </c>
      <c r="BB244" s="33">
        <v>0.70799999999999996</v>
      </c>
      <c r="BC244" s="33">
        <v>0.73699999999999999</v>
      </c>
      <c r="BD244" s="11">
        <f t="shared" si="1512"/>
        <v>7.7485380116958963E-2</v>
      </c>
      <c r="BE244" s="33">
        <v>3.0000000000000001E-3</v>
      </c>
      <c r="BF244" s="33">
        <v>1E-3</v>
      </c>
      <c r="BG244" s="33">
        <v>1E-3</v>
      </c>
      <c r="BH244" s="11">
        <f t="shared" si="1513"/>
        <v>-0.66666666666666663</v>
      </c>
      <c r="BI244" s="33">
        <v>0</v>
      </c>
      <c r="BJ244" s="33">
        <v>0</v>
      </c>
      <c r="BK244" s="33">
        <v>0</v>
      </c>
      <c r="BL244" s="11" t="str">
        <f t="shared" si="1514"/>
        <v/>
      </c>
      <c r="BM244" s="33">
        <v>8.0000000000000002E-3</v>
      </c>
      <c r="BN244" s="33">
        <v>2E-3</v>
      </c>
      <c r="BO244" s="33">
        <v>3.0000000000000001E-3</v>
      </c>
      <c r="BP244" s="11">
        <f t="shared" si="1515"/>
        <v>-0.625</v>
      </c>
      <c r="BQ244" s="33">
        <v>0</v>
      </c>
      <c r="BR244" s="33">
        <v>0</v>
      </c>
      <c r="BS244" s="33">
        <v>0</v>
      </c>
      <c r="BT244" s="11" t="str">
        <f t="shared" si="1516"/>
        <v/>
      </c>
      <c r="BU244" s="33">
        <v>2.5219999999999998</v>
      </c>
      <c r="BV244" s="33">
        <v>1.2370000000000001</v>
      </c>
      <c r="BW244" s="33">
        <v>0.77900000000000003</v>
      </c>
      <c r="BX244" s="11">
        <f t="shared" si="1517"/>
        <v>-0.69111816019032513</v>
      </c>
      <c r="BY244" s="33">
        <v>5.4770000000000003</v>
      </c>
      <c r="BZ244" s="33">
        <v>3.2570000000000001</v>
      </c>
      <c r="CA244" s="33">
        <v>2.5720000000000001</v>
      </c>
      <c r="CB244" s="11">
        <f t="shared" si="1518"/>
        <v>-0.53039985393463573</v>
      </c>
      <c r="CC244" s="33">
        <v>21.18</v>
      </c>
      <c r="CD244" s="33">
        <v>14.62</v>
      </c>
      <c r="CE244" s="33">
        <v>8.2690000000000001</v>
      </c>
      <c r="CF244" s="11">
        <f t="shared" si="1519"/>
        <v>-0.60958451369216238</v>
      </c>
      <c r="CG244" s="33">
        <v>45.99</v>
      </c>
      <c r="CH244" s="33">
        <v>38.520000000000003</v>
      </c>
      <c r="CI244" s="33">
        <v>27.31</v>
      </c>
      <c r="CJ244" s="11">
        <f t="shared" si="1520"/>
        <v>-0.40617525549032402</v>
      </c>
      <c r="CK244" s="33">
        <v>42.32</v>
      </c>
      <c r="CL244" s="33">
        <v>34.03</v>
      </c>
      <c r="CM244" s="33">
        <v>23.33</v>
      </c>
      <c r="CN244" s="11">
        <f t="shared" si="1521"/>
        <v>-0.44872400756143671</v>
      </c>
      <c r="CO244" s="33">
        <v>91.91</v>
      </c>
      <c r="CP244" s="33">
        <v>89.63</v>
      </c>
      <c r="CQ244" s="33">
        <v>77.05</v>
      </c>
      <c r="CR244" s="11">
        <f t="shared" si="1522"/>
        <v>-0.16167990425416168</v>
      </c>
      <c r="CS244" s="33">
        <v>90.58</v>
      </c>
      <c r="CT244" s="33">
        <v>116.9</v>
      </c>
      <c r="CU244" s="33">
        <v>169.3</v>
      </c>
      <c r="CV244" s="11">
        <f t="shared" si="1523"/>
        <v>0.86906601898873936</v>
      </c>
      <c r="CW244" s="33">
        <v>6.0289999999999999</v>
      </c>
      <c r="CX244" s="33">
        <v>7.68</v>
      </c>
      <c r="CY244" s="33">
        <v>10.92</v>
      </c>
      <c r="CZ244" s="11">
        <f t="shared" si="1524"/>
        <v>0.81124564604412008</v>
      </c>
      <c r="DA244" s="33">
        <v>277.60000000000002</v>
      </c>
      <c r="DB244" s="33">
        <v>291.60000000000002</v>
      </c>
      <c r="DC244" s="33">
        <v>330.6</v>
      </c>
      <c r="DD244" s="11">
        <f t="shared" si="1525"/>
        <v>0.1909221902017291</v>
      </c>
      <c r="DE244" s="33">
        <v>68.8</v>
      </c>
      <c r="DF244" s="33">
        <v>71.97</v>
      </c>
      <c r="DG244" s="33">
        <v>75.63</v>
      </c>
      <c r="DH244" s="11">
        <f t="shared" si="1526"/>
        <v>9.9273255813953465E-2</v>
      </c>
      <c r="DI244" s="33">
        <v>12.44</v>
      </c>
      <c r="DJ244" s="33">
        <v>10.62</v>
      </c>
      <c r="DK244" s="33">
        <v>8.4550000000000001</v>
      </c>
      <c r="DL244" s="11">
        <f t="shared" si="1527"/>
        <v>-0.32033762057877813</v>
      </c>
      <c r="DM244" s="33">
        <v>14.72</v>
      </c>
      <c r="DN244" s="33">
        <v>12.59</v>
      </c>
      <c r="DO244" s="33">
        <v>10.039999999999999</v>
      </c>
      <c r="DP244" s="11">
        <f t="shared" si="1528"/>
        <v>-0.31793478260869573</v>
      </c>
      <c r="DQ244" s="33">
        <v>254.6</v>
      </c>
      <c r="DR244" s="33">
        <v>221.1</v>
      </c>
      <c r="DS244" s="33">
        <v>187.1</v>
      </c>
      <c r="DT244" s="11">
        <f t="shared" si="1529"/>
        <v>-0.26512175962293794</v>
      </c>
      <c r="DU244" s="33">
        <v>3198</v>
      </c>
      <c r="DV244" s="33">
        <v>3159</v>
      </c>
      <c r="DW244" s="33">
        <v>3183</v>
      </c>
      <c r="DX244" s="11">
        <f t="shared" si="1530"/>
        <v>-4.6904315196998128E-3</v>
      </c>
      <c r="DY244" s="33">
        <v>0.9</v>
      </c>
      <c r="DZ244" s="33">
        <v>1.4750000000000001</v>
      </c>
      <c r="EA244" s="33">
        <v>1.9610000000000001</v>
      </c>
      <c r="EB244" s="11">
        <f t="shared" si="1531"/>
        <v>1.1788888888888889</v>
      </c>
      <c r="EC244" s="33">
        <v>20.39</v>
      </c>
      <c r="ED244" s="33">
        <v>19.98</v>
      </c>
      <c r="EE244" s="33">
        <v>20.32</v>
      </c>
      <c r="EF244" s="11">
        <f t="shared" si="1532"/>
        <v>-3.4330554193232115E-3</v>
      </c>
      <c r="EG244" s="33">
        <v>30.36</v>
      </c>
      <c r="EH244" s="33">
        <v>29.93</v>
      </c>
      <c r="EI244" s="33">
        <v>30</v>
      </c>
      <c r="EJ244" s="11">
        <f t="shared" si="1533"/>
        <v>-1.1857707509881405E-2</v>
      </c>
      <c r="EK244" s="33">
        <v>1.2629999999999999</v>
      </c>
      <c r="EL244" s="33">
        <v>0.71</v>
      </c>
      <c r="EM244" s="33">
        <v>0.249</v>
      </c>
      <c r="EN244" s="11">
        <f t="shared" si="1534"/>
        <v>-0.80285035629453672</v>
      </c>
      <c r="EO244" s="33">
        <v>9.1539999999999999</v>
      </c>
      <c r="EP244" s="33">
        <v>7.016</v>
      </c>
      <c r="EQ244" s="33">
        <v>4.9130000000000003</v>
      </c>
      <c r="ER244" s="11">
        <f t="shared" si="1535"/>
        <v>-0.46329473454227654</v>
      </c>
      <c r="ES244" s="33">
        <v>1.3819999999999999</v>
      </c>
      <c r="ET244" s="33">
        <v>1.1259999999999999</v>
      </c>
      <c r="EU244" s="33">
        <v>0.86799999999999999</v>
      </c>
      <c r="EV244" s="11">
        <f t="shared" si="1536"/>
        <v>-0.37192474674384945</v>
      </c>
      <c r="EW244" s="33">
        <v>0.46600000000000003</v>
      </c>
      <c r="EX244" s="33">
        <v>0.27300000000000002</v>
      </c>
      <c r="EY244" s="33">
        <v>0.11</v>
      </c>
      <c r="EZ244" s="11">
        <f t="shared" si="1537"/>
        <v>-0.76394849785407726</v>
      </c>
      <c r="FA244" s="33">
        <v>3.5779999999999998</v>
      </c>
      <c r="FB244" s="33">
        <v>2.7759999999999998</v>
      </c>
      <c r="FC244" s="33">
        <v>2.048</v>
      </c>
      <c r="FD244" s="11">
        <f t="shared" si="1538"/>
        <v>-0.4276131917272219</v>
      </c>
      <c r="FE244" s="33">
        <v>0.27200000000000002</v>
      </c>
      <c r="FF244" s="33">
        <v>0.217</v>
      </c>
      <c r="FG244" s="33">
        <v>0.161</v>
      </c>
      <c r="FH244" s="11">
        <f t="shared" si="1539"/>
        <v>-0.4080882352941177</v>
      </c>
      <c r="FI244" s="33">
        <v>0.746</v>
      </c>
      <c r="FJ244" s="33">
        <v>0.65300000000000002</v>
      </c>
      <c r="FK244" s="33">
        <v>0.54500000000000004</v>
      </c>
      <c r="FL244" s="11">
        <f t="shared" si="1540"/>
        <v>-0.26943699731903481</v>
      </c>
      <c r="FM244" s="33">
        <v>19</v>
      </c>
      <c r="FN244" s="33">
        <v>12.01</v>
      </c>
      <c r="FO244" s="33">
        <v>2.577</v>
      </c>
      <c r="FP244" s="11">
        <f t="shared" si="1541"/>
        <v>-0.86436842105263167</v>
      </c>
      <c r="FQ244" s="33">
        <v>1.5760000000000001</v>
      </c>
      <c r="FR244" s="33">
        <v>1.0029999999999999</v>
      </c>
      <c r="FS244" s="33">
        <v>0.56999999999999995</v>
      </c>
      <c r="FT244" s="11">
        <f t="shared" si="1542"/>
        <v>-0.63832487309644681</v>
      </c>
      <c r="FU244" s="33">
        <v>7.0000000000000001E-3</v>
      </c>
      <c r="FV244" s="33">
        <v>3.0000000000000001E-3</v>
      </c>
      <c r="FW244" s="33">
        <v>1E-3</v>
      </c>
      <c r="FX244" s="11">
        <f t="shared" si="1543"/>
        <v>-0.8571428571428571</v>
      </c>
      <c r="FY244" s="33">
        <v>2.1160000000000001</v>
      </c>
      <c r="FZ244" s="33">
        <v>1.25</v>
      </c>
      <c r="GA244" s="33">
        <v>0.76700000000000002</v>
      </c>
      <c r="GB244" s="11">
        <f t="shared" si="1544"/>
        <v>-0.63752362948960306</v>
      </c>
      <c r="GC244" s="33">
        <v>15.06</v>
      </c>
      <c r="GD244" s="33">
        <v>7.1680000000000001</v>
      </c>
      <c r="GE244" s="33">
        <v>3.093</v>
      </c>
      <c r="GF244" s="11">
        <f t="shared" si="1545"/>
        <v>-0.79462151394422309</v>
      </c>
      <c r="GG244" s="33">
        <v>494.9</v>
      </c>
      <c r="GH244" s="33">
        <v>441.4</v>
      </c>
      <c r="GI244" s="33">
        <v>383.4</v>
      </c>
      <c r="GJ244" s="11">
        <f t="shared" si="1546"/>
        <v>-0.22529804000808246</v>
      </c>
      <c r="GK244" s="33">
        <v>2.7149999999999999</v>
      </c>
      <c r="GL244" s="33">
        <v>2.3860000000000001</v>
      </c>
      <c r="GM244" s="33">
        <v>1.8280000000000001</v>
      </c>
      <c r="GN244" s="11">
        <f t="shared" si="1547"/>
        <v>-0.32670349907918961</v>
      </c>
      <c r="GO244" s="33">
        <v>33.26</v>
      </c>
      <c r="GP244" s="33">
        <v>31.35</v>
      </c>
      <c r="GQ244" s="33">
        <v>24.39</v>
      </c>
      <c r="GR244" s="11">
        <f t="shared" si="1548"/>
        <v>-0.26668671076368006</v>
      </c>
      <c r="GS244" s="33">
        <v>87.12</v>
      </c>
      <c r="GT244" s="33">
        <v>74.44</v>
      </c>
      <c r="GU244" s="33">
        <v>57.57</v>
      </c>
      <c r="GV244" s="11">
        <f t="shared" si="1549"/>
        <v>-0.33918732782369149</v>
      </c>
      <c r="GW244" s="33">
        <v>11.89</v>
      </c>
      <c r="GX244" s="33">
        <v>11.06</v>
      </c>
      <c r="GY244" s="33">
        <v>9.4830000000000005</v>
      </c>
      <c r="GZ244" s="11">
        <f t="shared" si="1550"/>
        <v>-0.20243902439024389</v>
      </c>
      <c r="HA244" s="33">
        <v>15.65</v>
      </c>
      <c r="HB244" s="33">
        <v>17.32</v>
      </c>
      <c r="HC244" s="33">
        <v>18.649999999999999</v>
      </c>
      <c r="HD244" s="11">
        <f t="shared" si="1551"/>
        <v>0.19169329073482416</v>
      </c>
      <c r="HE244" s="33">
        <v>9.2629999999999999</v>
      </c>
      <c r="HF244" s="33">
        <v>6.383</v>
      </c>
      <c r="HG244" s="33">
        <v>3.9409999999999998</v>
      </c>
      <c r="HH244" s="11">
        <f t="shared" si="1552"/>
        <v>-0.57454388427075465</v>
      </c>
      <c r="HI244" s="33">
        <v>15.01</v>
      </c>
      <c r="HJ244" s="33">
        <v>15.44</v>
      </c>
      <c r="HK244" s="33">
        <v>14.99</v>
      </c>
      <c r="HL244" s="11">
        <f t="shared" si="1553"/>
        <v>-1.3324450366422101E-3</v>
      </c>
      <c r="HM244" s="33">
        <v>7.94</v>
      </c>
      <c r="HN244" s="33">
        <v>5.8949999999999996</v>
      </c>
      <c r="HO244" s="33">
        <v>4.2629999999999999</v>
      </c>
      <c r="HP244" s="11">
        <f t="shared" si="1554"/>
        <v>-0.46309823677581868</v>
      </c>
      <c r="HQ244" s="33">
        <v>30.42</v>
      </c>
      <c r="HR244" s="33">
        <v>26.34</v>
      </c>
      <c r="HS244" s="33">
        <v>19.32</v>
      </c>
      <c r="HT244" s="11">
        <f t="shared" si="1555"/>
        <v>-0.36489151873767262</v>
      </c>
      <c r="HU244" s="33">
        <v>99.72</v>
      </c>
      <c r="HV244" s="33">
        <v>100</v>
      </c>
      <c r="HW244" s="33">
        <v>100</v>
      </c>
      <c r="HX244" s="11">
        <f t="shared" si="1556"/>
        <v>2.8078620136381982E-3</v>
      </c>
      <c r="HY244" s="33">
        <v>11.22</v>
      </c>
      <c r="HZ244" s="33">
        <v>11.84</v>
      </c>
      <c r="IA244" s="33">
        <v>12.55</v>
      </c>
      <c r="IB244" s="11">
        <f t="shared" si="1557"/>
        <v>0.11853832442067735</v>
      </c>
      <c r="IC244" s="33">
        <v>11.37</v>
      </c>
      <c r="ID244" s="33">
        <v>11.91</v>
      </c>
      <c r="IE244" s="33">
        <v>12.38</v>
      </c>
      <c r="IF244" s="11">
        <f t="shared" si="1558"/>
        <v>8.8830255057168128E-2</v>
      </c>
      <c r="IG244" s="33">
        <v>90.74</v>
      </c>
      <c r="IH244" s="33">
        <v>100</v>
      </c>
      <c r="II244" s="33">
        <v>100</v>
      </c>
      <c r="IJ244" s="11">
        <f t="shared" si="1559"/>
        <v>0.10204981265153192</v>
      </c>
      <c r="IK244" s="33">
        <v>104</v>
      </c>
      <c r="IL244" s="33">
        <v>106</v>
      </c>
      <c r="IM244" s="33">
        <v>100.5</v>
      </c>
      <c r="IN244" s="11">
        <f t="shared" si="1560"/>
        <v>-3.3653846153846152E-2</v>
      </c>
      <c r="IO244" s="33">
        <v>78.31</v>
      </c>
      <c r="IP244" s="33">
        <v>92.09</v>
      </c>
      <c r="IQ244" s="33">
        <v>94.12</v>
      </c>
      <c r="IR244" s="11">
        <f t="shared" si="1561"/>
        <v>0.20188992465840891</v>
      </c>
      <c r="IS244" s="33">
        <v>74.099999999999994</v>
      </c>
      <c r="IT244" s="33">
        <v>66.48</v>
      </c>
      <c r="IU244" s="33">
        <v>57.91</v>
      </c>
      <c r="IV244" s="11">
        <f t="shared" si="1562"/>
        <v>-0.21848852901484478</v>
      </c>
      <c r="IW244" s="33">
        <v>39.97</v>
      </c>
      <c r="IX244" s="33">
        <v>42.35</v>
      </c>
      <c r="IY244" s="33">
        <v>45.43</v>
      </c>
      <c r="IZ244" s="11">
        <f t="shared" si="1563"/>
        <v>0.13660245183887917</v>
      </c>
      <c r="JA244" s="33">
        <v>3684</v>
      </c>
      <c r="JB244" s="33">
        <v>4614</v>
      </c>
      <c r="JC244" s="33">
        <v>6317</v>
      </c>
      <c r="JD244" s="11">
        <f t="shared" si="1564"/>
        <v>0.71471226927252984</v>
      </c>
      <c r="JE244" s="33">
        <v>2.9279999999999999</v>
      </c>
      <c r="JF244" s="33">
        <v>3.024</v>
      </c>
      <c r="JG244" s="33">
        <v>3.302</v>
      </c>
      <c r="JH244" s="11">
        <f t="shared" si="1565"/>
        <v>0.1277322404371585</v>
      </c>
      <c r="JI244" s="33">
        <v>59.6</v>
      </c>
      <c r="JJ244" s="33">
        <v>64.099999999999994</v>
      </c>
      <c r="JK244" s="33">
        <v>71.11</v>
      </c>
      <c r="JL244" s="11">
        <f t="shared" si="1566"/>
        <v>0.19312080536912749</v>
      </c>
      <c r="JM244" s="33">
        <v>97.82</v>
      </c>
      <c r="JN244" s="33">
        <v>98.76</v>
      </c>
      <c r="JO244" s="33">
        <v>99.81</v>
      </c>
      <c r="JP244" s="11">
        <f t="shared" si="1567"/>
        <v>2.0343488039255869E-2</v>
      </c>
      <c r="JQ244" s="33">
        <v>172.8</v>
      </c>
      <c r="JR244" s="33">
        <v>288.60000000000002</v>
      </c>
      <c r="JS244" s="33">
        <v>503.3</v>
      </c>
      <c r="JT244" s="11">
        <f t="shared" si="1568"/>
        <v>1.9126157407407407</v>
      </c>
      <c r="JU244" s="33">
        <v>87.89</v>
      </c>
      <c r="JV244" s="33">
        <v>93.03</v>
      </c>
      <c r="JW244" s="33">
        <v>98.58</v>
      </c>
      <c r="JX244" s="11">
        <f t="shared" si="1569"/>
        <v>0.12162930936397767</v>
      </c>
      <c r="JY244" s="33">
        <v>54.48</v>
      </c>
      <c r="JZ244" s="33">
        <v>55.31</v>
      </c>
      <c r="KA244" s="33">
        <v>56.28</v>
      </c>
      <c r="KB244" s="11">
        <f t="shared" si="1570"/>
        <v>3.3039647577092594E-2</v>
      </c>
      <c r="KC244" s="33">
        <v>97.09</v>
      </c>
      <c r="KD244" s="33">
        <v>98.12</v>
      </c>
      <c r="KE244" s="33">
        <v>98.97</v>
      </c>
      <c r="KF244" s="11">
        <f t="shared" si="1571"/>
        <v>1.9363477186115929E-2</v>
      </c>
      <c r="KG244" s="33">
        <v>97.95</v>
      </c>
      <c r="KH244" s="33">
        <v>100</v>
      </c>
      <c r="KI244" s="33">
        <v>100</v>
      </c>
      <c r="KJ244" s="11">
        <f t="shared" si="1572"/>
        <v>2.0929045431342493E-2</v>
      </c>
      <c r="KK244" s="33">
        <v>96.85</v>
      </c>
      <c r="KL244" s="33">
        <v>98.72</v>
      </c>
      <c r="KM244" s="33">
        <v>100</v>
      </c>
      <c r="KN244" s="11">
        <f t="shared" si="1573"/>
        <v>3.2524522457408424E-2</v>
      </c>
      <c r="KO244" s="33">
        <v>65.069999999999993</v>
      </c>
      <c r="KP244" s="33">
        <v>68.86</v>
      </c>
      <c r="KQ244" s="33">
        <v>75.28</v>
      </c>
      <c r="KR244" s="11">
        <f t="shared" si="1574"/>
        <v>0.15690794528968816</v>
      </c>
      <c r="KS244" s="33">
        <v>2173</v>
      </c>
      <c r="KT244" s="33">
        <v>2173</v>
      </c>
      <c r="KU244" s="33">
        <v>2175</v>
      </c>
      <c r="KV244" s="11">
        <f t="shared" si="1575"/>
        <v>9.2038656235618964E-4</v>
      </c>
      <c r="KW244" s="33">
        <v>28.48</v>
      </c>
      <c r="KX244" s="33">
        <v>7.0389999999999997</v>
      </c>
      <c r="KY244" s="33">
        <v>3.6280000000000001</v>
      </c>
      <c r="KZ244" s="11">
        <f t="shared" si="1576"/>
        <v>-0.87261235955056182</v>
      </c>
      <c r="LA244" s="33">
        <v>118.7</v>
      </c>
      <c r="LB244" s="33">
        <v>153.9</v>
      </c>
      <c r="LC244" s="33">
        <v>153.9</v>
      </c>
      <c r="LD244" s="11">
        <f t="shared" si="1577"/>
        <v>0.29654591406908176</v>
      </c>
      <c r="LE244" s="33">
        <v>5.7469999999999999</v>
      </c>
      <c r="LF244" s="33">
        <v>126.2</v>
      </c>
      <c r="LG244" s="33">
        <v>151.80000000000001</v>
      </c>
      <c r="LH244" s="11">
        <f t="shared" si="1578"/>
        <v>25.41378110318427</v>
      </c>
      <c r="LI244" s="33">
        <v>5.1189999999999998</v>
      </c>
      <c r="LJ244" s="33">
        <v>5.2119999999999997</v>
      </c>
      <c r="LK244" s="33">
        <v>5.3719999999999999</v>
      </c>
      <c r="LL244" s="11">
        <f t="shared" si="1579"/>
        <v>4.9423715569447184E-2</v>
      </c>
      <c r="LM244" s="33">
        <v>6.8639999999999999</v>
      </c>
      <c r="LN244" s="33">
        <v>7.6989999999999998</v>
      </c>
      <c r="LO244" s="33">
        <v>9.3490000000000002</v>
      </c>
      <c r="LP244" s="11">
        <f t="shared" si="1580"/>
        <v>0.36203379953379961</v>
      </c>
      <c r="LQ244" s="33">
        <v>21.88</v>
      </c>
      <c r="LR244" s="33">
        <v>20.25</v>
      </c>
      <c r="LS244" s="33">
        <v>29.46</v>
      </c>
      <c r="LT244" s="11">
        <f t="shared" si="1581"/>
        <v>0.34643510054844617</v>
      </c>
      <c r="LU244" s="33">
        <v>46.05</v>
      </c>
      <c r="LV244" s="33">
        <v>41.4</v>
      </c>
      <c r="LW244" s="33">
        <v>40.15</v>
      </c>
      <c r="LX244" s="11">
        <f t="shared" si="1582"/>
        <v>-0.12812160694896849</v>
      </c>
      <c r="LY244" s="33">
        <v>12.62</v>
      </c>
      <c r="LZ244" s="33">
        <v>13.06</v>
      </c>
      <c r="MA244" s="33">
        <v>12.46</v>
      </c>
      <c r="MB244" s="11">
        <f t="shared" si="1583"/>
        <v>-1.2678288431061679E-2</v>
      </c>
      <c r="MC244" s="33">
        <v>19.46</v>
      </c>
      <c r="MD244" s="33">
        <v>25.29</v>
      </c>
      <c r="ME244" s="33">
        <v>17.93</v>
      </c>
      <c r="MF244" s="11">
        <f t="shared" si="1584"/>
        <v>-7.8622816032888024E-2</v>
      </c>
      <c r="MG244" s="33">
        <v>1E-3</v>
      </c>
      <c r="MH244" s="33">
        <v>0</v>
      </c>
      <c r="MI244" s="33">
        <v>0</v>
      </c>
      <c r="MJ244" s="11">
        <f t="shared" si="1585"/>
        <v>-1</v>
      </c>
      <c r="MK244" s="33">
        <v>0.26800000000000002</v>
      </c>
      <c r="ML244" s="33">
        <v>0.246</v>
      </c>
      <c r="MM244" s="33">
        <v>0.23100000000000001</v>
      </c>
      <c r="MN244" s="11">
        <f t="shared" si="1586"/>
        <v>-0.13805970149253732</v>
      </c>
      <c r="MO244" s="33">
        <v>2.4</v>
      </c>
      <c r="MP244" s="33">
        <v>3.016</v>
      </c>
      <c r="MQ244" s="33">
        <v>3.7690000000000001</v>
      </c>
      <c r="MR244" s="11">
        <f t="shared" si="1587"/>
        <v>0.57041666666666679</v>
      </c>
      <c r="MS244" s="33">
        <v>1.7529999999999999</v>
      </c>
      <c r="MT244" s="33">
        <v>2.2010000000000001</v>
      </c>
      <c r="MU244" s="33">
        <v>2.6829999999999998</v>
      </c>
      <c r="MV244" s="11">
        <f t="shared" si="1588"/>
        <v>0.53051911009697661</v>
      </c>
      <c r="MW244" s="33">
        <v>1.984</v>
      </c>
      <c r="MX244" s="33">
        <v>2.36</v>
      </c>
      <c r="MY244" s="33">
        <v>2.7629999999999999</v>
      </c>
      <c r="MZ244" s="11">
        <f t="shared" si="1589"/>
        <v>0.39264112903225801</v>
      </c>
      <c r="NA244" s="33">
        <v>16</v>
      </c>
      <c r="NB244" s="33">
        <v>16.8</v>
      </c>
      <c r="NC244" s="33">
        <v>17.239999999999998</v>
      </c>
      <c r="ND244" s="11">
        <f t="shared" si="1590"/>
        <v>7.7499999999999902E-2</v>
      </c>
      <c r="NE244" s="33">
        <v>10</v>
      </c>
      <c r="NF244" s="33">
        <v>10.42</v>
      </c>
      <c r="NG244" s="33">
        <v>10.89</v>
      </c>
      <c r="NH244" s="11">
        <f t="shared" si="1591"/>
        <v>8.9000000000000051E-2</v>
      </c>
      <c r="NI244" s="33">
        <v>0.46100000000000002</v>
      </c>
      <c r="NJ244" s="33">
        <v>0.48399999999999999</v>
      </c>
      <c r="NK244" s="33">
        <v>0.501</v>
      </c>
      <c r="NL244" s="11">
        <f t="shared" si="1592"/>
        <v>8.6767895878524903E-2</v>
      </c>
      <c r="NM244" s="33">
        <v>5.9</v>
      </c>
      <c r="NN244" s="33">
        <v>6.0359999999999996</v>
      </c>
      <c r="NO244" s="33">
        <v>6.2080000000000002</v>
      </c>
      <c r="NP244" s="11">
        <f t="shared" si="1593"/>
        <v>5.2203389830508443E-2</v>
      </c>
      <c r="NQ244" s="33">
        <v>14.78</v>
      </c>
      <c r="NR244" s="33">
        <v>16.91</v>
      </c>
      <c r="NS244" s="33">
        <v>16.920000000000002</v>
      </c>
      <c r="NT244" s="11">
        <f t="shared" si="1594"/>
        <v>0.14479025710419502</v>
      </c>
      <c r="NU244" s="33">
        <v>49.06</v>
      </c>
      <c r="NV244" s="33">
        <v>38.549999999999997</v>
      </c>
      <c r="NW244" s="33">
        <v>33.770000000000003</v>
      </c>
      <c r="NX244" s="11">
        <f t="shared" si="1595"/>
        <v>-0.31165919282511206</v>
      </c>
      <c r="NY244" s="33">
        <v>0.88200000000000001</v>
      </c>
      <c r="NZ244" s="33">
        <v>0.90400000000000003</v>
      </c>
      <c r="OA244" s="33">
        <v>0.91900000000000004</v>
      </c>
      <c r="OB244" s="11">
        <f t="shared" si="1596"/>
        <v>4.1950113378684845E-2</v>
      </c>
      <c r="OC244" s="33">
        <v>0.60799999999999998</v>
      </c>
      <c r="OD244" s="33">
        <v>0.65100000000000002</v>
      </c>
      <c r="OE244" s="33">
        <v>0.68799999999999994</v>
      </c>
      <c r="OF244" s="11">
        <f t="shared" si="1597"/>
        <v>0.13157894736842099</v>
      </c>
      <c r="OG244" s="33">
        <v>0.63100000000000001</v>
      </c>
      <c r="OH244" s="33">
        <v>0.66200000000000003</v>
      </c>
      <c r="OI244" s="33">
        <v>0.68200000000000005</v>
      </c>
      <c r="OJ244" s="11">
        <f t="shared" si="1598"/>
        <v>8.0824088748019093E-2</v>
      </c>
      <c r="OK244" s="17">
        <v>0.70699999999999996</v>
      </c>
      <c r="OL244">
        <v>0.73899999999999999</v>
      </c>
      <c r="OM244">
        <v>0.76300000000000001</v>
      </c>
      <c r="ON244">
        <f t="shared" si="1599"/>
        <v>7.9207920792079278E-2</v>
      </c>
    </row>
    <row r="245" spans="2:404" s="27" customFormat="1">
      <c r="B245" s="28" t="s">
        <v>181</v>
      </c>
      <c r="C245" s="29"/>
      <c r="D245" s="29" t="s">
        <v>4</v>
      </c>
      <c r="E245" s="30">
        <v>21.86</v>
      </c>
      <c r="F245" s="30">
        <v>19.579999999999998</v>
      </c>
      <c r="G245" s="30">
        <v>16.11</v>
      </c>
      <c r="H245" s="31">
        <f t="shared" si="1500"/>
        <v>-0.26303751143641357</v>
      </c>
      <c r="I245" s="30">
        <v>230.1</v>
      </c>
      <c r="J245" s="30">
        <v>230.1</v>
      </c>
      <c r="K245" s="30">
        <v>230.1</v>
      </c>
      <c r="L245" s="31">
        <f t="shared" si="1501"/>
        <v>0</v>
      </c>
      <c r="M245" s="30">
        <v>88.83</v>
      </c>
      <c r="N245" s="30">
        <v>88.83</v>
      </c>
      <c r="O245" s="30">
        <v>88.83</v>
      </c>
      <c r="P245" s="31">
        <f t="shared" si="1502"/>
        <v>0</v>
      </c>
      <c r="Q245" s="30">
        <v>95.02</v>
      </c>
      <c r="R245" s="30">
        <v>85.1</v>
      </c>
      <c r="S245" s="30">
        <v>70.02</v>
      </c>
      <c r="T245" s="31">
        <f t="shared" si="1503"/>
        <v>-0.26310250473584512</v>
      </c>
      <c r="U245" s="30">
        <v>246.1</v>
      </c>
      <c r="V245" s="30">
        <v>220.4</v>
      </c>
      <c r="W245" s="30">
        <v>181.3</v>
      </c>
      <c r="X245" s="31">
        <f t="shared" si="1504"/>
        <v>-0.26330759853717994</v>
      </c>
      <c r="Y245" s="30">
        <v>51.77</v>
      </c>
      <c r="Z245" s="30">
        <v>56.2</v>
      </c>
      <c r="AA245" s="30">
        <v>60.77</v>
      </c>
      <c r="AB245" s="31">
        <f t="shared" si="1505"/>
        <v>0.17384585667374927</v>
      </c>
      <c r="AC245" s="30">
        <v>-0.191</v>
      </c>
      <c r="AD245" s="30">
        <v>-0.66100000000000003</v>
      </c>
      <c r="AE245" s="30">
        <v>-0.93899999999999995</v>
      </c>
      <c r="AF245" s="31">
        <f t="shared" si="1506"/>
        <v>-3.9162303664921465</v>
      </c>
      <c r="AG245" s="30">
        <v>1.373</v>
      </c>
      <c r="AH245" s="30">
        <v>1.51</v>
      </c>
      <c r="AI245" s="30">
        <v>1.6419999999999999</v>
      </c>
      <c r="AJ245" s="31">
        <f t="shared" si="1507"/>
        <v>0.19592134013109971</v>
      </c>
      <c r="AK245" s="30">
        <v>3.282</v>
      </c>
      <c r="AL245" s="30">
        <v>2.4740000000000002</v>
      </c>
      <c r="AM245" s="30">
        <v>2.0289999999999999</v>
      </c>
      <c r="AN245" s="31">
        <f t="shared" si="1508"/>
        <v>-0.38177940280316885</v>
      </c>
      <c r="AO245" s="30">
        <v>3.2429999999999999</v>
      </c>
      <c r="AP245" s="30">
        <v>4.4189999999999996</v>
      </c>
      <c r="AQ245" s="30">
        <v>5.2489999999999997</v>
      </c>
      <c r="AR245" s="31">
        <f t="shared" si="1509"/>
        <v>0.61856305889608387</v>
      </c>
      <c r="AS245" s="30">
        <v>0.251</v>
      </c>
      <c r="AT245" s="30">
        <v>0.185</v>
      </c>
      <c r="AU245" s="30">
        <v>0.16200000000000001</v>
      </c>
      <c r="AV245" s="31">
        <f t="shared" si="1510"/>
        <v>-0.35458167330677287</v>
      </c>
      <c r="AW245" s="30">
        <v>0.85699999999999998</v>
      </c>
      <c r="AX245" s="30">
        <v>0.9</v>
      </c>
      <c r="AY245" s="30">
        <v>0.93500000000000005</v>
      </c>
      <c r="AZ245" s="31">
        <f t="shared" si="1511"/>
        <v>9.1015169194865894E-2</v>
      </c>
      <c r="BA245" s="30">
        <v>0.72299999999999998</v>
      </c>
      <c r="BB245" s="30">
        <v>0.75600000000000001</v>
      </c>
      <c r="BC245" s="30">
        <v>0.78200000000000003</v>
      </c>
      <c r="BD245" s="31">
        <f t="shared" si="1512"/>
        <v>8.1604426002766323E-2</v>
      </c>
      <c r="BE245" s="30">
        <v>0.14599999999999999</v>
      </c>
      <c r="BF245" s="30">
        <v>0.06</v>
      </c>
      <c r="BG245" s="30">
        <v>3.6999999999999998E-2</v>
      </c>
      <c r="BH245" s="31">
        <f t="shared" si="1513"/>
        <v>-0.74657534246575341</v>
      </c>
      <c r="BI245" s="30">
        <v>7.0000000000000001E-3</v>
      </c>
      <c r="BJ245" s="30">
        <v>3.0000000000000001E-3</v>
      </c>
      <c r="BK245" s="30">
        <v>2E-3</v>
      </c>
      <c r="BL245" s="31">
        <f t="shared" si="1514"/>
        <v>-0.7142857142857143</v>
      </c>
      <c r="BM245" s="30">
        <v>0.44400000000000001</v>
      </c>
      <c r="BN245" s="30">
        <v>0.191</v>
      </c>
      <c r="BO245" s="30">
        <v>0.108</v>
      </c>
      <c r="BP245" s="31">
        <f t="shared" si="1515"/>
        <v>-0.7567567567567568</v>
      </c>
      <c r="BQ245" s="30">
        <v>0.02</v>
      </c>
      <c r="BR245" s="30">
        <v>0.01</v>
      </c>
      <c r="BS245" s="30">
        <v>7.0000000000000001E-3</v>
      </c>
      <c r="BT245" s="31">
        <f t="shared" si="1516"/>
        <v>-0.65</v>
      </c>
      <c r="BU245" s="30">
        <v>11.38</v>
      </c>
      <c r="BV245" s="30">
        <v>7.21</v>
      </c>
      <c r="BW245" s="30">
        <v>4.0309999999999997</v>
      </c>
      <c r="BX245" s="31">
        <f t="shared" si="1517"/>
        <v>-0.64578207381370833</v>
      </c>
      <c r="BY245" s="30">
        <v>52.06</v>
      </c>
      <c r="BZ245" s="30">
        <v>36.83</v>
      </c>
      <c r="CA245" s="30">
        <v>25.03</v>
      </c>
      <c r="CB245" s="31">
        <f t="shared" si="1518"/>
        <v>-0.51920860545524394</v>
      </c>
      <c r="CC245" s="30">
        <v>20.76</v>
      </c>
      <c r="CD245" s="30">
        <v>17.23</v>
      </c>
      <c r="CE245" s="30">
        <v>12.15</v>
      </c>
      <c r="CF245" s="31">
        <f t="shared" si="1519"/>
        <v>-0.41473988439306358</v>
      </c>
      <c r="CG245" s="30">
        <v>94.95</v>
      </c>
      <c r="CH245" s="30">
        <v>88.01</v>
      </c>
      <c r="CI245" s="30">
        <v>75.400000000000006</v>
      </c>
      <c r="CJ245" s="31">
        <f t="shared" si="1520"/>
        <v>-0.20589784096893099</v>
      </c>
      <c r="CK245" s="30">
        <v>21.64</v>
      </c>
      <c r="CL245" s="30">
        <v>19.38</v>
      </c>
      <c r="CM245" s="30">
        <v>15.78</v>
      </c>
      <c r="CN245" s="31">
        <f t="shared" si="1521"/>
        <v>-0.27079482439926067</v>
      </c>
      <c r="CO245" s="30">
        <v>99</v>
      </c>
      <c r="CP245" s="30">
        <v>99</v>
      </c>
      <c r="CQ245" s="30">
        <v>97.97</v>
      </c>
      <c r="CR245" s="31">
        <f t="shared" si="1522"/>
        <v>-1.0404040404040416E-2</v>
      </c>
      <c r="CS245" s="30">
        <v>112.2</v>
      </c>
      <c r="CT245" s="30">
        <v>160.80000000000001</v>
      </c>
      <c r="CU245" s="30">
        <v>217.4</v>
      </c>
      <c r="CV245" s="31">
        <f t="shared" si="1523"/>
        <v>0.9376114081996435</v>
      </c>
      <c r="CW245" s="30">
        <v>10.72</v>
      </c>
      <c r="CX245" s="30">
        <v>14.17</v>
      </c>
      <c r="CY245" s="30">
        <v>19.07</v>
      </c>
      <c r="CZ245" s="31">
        <f t="shared" si="1524"/>
        <v>0.77891791044776115</v>
      </c>
      <c r="DA245" s="30">
        <v>234.2</v>
      </c>
      <c r="DB245" s="30">
        <v>277.39999999999998</v>
      </c>
      <c r="DC245" s="30">
        <v>307.2</v>
      </c>
      <c r="DD245" s="31">
        <f t="shared" si="1525"/>
        <v>0.31169940222032455</v>
      </c>
      <c r="DE245" s="30">
        <v>73.83</v>
      </c>
      <c r="DF245" s="30">
        <v>77.44</v>
      </c>
      <c r="DG245" s="30">
        <v>80.739999999999995</v>
      </c>
      <c r="DH245" s="31">
        <f t="shared" si="1526"/>
        <v>9.3593390220777423E-2</v>
      </c>
      <c r="DI245" s="30">
        <v>11.45</v>
      </c>
      <c r="DJ245" s="30">
        <v>8.2729999999999997</v>
      </c>
      <c r="DK245" s="30">
        <v>6.2770000000000001</v>
      </c>
      <c r="DL245" s="31">
        <f t="shared" si="1527"/>
        <v>-0.45179039301310037</v>
      </c>
      <c r="DM245" s="30">
        <v>13.43</v>
      </c>
      <c r="DN245" s="30">
        <v>9.74</v>
      </c>
      <c r="DO245" s="30">
        <v>7.4029999999999996</v>
      </c>
      <c r="DP245" s="31">
        <f t="shared" si="1528"/>
        <v>-0.44877140729709608</v>
      </c>
      <c r="DQ245" s="30">
        <v>149.69999999999999</v>
      </c>
      <c r="DR245" s="30">
        <v>118</v>
      </c>
      <c r="DS245" s="30">
        <v>98.46</v>
      </c>
      <c r="DT245" s="31">
        <f t="shared" si="1529"/>
        <v>-0.34228456913827654</v>
      </c>
      <c r="DU245" s="30">
        <v>3487</v>
      </c>
      <c r="DV245" s="30">
        <v>3418</v>
      </c>
      <c r="DW245" s="30">
        <v>3371</v>
      </c>
      <c r="DX245" s="31">
        <f t="shared" si="1530"/>
        <v>-3.3266418124462287E-2</v>
      </c>
      <c r="DY245" s="30">
        <v>3.5</v>
      </c>
      <c r="DZ245" s="30">
        <v>3.2549999999999999</v>
      </c>
      <c r="EA245" s="30">
        <v>2.76</v>
      </c>
      <c r="EB245" s="31">
        <f t="shared" si="1531"/>
        <v>-0.21142857142857149</v>
      </c>
      <c r="EC245" s="30">
        <v>13.02</v>
      </c>
      <c r="ED245" s="30">
        <v>12.37</v>
      </c>
      <c r="EE245" s="30">
        <v>11.96</v>
      </c>
      <c r="EF245" s="31">
        <f t="shared" si="1532"/>
        <v>-8.1413210445468412E-2</v>
      </c>
      <c r="EG245" s="30">
        <v>34.54</v>
      </c>
      <c r="EH245" s="30">
        <v>33.39</v>
      </c>
      <c r="EI245" s="30">
        <v>32.43</v>
      </c>
      <c r="EJ245" s="31">
        <f t="shared" si="1533"/>
        <v>-6.1088592935726681E-2</v>
      </c>
      <c r="EK245" s="30">
        <v>0.23200000000000001</v>
      </c>
      <c r="EL245" s="30">
        <v>0.104</v>
      </c>
      <c r="EM245" s="30">
        <v>0.05</v>
      </c>
      <c r="EN245" s="31">
        <f t="shared" si="1534"/>
        <v>-0.78448275862068961</v>
      </c>
      <c r="EO245" s="30">
        <v>3.1629999999999998</v>
      </c>
      <c r="EP245" s="30">
        <v>2.81</v>
      </c>
      <c r="EQ245" s="30">
        <v>2.17</v>
      </c>
      <c r="ER245" s="31">
        <f t="shared" si="1535"/>
        <v>-0.31394245969016754</v>
      </c>
      <c r="ES245" s="30">
        <v>0.33600000000000002</v>
      </c>
      <c r="ET245" s="30">
        <v>0.28899999999999998</v>
      </c>
      <c r="EU245" s="30">
        <v>0.216</v>
      </c>
      <c r="EV245" s="31">
        <f t="shared" si="1536"/>
        <v>-0.35714285714285721</v>
      </c>
      <c r="EW245" s="30">
        <v>0.06</v>
      </c>
      <c r="EX245" s="30">
        <v>2.8000000000000001E-2</v>
      </c>
      <c r="EY245" s="30">
        <v>1.4E-2</v>
      </c>
      <c r="EZ245" s="31">
        <f t="shared" si="1537"/>
        <v>-0.76666666666666672</v>
      </c>
      <c r="FA245" s="30">
        <v>1.3420000000000001</v>
      </c>
      <c r="FB245" s="30">
        <v>1.173</v>
      </c>
      <c r="FC245" s="30">
        <v>0.95499999999999996</v>
      </c>
      <c r="FD245" s="31">
        <f t="shared" si="1538"/>
        <v>-0.28837555886736221</v>
      </c>
      <c r="FE245" s="30">
        <v>0.123</v>
      </c>
      <c r="FF245" s="30">
        <v>0.104</v>
      </c>
      <c r="FG245" s="30">
        <v>7.3999999999999996E-2</v>
      </c>
      <c r="FH245" s="31">
        <f t="shared" si="1539"/>
        <v>-0.3983739837398374</v>
      </c>
      <c r="FI245" s="30">
        <v>0.25700000000000001</v>
      </c>
      <c r="FJ245" s="30">
        <v>0.27600000000000002</v>
      </c>
      <c r="FK245" s="30">
        <v>0.27600000000000002</v>
      </c>
      <c r="FL245" s="31">
        <f t="shared" si="1540"/>
        <v>7.3929961089494234E-2</v>
      </c>
      <c r="FM245" s="30">
        <v>0.5</v>
      </c>
      <c r="FN245" s="30">
        <v>0.16600000000000001</v>
      </c>
      <c r="FO245" s="30">
        <v>3.6999999999999998E-2</v>
      </c>
      <c r="FP245" s="31">
        <f t="shared" si="1541"/>
        <v>-0.92600000000000005</v>
      </c>
      <c r="FQ245" s="30">
        <v>1.6E-2</v>
      </c>
      <c r="FR245" s="30">
        <v>8.9999999999999993E-3</v>
      </c>
      <c r="FS245" s="30">
        <v>6.0000000000000001E-3</v>
      </c>
      <c r="FT245" s="31">
        <f t="shared" si="1542"/>
        <v>-0.625</v>
      </c>
      <c r="FU245" s="30">
        <v>3.0000000000000001E-3</v>
      </c>
      <c r="FV245" s="30">
        <v>1E-3</v>
      </c>
      <c r="FW245" s="30">
        <v>1E-3</v>
      </c>
      <c r="FX245" s="31">
        <f t="shared" si="1543"/>
        <v>-0.66666666666666663</v>
      </c>
      <c r="FY245" s="30">
        <v>5.6070000000000002</v>
      </c>
      <c r="FZ245" s="30">
        <v>3.3740000000000001</v>
      </c>
      <c r="GA245" s="30">
        <v>2.282</v>
      </c>
      <c r="GB245" s="31">
        <f t="shared" si="1544"/>
        <v>-0.59300873907615481</v>
      </c>
      <c r="GC245" s="30">
        <v>3.6859999999999999</v>
      </c>
      <c r="GD245" s="30">
        <v>1.6739999999999999</v>
      </c>
      <c r="GE245" s="30">
        <v>0.85699999999999998</v>
      </c>
      <c r="GF245" s="31">
        <f t="shared" si="1545"/>
        <v>-0.7674986435160065</v>
      </c>
      <c r="GG245" s="30">
        <v>153.69999999999999</v>
      </c>
      <c r="GH245" s="30">
        <v>171.5</v>
      </c>
      <c r="GI245" s="30">
        <v>179.3</v>
      </c>
      <c r="GJ245" s="31">
        <f t="shared" si="1546"/>
        <v>0.16655823031880301</v>
      </c>
      <c r="GK245" s="30">
        <v>2.44</v>
      </c>
      <c r="GL245" s="30">
        <v>2.903</v>
      </c>
      <c r="GM245" s="30">
        <v>3.1459999999999999</v>
      </c>
      <c r="GN245" s="31">
        <f t="shared" si="1547"/>
        <v>0.28934426229508198</v>
      </c>
      <c r="GO245" s="30">
        <v>16.77</v>
      </c>
      <c r="GP245" s="30">
        <v>17.11</v>
      </c>
      <c r="GQ245" s="30">
        <v>15.04</v>
      </c>
      <c r="GR245" s="31">
        <f t="shared" si="1548"/>
        <v>-0.10316040548598691</v>
      </c>
      <c r="GS245" s="30">
        <v>47.4</v>
      </c>
      <c r="GT245" s="30">
        <v>48.77</v>
      </c>
      <c r="GU245" s="30">
        <v>42.6</v>
      </c>
      <c r="GV245" s="31">
        <f t="shared" si="1549"/>
        <v>-0.10126582278481007</v>
      </c>
      <c r="GW245" s="30">
        <v>3.649</v>
      </c>
      <c r="GX245" s="30">
        <v>4.7519999999999998</v>
      </c>
      <c r="GY245" s="30">
        <v>5.8460000000000001</v>
      </c>
      <c r="GZ245" s="31">
        <f t="shared" si="1550"/>
        <v>0.60208276240065772</v>
      </c>
      <c r="HA245" s="30">
        <v>7.3109999999999999</v>
      </c>
      <c r="HB245" s="30">
        <v>10.01</v>
      </c>
      <c r="HC245" s="30">
        <v>12.94</v>
      </c>
      <c r="HD245" s="31">
        <f t="shared" si="1551"/>
        <v>0.7699357133087128</v>
      </c>
      <c r="HE245" s="30">
        <v>3.8730000000000002</v>
      </c>
      <c r="HF245" s="30">
        <v>3.56</v>
      </c>
      <c r="HG245" s="30">
        <v>3.552</v>
      </c>
      <c r="HH245" s="31">
        <f t="shared" si="1552"/>
        <v>-8.2881487219209959E-2</v>
      </c>
      <c r="HI245" s="30">
        <v>3.3940000000000001</v>
      </c>
      <c r="HJ245" s="30">
        <v>3.8290000000000002</v>
      </c>
      <c r="HK245" s="30">
        <v>3.645</v>
      </c>
      <c r="HL245" s="31">
        <f t="shared" si="1553"/>
        <v>7.3954036535061843E-2</v>
      </c>
      <c r="HM245" s="30">
        <v>2.4649999999999999</v>
      </c>
      <c r="HN245" s="30">
        <v>2.2389999999999999</v>
      </c>
      <c r="HO245" s="30">
        <v>1.6879999999999999</v>
      </c>
      <c r="HP245" s="31">
        <f t="shared" si="1554"/>
        <v>-0.31521298174442192</v>
      </c>
      <c r="HQ245" s="30">
        <v>5.7480000000000002</v>
      </c>
      <c r="HR245" s="30">
        <v>5.8879999999999999</v>
      </c>
      <c r="HS245" s="30">
        <v>5.3289999999999997</v>
      </c>
      <c r="HT245" s="31">
        <f t="shared" si="1555"/>
        <v>-7.289491997216431E-2</v>
      </c>
      <c r="HU245" s="30">
        <v>97.7</v>
      </c>
      <c r="HV245" s="30">
        <v>100</v>
      </c>
      <c r="HW245" s="30">
        <v>100</v>
      </c>
      <c r="HX245" s="31">
        <f t="shared" si="1556"/>
        <v>2.3541453428863841E-2</v>
      </c>
      <c r="HY245" s="30">
        <v>10.15</v>
      </c>
      <c r="HZ245" s="30">
        <v>13.03</v>
      </c>
      <c r="IA245" s="30">
        <v>15</v>
      </c>
      <c r="IB245" s="31">
        <f t="shared" si="1557"/>
        <v>0.47783251231527091</v>
      </c>
      <c r="IC245" s="30">
        <v>10.75</v>
      </c>
      <c r="ID245" s="30">
        <v>13.44</v>
      </c>
      <c r="IE245" s="30">
        <v>15.01</v>
      </c>
      <c r="IF245" s="31">
        <f t="shared" si="1558"/>
        <v>0.39627906976744182</v>
      </c>
      <c r="IG245" s="30">
        <v>87.59</v>
      </c>
      <c r="IH245" s="30">
        <v>99.99</v>
      </c>
      <c r="II245" s="30">
        <v>99.97</v>
      </c>
      <c r="IJ245" s="31">
        <f t="shared" si="1559"/>
        <v>0.14134033565475504</v>
      </c>
      <c r="IK245" s="30">
        <v>96.29</v>
      </c>
      <c r="IL245" s="30">
        <v>103.8</v>
      </c>
      <c r="IM245" s="30">
        <v>101.2</v>
      </c>
      <c r="IN245" s="31">
        <f t="shared" si="1560"/>
        <v>5.0991795617405716E-2</v>
      </c>
      <c r="IO245" s="30">
        <v>97.96</v>
      </c>
      <c r="IP245" s="30">
        <v>97.61</v>
      </c>
      <c r="IQ245" s="30">
        <v>97.43</v>
      </c>
      <c r="IR245" s="31">
        <f t="shared" si="1561"/>
        <v>-5.4103715802366979E-3</v>
      </c>
      <c r="IS245" s="30">
        <v>58.82</v>
      </c>
      <c r="IT245" s="30">
        <v>56.56</v>
      </c>
      <c r="IU245" s="30">
        <v>56.03</v>
      </c>
      <c r="IV245" s="31">
        <f t="shared" si="1562"/>
        <v>-4.7432845970758232E-2</v>
      </c>
      <c r="IW245" s="30">
        <v>48.8</v>
      </c>
      <c r="IX245" s="30">
        <v>49.1</v>
      </c>
      <c r="IY245" s="30">
        <v>53.62</v>
      </c>
      <c r="IZ245" s="31">
        <f t="shared" si="1563"/>
        <v>9.8770491803278695E-2</v>
      </c>
      <c r="JA245" s="30">
        <v>9095</v>
      </c>
      <c r="JB245" s="30">
        <v>10511</v>
      </c>
      <c r="JC245" s="30">
        <v>13064</v>
      </c>
      <c r="JD245" s="31">
        <f t="shared" si="1564"/>
        <v>0.43639362286970862</v>
      </c>
      <c r="JE245" s="30">
        <v>8.6419999999999995</v>
      </c>
      <c r="JF245" s="30">
        <v>8.9450000000000003</v>
      </c>
      <c r="JG245" s="30">
        <v>9.1470000000000002</v>
      </c>
      <c r="JH245" s="31">
        <f t="shared" si="1565"/>
        <v>5.8435547327007731E-2</v>
      </c>
      <c r="JI245" s="30">
        <v>94.87</v>
      </c>
      <c r="JJ245" s="30">
        <v>99.22</v>
      </c>
      <c r="JK245" s="30">
        <v>100</v>
      </c>
      <c r="JL245" s="31">
        <f t="shared" si="1566"/>
        <v>5.4073995994518766E-2</v>
      </c>
      <c r="JM245" s="30">
        <v>30.2</v>
      </c>
      <c r="JN245" s="30">
        <v>59.32</v>
      </c>
      <c r="JO245" s="30">
        <v>65.599999999999994</v>
      </c>
      <c r="JP245" s="31">
        <f t="shared" si="1567"/>
        <v>1.1721854304635759</v>
      </c>
      <c r="JQ245" s="30">
        <v>234.5</v>
      </c>
      <c r="JR245" s="30">
        <v>400.6</v>
      </c>
      <c r="JS245" s="30">
        <v>576.70000000000005</v>
      </c>
      <c r="JT245" s="31">
        <f t="shared" si="1568"/>
        <v>1.4592750533049041</v>
      </c>
      <c r="JU245" s="30">
        <v>89.49</v>
      </c>
      <c r="JV245" s="30">
        <v>93.33</v>
      </c>
      <c r="JW245" s="30">
        <v>97.71</v>
      </c>
      <c r="JX245" s="31">
        <f t="shared" si="1569"/>
        <v>9.1853838417700298E-2</v>
      </c>
      <c r="JY245" s="30">
        <v>20.72</v>
      </c>
      <c r="JZ245" s="30">
        <v>24.03</v>
      </c>
      <c r="KA245" s="30">
        <v>24.07</v>
      </c>
      <c r="KB245" s="31">
        <f t="shared" si="1570"/>
        <v>0.16167953667953675</v>
      </c>
      <c r="KC245" s="30">
        <v>82.76</v>
      </c>
      <c r="KD245" s="30">
        <v>90.26</v>
      </c>
      <c r="KE245" s="30">
        <v>95.62</v>
      </c>
      <c r="KF245" s="31">
        <f t="shared" si="1571"/>
        <v>0.15538907684871917</v>
      </c>
      <c r="KG245" s="30">
        <v>88.65</v>
      </c>
      <c r="KH245" s="30">
        <v>92.44</v>
      </c>
      <c r="KI245" s="30">
        <v>100</v>
      </c>
      <c r="KJ245" s="31">
        <f t="shared" si="1572"/>
        <v>0.12803158488437669</v>
      </c>
      <c r="KK245" s="30">
        <v>73.900000000000006</v>
      </c>
      <c r="KL245" s="30">
        <v>82.76</v>
      </c>
      <c r="KM245" s="30">
        <v>92.08</v>
      </c>
      <c r="KN245" s="31">
        <f t="shared" si="1573"/>
        <v>0.2460081190798375</v>
      </c>
      <c r="KO245" s="30">
        <v>43</v>
      </c>
      <c r="KP245" s="30">
        <v>46.58</v>
      </c>
      <c r="KQ245" s="30">
        <v>55.51</v>
      </c>
      <c r="KR245" s="31">
        <f t="shared" si="1574"/>
        <v>0.29093023255813949</v>
      </c>
      <c r="KS245" s="30">
        <v>3149</v>
      </c>
      <c r="KT245" s="30">
        <v>3141</v>
      </c>
      <c r="KU245" s="30">
        <v>3151</v>
      </c>
      <c r="KV245" s="31">
        <f t="shared" si="1575"/>
        <v>6.3512226103524931E-4</v>
      </c>
      <c r="KW245" s="30">
        <v>20.94</v>
      </c>
      <c r="KX245" s="30">
        <v>6.2679999999999998</v>
      </c>
      <c r="KY245" s="30">
        <v>3.4409999999999998</v>
      </c>
      <c r="KZ245" s="31">
        <f t="shared" si="1576"/>
        <v>-0.83567335243553009</v>
      </c>
      <c r="LA245" s="30">
        <v>114.7</v>
      </c>
      <c r="LB245" s="30">
        <v>155.9</v>
      </c>
      <c r="LC245" s="30">
        <v>155.9</v>
      </c>
      <c r="LD245" s="31">
        <f t="shared" si="1577"/>
        <v>0.35919790758500436</v>
      </c>
      <c r="LE245" s="30">
        <v>30.74</v>
      </c>
      <c r="LF245" s="30">
        <v>153.9</v>
      </c>
      <c r="LG245" s="30">
        <v>151.69999999999999</v>
      </c>
      <c r="LH245" s="31">
        <f t="shared" si="1578"/>
        <v>3.9349381912817178</v>
      </c>
      <c r="LI245" s="30">
        <v>3.3860000000000001</v>
      </c>
      <c r="LJ245" s="30">
        <v>3.7029999999999998</v>
      </c>
      <c r="LK245" s="30">
        <v>3.1269999999999998</v>
      </c>
      <c r="LL245" s="31">
        <f t="shared" si="1579"/>
        <v>-7.6491435321913867E-2</v>
      </c>
      <c r="LM245" s="30">
        <v>5.5860000000000003</v>
      </c>
      <c r="LN245" s="30">
        <v>6.9420000000000002</v>
      </c>
      <c r="LO245" s="30">
        <v>7.9089999999999998</v>
      </c>
      <c r="LP245" s="31">
        <f t="shared" si="1580"/>
        <v>0.41586108127461502</v>
      </c>
      <c r="LQ245" s="30">
        <v>29.19</v>
      </c>
      <c r="LR245" s="30">
        <v>43.39</v>
      </c>
      <c r="LS245" s="30">
        <v>37.08</v>
      </c>
      <c r="LT245" s="31">
        <f t="shared" si="1581"/>
        <v>0.27029804727646445</v>
      </c>
      <c r="LU245" s="30">
        <v>29.34</v>
      </c>
      <c r="LV245" s="30">
        <v>26.3</v>
      </c>
      <c r="LW245" s="30">
        <v>29.98</v>
      </c>
      <c r="LX245" s="31">
        <f t="shared" si="1582"/>
        <v>2.1813224267212016E-2</v>
      </c>
      <c r="LY245" s="30">
        <v>12.56</v>
      </c>
      <c r="LZ245" s="30">
        <v>12.99</v>
      </c>
      <c r="MA245" s="30">
        <v>16.5</v>
      </c>
      <c r="MB245" s="31">
        <f t="shared" si="1583"/>
        <v>0.3136942675159235</v>
      </c>
      <c r="MC245" s="30">
        <v>28.9</v>
      </c>
      <c r="MD245" s="30">
        <v>17.329999999999998</v>
      </c>
      <c r="ME245" s="30">
        <v>16.440000000000001</v>
      </c>
      <c r="MF245" s="31">
        <f t="shared" si="1584"/>
        <v>-0.43114186851211067</v>
      </c>
      <c r="MG245" s="30">
        <v>1E-3</v>
      </c>
      <c r="MH245" s="30">
        <v>0</v>
      </c>
      <c r="MI245" s="30">
        <v>0</v>
      </c>
      <c r="MJ245" s="31">
        <f t="shared" si="1585"/>
        <v>-1</v>
      </c>
      <c r="MK245" s="30">
        <v>0.24099999999999999</v>
      </c>
      <c r="ML245" s="30">
        <v>0.21299999999999999</v>
      </c>
      <c r="MM245" s="30">
        <v>0.19900000000000001</v>
      </c>
      <c r="MN245" s="31">
        <f t="shared" si="1586"/>
        <v>-0.17427385892116176</v>
      </c>
      <c r="MO245" s="30">
        <v>3.7</v>
      </c>
      <c r="MP245" s="30">
        <v>4.3940000000000001</v>
      </c>
      <c r="MQ245" s="30">
        <v>5.1920000000000002</v>
      </c>
      <c r="MR245" s="31">
        <f t="shared" si="1587"/>
        <v>0.40324324324324323</v>
      </c>
      <c r="MS245" s="30">
        <v>2.2490000000000001</v>
      </c>
      <c r="MT245" s="30">
        <v>2.6859999999999999</v>
      </c>
      <c r="MU245" s="30">
        <v>3.0960000000000001</v>
      </c>
      <c r="MV245" s="31">
        <f t="shared" si="1588"/>
        <v>0.37661182747887945</v>
      </c>
      <c r="MW245" s="30">
        <v>3.14</v>
      </c>
      <c r="MX245" s="30">
        <v>3.34</v>
      </c>
      <c r="MY245" s="30">
        <v>3.504</v>
      </c>
      <c r="MZ245" s="31">
        <f t="shared" si="1589"/>
        <v>0.11592356687898085</v>
      </c>
      <c r="NA245" s="30">
        <v>19</v>
      </c>
      <c r="NB245" s="30">
        <v>19.62</v>
      </c>
      <c r="NC245" s="30">
        <v>19.43</v>
      </c>
      <c r="ND245" s="31">
        <f t="shared" si="1590"/>
        <v>2.2631578947368405E-2</v>
      </c>
      <c r="NE245" s="30">
        <v>12</v>
      </c>
      <c r="NF245" s="30">
        <v>13.68</v>
      </c>
      <c r="NG245" s="30">
        <v>14</v>
      </c>
      <c r="NH245" s="31">
        <f t="shared" si="1591"/>
        <v>0.16666666666666666</v>
      </c>
      <c r="NI245" s="30">
        <v>0.51200000000000001</v>
      </c>
      <c r="NJ245" s="30">
        <v>0.54900000000000004</v>
      </c>
      <c r="NK245" s="30">
        <v>0.57199999999999995</v>
      </c>
      <c r="NL245" s="31">
        <f t="shared" si="1592"/>
        <v>0.11718749999999989</v>
      </c>
      <c r="NM245" s="30">
        <v>7.43</v>
      </c>
      <c r="NN245" s="30">
        <v>7.593</v>
      </c>
      <c r="NO245" s="30">
        <v>7.7480000000000002</v>
      </c>
      <c r="NP245" s="31">
        <f t="shared" si="1593"/>
        <v>4.2799461641991991E-2</v>
      </c>
      <c r="NQ245" s="30">
        <v>11.72</v>
      </c>
      <c r="NR245" s="30">
        <v>14.1</v>
      </c>
      <c r="NS245" s="30">
        <v>13.17</v>
      </c>
      <c r="NT245" s="31">
        <f t="shared" si="1594"/>
        <v>0.12372013651877127</v>
      </c>
      <c r="NU245" s="30">
        <v>21.32</v>
      </c>
      <c r="NV245" s="30">
        <v>34.04</v>
      </c>
      <c r="NW245" s="30">
        <v>35.299999999999997</v>
      </c>
      <c r="NX245" s="31">
        <f t="shared" si="1595"/>
        <v>0.65572232645403361</v>
      </c>
      <c r="NY245" s="30">
        <v>0.90900000000000003</v>
      </c>
      <c r="NZ245" s="30">
        <v>0.93700000000000006</v>
      </c>
      <c r="OA245" s="30">
        <v>0.95099999999999996</v>
      </c>
      <c r="OB245" s="31">
        <f t="shared" si="1596"/>
        <v>4.6204620462046125E-2</v>
      </c>
      <c r="OC245" s="30">
        <v>0.57599999999999996</v>
      </c>
      <c r="OD245" s="30">
        <v>0.71799999999999997</v>
      </c>
      <c r="OE245" s="30">
        <v>0.76</v>
      </c>
      <c r="OF245" s="31">
        <f t="shared" si="1597"/>
        <v>0.31944444444444459</v>
      </c>
      <c r="OG245" s="30">
        <v>0.73099999999999998</v>
      </c>
      <c r="OH245" s="30">
        <v>0.76500000000000001</v>
      </c>
      <c r="OI245" s="30">
        <v>0.77200000000000002</v>
      </c>
      <c r="OJ245" s="31">
        <f t="shared" si="1598"/>
        <v>5.6087551299589651E-2</v>
      </c>
      <c r="OK245" s="32">
        <v>0.73799999999999999</v>
      </c>
      <c r="OL245" s="27">
        <v>0.80600000000000005</v>
      </c>
      <c r="OM245" s="27">
        <v>0.82799999999999996</v>
      </c>
      <c r="ON245" s="27">
        <f t="shared" si="1599"/>
        <v>0.12195121951219508</v>
      </c>
    </row>
    <row r="246" spans="2:404">
      <c r="B246" s="2" t="s">
        <v>182</v>
      </c>
      <c r="D246" s="6" t="s">
        <v>4</v>
      </c>
      <c r="E246" s="33">
        <v>10.55</v>
      </c>
      <c r="F246" s="33">
        <v>10.65</v>
      </c>
      <c r="G246" s="33">
        <v>10.050000000000001</v>
      </c>
      <c r="H246" s="11">
        <f t="shared" si="1500"/>
        <v>-4.7393364928909949E-2</v>
      </c>
      <c r="I246" s="33">
        <v>77.25</v>
      </c>
      <c r="J246" s="33">
        <v>77.25</v>
      </c>
      <c r="K246" s="33">
        <v>77.25</v>
      </c>
      <c r="L246" s="11">
        <f t="shared" si="1501"/>
        <v>0</v>
      </c>
      <c r="M246" s="33">
        <v>29.83</v>
      </c>
      <c r="N246" s="33">
        <v>29.83</v>
      </c>
      <c r="O246" s="33">
        <v>29.83</v>
      </c>
      <c r="P246" s="11">
        <f t="shared" si="1502"/>
        <v>0</v>
      </c>
      <c r="Q246" s="33">
        <v>136.6</v>
      </c>
      <c r="R246" s="33">
        <v>137.80000000000001</v>
      </c>
      <c r="S246" s="33">
        <v>130</v>
      </c>
      <c r="T246" s="11">
        <f t="shared" si="1503"/>
        <v>-4.8316251830161014E-2</v>
      </c>
      <c r="U246" s="33">
        <v>353.8</v>
      </c>
      <c r="V246" s="33">
        <v>357</v>
      </c>
      <c r="W246" s="33">
        <v>336.8</v>
      </c>
      <c r="X246" s="11">
        <f t="shared" si="1504"/>
        <v>-4.8049745618993778E-2</v>
      </c>
      <c r="Y246" s="33">
        <v>73.23</v>
      </c>
      <c r="Z246" s="33">
        <v>75.8</v>
      </c>
      <c r="AA246" s="33">
        <v>77.97</v>
      </c>
      <c r="AB246" s="11">
        <f t="shared" si="1505"/>
        <v>6.4727570667759041E-2</v>
      </c>
      <c r="AC246" s="33">
        <v>0.58499999999999996</v>
      </c>
      <c r="AD246" s="33">
        <v>-0.157</v>
      </c>
      <c r="AE246" s="33">
        <v>-0.36099999999999999</v>
      </c>
      <c r="AF246" s="11">
        <f t="shared" si="1506"/>
        <v>-1.6170940170940171</v>
      </c>
      <c r="AG246" s="33">
        <v>1.49</v>
      </c>
      <c r="AH246" s="33">
        <v>1.597</v>
      </c>
      <c r="AI246" s="33">
        <v>1.6990000000000001</v>
      </c>
      <c r="AJ246" s="11">
        <f t="shared" si="1507"/>
        <v>0.14026845637583898</v>
      </c>
      <c r="AK246" s="33">
        <v>1.498</v>
      </c>
      <c r="AL246" s="33">
        <v>1.403</v>
      </c>
      <c r="AM246" s="33">
        <v>1.393</v>
      </c>
      <c r="AN246" s="11">
        <f t="shared" si="1508"/>
        <v>-7.0093457943925228E-2</v>
      </c>
      <c r="AO246" s="33">
        <v>1.623</v>
      </c>
      <c r="AP246" s="33">
        <v>2.3969999999999998</v>
      </c>
      <c r="AQ246" s="33">
        <v>2.9780000000000002</v>
      </c>
      <c r="AR246" s="11">
        <f t="shared" si="1509"/>
        <v>0.83487369069624162</v>
      </c>
      <c r="AS246" s="33">
        <v>0.22700000000000001</v>
      </c>
      <c r="AT246" s="33">
        <v>0.19900000000000001</v>
      </c>
      <c r="AU246" s="33">
        <v>0.18</v>
      </c>
      <c r="AV246" s="11">
        <f t="shared" si="1510"/>
        <v>-0.20704845814977979</v>
      </c>
      <c r="AW246" s="33">
        <v>0.92900000000000005</v>
      </c>
      <c r="AX246" s="33">
        <v>0.95499999999999996</v>
      </c>
      <c r="AY246" s="33">
        <v>0.98399999999999999</v>
      </c>
      <c r="AZ246" s="11">
        <f t="shared" si="1511"/>
        <v>5.9203444564047296E-2</v>
      </c>
      <c r="BA246" s="33">
        <v>0.78100000000000003</v>
      </c>
      <c r="BB246" s="33">
        <v>0.8</v>
      </c>
      <c r="BC246" s="33">
        <v>0.82099999999999995</v>
      </c>
      <c r="BD246" s="11">
        <f t="shared" si="1512"/>
        <v>5.1216389244558159E-2</v>
      </c>
      <c r="BE246" s="33">
        <v>1E-3</v>
      </c>
      <c r="BF246" s="33">
        <v>1E-3</v>
      </c>
      <c r="BG246" s="33">
        <v>1E-3</v>
      </c>
      <c r="BH246" s="11">
        <f t="shared" si="1513"/>
        <v>0</v>
      </c>
      <c r="BI246" s="33">
        <v>0</v>
      </c>
      <c r="BJ246" s="33">
        <v>0</v>
      </c>
      <c r="BK246" s="33">
        <v>0</v>
      </c>
      <c r="BL246" s="11" t="str">
        <f t="shared" si="1514"/>
        <v/>
      </c>
      <c r="BM246" s="33">
        <v>2E-3</v>
      </c>
      <c r="BN246" s="33">
        <v>2E-3</v>
      </c>
      <c r="BO246" s="33">
        <v>1E-3</v>
      </c>
      <c r="BP246" s="11">
        <f t="shared" si="1515"/>
        <v>-0.5</v>
      </c>
      <c r="BQ246" s="33">
        <v>0</v>
      </c>
      <c r="BR246" s="33">
        <v>0</v>
      </c>
      <c r="BS246" s="33">
        <v>0</v>
      </c>
      <c r="BT246" s="11" t="str">
        <f t="shared" si="1516"/>
        <v/>
      </c>
      <c r="BU246" s="33">
        <v>0.59399999999999997</v>
      </c>
      <c r="BV246" s="33">
        <v>0.442</v>
      </c>
      <c r="BW246" s="33">
        <v>0.17</v>
      </c>
      <c r="BX246" s="11">
        <f t="shared" si="1517"/>
        <v>-0.71380471380471378</v>
      </c>
      <c r="BY246" s="33">
        <v>5.625</v>
      </c>
      <c r="BZ246" s="33">
        <v>4.1520000000000001</v>
      </c>
      <c r="CA246" s="33">
        <v>1.6950000000000001</v>
      </c>
      <c r="CB246" s="11">
        <f t="shared" si="1518"/>
        <v>-0.69866666666666666</v>
      </c>
      <c r="CC246" s="33">
        <v>4.859</v>
      </c>
      <c r="CD246" s="33">
        <v>3.827</v>
      </c>
      <c r="CE246" s="33">
        <v>1.875</v>
      </c>
      <c r="CF246" s="11">
        <f t="shared" si="1519"/>
        <v>-0.61411813130273718</v>
      </c>
      <c r="CG246" s="33">
        <v>46.04</v>
      </c>
      <c r="CH246" s="33">
        <v>35.94</v>
      </c>
      <c r="CI246" s="33">
        <v>18.66</v>
      </c>
      <c r="CJ246" s="11">
        <f t="shared" si="1520"/>
        <v>-0.59470026064291914</v>
      </c>
      <c r="CK246" s="33">
        <v>9.6829999999999998</v>
      </c>
      <c r="CL246" s="33">
        <v>8.9920000000000009</v>
      </c>
      <c r="CM246" s="33">
        <v>6.3620000000000001</v>
      </c>
      <c r="CN246" s="11">
        <f t="shared" si="1521"/>
        <v>-0.34297221935350614</v>
      </c>
      <c r="CO246" s="33">
        <v>91.75</v>
      </c>
      <c r="CP246" s="33">
        <v>84.45</v>
      </c>
      <c r="CQ246" s="33">
        <v>63.33</v>
      </c>
      <c r="CR246" s="11">
        <f t="shared" si="1522"/>
        <v>-0.30975476839237059</v>
      </c>
      <c r="CS246" s="33">
        <v>148.5</v>
      </c>
      <c r="CT246" s="33">
        <v>217.5</v>
      </c>
      <c r="CU246" s="33">
        <v>316.10000000000002</v>
      </c>
      <c r="CV246" s="11">
        <f t="shared" si="1523"/>
        <v>1.1286195286195289</v>
      </c>
      <c r="CW246" s="33">
        <v>23.63</v>
      </c>
      <c r="CX246" s="33">
        <v>28.55</v>
      </c>
      <c r="CY246" s="33">
        <v>36.29</v>
      </c>
      <c r="CZ246" s="11">
        <f t="shared" si="1524"/>
        <v>0.53575962759204399</v>
      </c>
      <c r="DA246" s="33">
        <v>249.3</v>
      </c>
      <c r="DB246" s="33">
        <v>304</v>
      </c>
      <c r="DC246" s="33">
        <v>364.5</v>
      </c>
      <c r="DD246" s="11">
        <f t="shared" si="1525"/>
        <v>0.46209386281588444</v>
      </c>
      <c r="DE246" s="33">
        <v>77.47</v>
      </c>
      <c r="DF246" s="33">
        <v>80.290000000000006</v>
      </c>
      <c r="DG246" s="33">
        <v>83.04</v>
      </c>
      <c r="DH246" s="11">
        <f t="shared" si="1526"/>
        <v>7.1898799535304078E-2</v>
      </c>
      <c r="DI246" s="33">
        <v>3.03</v>
      </c>
      <c r="DJ246" s="33">
        <v>2.488</v>
      </c>
      <c r="DK246" s="33">
        <v>2.0270000000000001</v>
      </c>
      <c r="DL246" s="11">
        <f t="shared" si="1527"/>
        <v>-0.33102310231023091</v>
      </c>
      <c r="DM246" s="33">
        <v>3.726</v>
      </c>
      <c r="DN246" s="33">
        <v>3.0659999999999998</v>
      </c>
      <c r="DO246" s="33">
        <v>2.4990000000000001</v>
      </c>
      <c r="DP246" s="11">
        <f t="shared" si="1528"/>
        <v>-0.32930756843800318</v>
      </c>
      <c r="DQ246" s="33">
        <v>102.6</v>
      </c>
      <c r="DR246" s="33">
        <v>85.07</v>
      </c>
      <c r="DS246" s="33">
        <v>73.47</v>
      </c>
      <c r="DT246" s="11">
        <f t="shared" si="1529"/>
        <v>-0.28391812865497074</v>
      </c>
      <c r="DU246" s="33">
        <v>3305</v>
      </c>
      <c r="DV246" s="33">
        <v>3340</v>
      </c>
      <c r="DW246" s="33">
        <v>3408</v>
      </c>
      <c r="DX246" s="11">
        <f t="shared" si="1530"/>
        <v>3.1164901664145234E-2</v>
      </c>
      <c r="DY246" s="33">
        <v>2.1</v>
      </c>
      <c r="DZ246" s="33">
        <v>2.2280000000000002</v>
      </c>
      <c r="EA246" s="33">
        <v>2.2930000000000001</v>
      </c>
      <c r="EB246" s="11">
        <f t="shared" si="1531"/>
        <v>9.1904761904761934E-2</v>
      </c>
      <c r="EC246" s="33">
        <v>31.08</v>
      </c>
      <c r="ED246" s="33">
        <v>31.72</v>
      </c>
      <c r="EE246" s="33">
        <v>33</v>
      </c>
      <c r="EF246" s="11">
        <f t="shared" si="1532"/>
        <v>6.1776061776061833E-2</v>
      </c>
      <c r="EG246" s="33">
        <v>36.79</v>
      </c>
      <c r="EH246" s="33">
        <v>35.590000000000003</v>
      </c>
      <c r="EI246" s="33">
        <v>33.53</v>
      </c>
      <c r="EJ246" s="11">
        <f t="shared" si="1533"/>
        <v>-8.8611035607501984E-2</v>
      </c>
      <c r="EK246" s="33">
        <v>7.3999999999999996E-2</v>
      </c>
      <c r="EL246" s="33">
        <v>5.0999999999999997E-2</v>
      </c>
      <c r="EM246" s="33">
        <v>3.4000000000000002E-2</v>
      </c>
      <c r="EN246" s="11">
        <f t="shared" si="1534"/>
        <v>-0.54054054054054046</v>
      </c>
      <c r="EO246" s="33">
        <v>1.32</v>
      </c>
      <c r="EP246" s="33">
        <v>1.3640000000000001</v>
      </c>
      <c r="EQ246" s="33">
        <v>1.1850000000000001</v>
      </c>
      <c r="ER246" s="11">
        <f t="shared" si="1535"/>
        <v>-0.10227272727272728</v>
      </c>
      <c r="ES246" s="33">
        <v>0.13400000000000001</v>
      </c>
      <c r="ET246" s="33">
        <v>0.13800000000000001</v>
      </c>
      <c r="EU246" s="33">
        <v>0.13200000000000001</v>
      </c>
      <c r="EV246" s="11">
        <f t="shared" si="1536"/>
        <v>-1.492537313432837E-2</v>
      </c>
      <c r="EW246" s="33">
        <v>0.03</v>
      </c>
      <c r="EX246" s="33">
        <v>2.1000000000000001E-2</v>
      </c>
      <c r="EY246" s="33">
        <v>1.4999999999999999E-2</v>
      </c>
      <c r="EZ246" s="11">
        <f t="shared" si="1537"/>
        <v>-0.5</v>
      </c>
      <c r="FA246" s="33">
        <v>0.64200000000000002</v>
      </c>
      <c r="FB246" s="33">
        <v>0.67</v>
      </c>
      <c r="FC246" s="33">
        <v>0.621</v>
      </c>
      <c r="FD246" s="11">
        <f t="shared" si="1538"/>
        <v>-3.2710280373831807E-2</v>
      </c>
      <c r="FE246" s="33">
        <v>4.2000000000000003E-2</v>
      </c>
      <c r="FF246" s="33">
        <v>4.3999999999999997E-2</v>
      </c>
      <c r="FG246" s="33">
        <v>4.1000000000000002E-2</v>
      </c>
      <c r="FH246" s="11">
        <f t="shared" si="1539"/>
        <v>-2.3809523809523829E-2</v>
      </c>
      <c r="FI246" s="33">
        <v>0.106</v>
      </c>
      <c r="FJ246" s="33">
        <v>0.14099999999999999</v>
      </c>
      <c r="FK246" s="33">
        <v>0.14399999999999999</v>
      </c>
      <c r="FL246" s="11">
        <f t="shared" si="1540"/>
        <v>0.35849056603773577</v>
      </c>
      <c r="FM246" s="33">
        <v>0.1</v>
      </c>
      <c r="FN246" s="33">
        <v>0.04</v>
      </c>
      <c r="FO246" s="33">
        <v>0.01</v>
      </c>
      <c r="FP246" s="11">
        <f t="shared" si="1541"/>
        <v>-0.9</v>
      </c>
      <c r="FQ246" s="33">
        <v>0.14299999999999999</v>
      </c>
      <c r="FR246" s="33">
        <v>0.153</v>
      </c>
      <c r="FS246" s="33">
        <v>0.13500000000000001</v>
      </c>
      <c r="FT246" s="11">
        <f t="shared" si="1542"/>
        <v>-5.5944055944055805E-2</v>
      </c>
      <c r="FU246" s="33">
        <v>0</v>
      </c>
      <c r="FV246" s="33">
        <v>0</v>
      </c>
      <c r="FW246" s="33">
        <v>0</v>
      </c>
      <c r="FX246" s="11" t="str">
        <f t="shared" si="1543"/>
        <v/>
      </c>
      <c r="FY246" s="33">
        <v>3.47</v>
      </c>
      <c r="FZ246" s="33">
        <v>3.8039999999999998</v>
      </c>
      <c r="GA246" s="33">
        <v>3.29</v>
      </c>
      <c r="GB246" s="11">
        <f t="shared" si="1544"/>
        <v>-5.187319884726229E-2</v>
      </c>
      <c r="GC246" s="33">
        <v>1.2769999999999999</v>
      </c>
      <c r="GD246" s="33">
        <v>0.96</v>
      </c>
      <c r="GE246" s="33">
        <v>0.67300000000000004</v>
      </c>
      <c r="GF246" s="11">
        <f t="shared" si="1545"/>
        <v>-0.47298355520751756</v>
      </c>
      <c r="GG246" s="33">
        <v>53.46</v>
      </c>
      <c r="GH246" s="33">
        <v>73.040000000000006</v>
      </c>
      <c r="GI246" s="33">
        <v>71.959999999999994</v>
      </c>
      <c r="GJ246" s="11">
        <f t="shared" si="1546"/>
        <v>0.34605312383090148</v>
      </c>
      <c r="GK246" s="33">
        <v>1.9710000000000001</v>
      </c>
      <c r="GL246" s="33">
        <v>3.1440000000000001</v>
      </c>
      <c r="GM246" s="33">
        <v>3.9980000000000002</v>
      </c>
      <c r="GN246" s="11">
        <f t="shared" si="1547"/>
        <v>1.0284119736174531</v>
      </c>
      <c r="GO246" s="33">
        <v>4.8120000000000003</v>
      </c>
      <c r="GP246" s="33">
        <v>6.4989999999999997</v>
      </c>
      <c r="GQ246" s="33">
        <v>7.226</v>
      </c>
      <c r="GR246" s="11">
        <f t="shared" si="1548"/>
        <v>0.50166251039068988</v>
      </c>
      <c r="GS246" s="33">
        <v>28.56</v>
      </c>
      <c r="GT246" s="33">
        <v>34.51</v>
      </c>
      <c r="GU246" s="33">
        <v>34.119999999999997</v>
      </c>
      <c r="GV246" s="11">
        <f t="shared" si="1549"/>
        <v>0.19467787114845936</v>
      </c>
      <c r="GW246" s="33">
        <v>1.544</v>
      </c>
      <c r="GX246" s="33">
        <v>2.2629999999999999</v>
      </c>
      <c r="GY246" s="33">
        <v>2.7749999999999999</v>
      </c>
      <c r="GZ246" s="11">
        <f t="shared" si="1550"/>
        <v>0.79727979274611394</v>
      </c>
      <c r="HA246" s="33">
        <v>2.7250000000000001</v>
      </c>
      <c r="HB246" s="33">
        <v>4.3319999999999999</v>
      </c>
      <c r="HC246" s="33">
        <v>5.4180000000000001</v>
      </c>
      <c r="HD246" s="11">
        <f t="shared" si="1551"/>
        <v>0.98825688073394491</v>
      </c>
      <c r="HE246" s="33">
        <v>2.4790000000000001</v>
      </c>
      <c r="HF246" s="33">
        <v>3.7</v>
      </c>
      <c r="HG246" s="33">
        <v>4.5839999999999996</v>
      </c>
      <c r="HH246" s="11">
        <f t="shared" si="1552"/>
        <v>0.84913271480435637</v>
      </c>
      <c r="HI246" s="33">
        <v>1.738</v>
      </c>
      <c r="HJ246" s="33">
        <v>2.262</v>
      </c>
      <c r="HK246" s="33">
        <v>2.5680000000000001</v>
      </c>
      <c r="HL246" s="11">
        <f t="shared" si="1553"/>
        <v>0.47756041426927509</v>
      </c>
      <c r="HM246" s="33">
        <v>0.83499999999999996</v>
      </c>
      <c r="HN246" s="33">
        <v>0.71399999999999997</v>
      </c>
      <c r="HO246" s="33">
        <v>0.55900000000000005</v>
      </c>
      <c r="HP246" s="11">
        <f t="shared" si="1554"/>
        <v>-0.33053892215568853</v>
      </c>
      <c r="HQ246" s="33">
        <v>3.3879999999999999</v>
      </c>
      <c r="HR246" s="33">
        <v>5.1870000000000003</v>
      </c>
      <c r="HS246" s="33">
        <v>6.6849999999999996</v>
      </c>
      <c r="HT246" s="11">
        <f t="shared" si="1555"/>
        <v>0.97314049586776852</v>
      </c>
      <c r="HU246" s="33">
        <v>100</v>
      </c>
      <c r="HV246" s="33">
        <v>100</v>
      </c>
      <c r="HW246" s="33">
        <v>100</v>
      </c>
      <c r="HX246" s="11">
        <f t="shared" si="1556"/>
        <v>0</v>
      </c>
      <c r="HY246" s="33">
        <v>12.15</v>
      </c>
      <c r="HZ246" s="33">
        <v>14.19</v>
      </c>
      <c r="IA246" s="33">
        <v>15.77</v>
      </c>
      <c r="IB246" s="11">
        <f t="shared" si="1557"/>
        <v>0.29794238683127566</v>
      </c>
      <c r="IC246" s="33">
        <v>12.51</v>
      </c>
      <c r="ID246" s="33">
        <v>13.75</v>
      </c>
      <c r="IE246" s="33">
        <v>14.74</v>
      </c>
      <c r="IF246" s="11">
        <f t="shared" si="1558"/>
        <v>0.17825739408473226</v>
      </c>
      <c r="IG246" s="33">
        <v>89.59</v>
      </c>
      <c r="IH246" s="33">
        <v>100</v>
      </c>
      <c r="II246" s="33">
        <v>100</v>
      </c>
      <c r="IJ246" s="11">
        <f t="shared" si="1559"/>
        <v>0.11619600401830557</v>
      </c>
      <c r="IK246" s="33">
        <v>93.39</v>
      </c>
      <c r="IL246" s="33">
        <v>100.1</v>
      </c>
      <c r="IM246" s="33">
        <v>98.92</v>
      </c>
      <c r="IN246" s="11">
        <f t="shared" si="1560"/>
        <v>5.921404861334191E-2</v>
      </c>
      <c r="IO246" s="33">
        <v>87.93</v>
      </c>
      <c r="IP246" s="33">
        <v>98.68</v>
      </c>
      <c r="IQ246" s="33">
        <v>99.05</v>
      </c>
      <c r="IR246" s="11">
        <f t="shared" si="1561"/>
        <v>0.12646423291254394</v>
      </c>
      <c r="IS246" s="33">
        <v>63.58</v>
      </c>
      <c r="IT246" s="33">
        <v>63.2</v>
      </c>
      <c r="IU246" s="33">
        <v>63.84</v>
      </c>
      <c r="IV246" s="11">
        <f t="shared" si="1562"/>
        <v>4.0893362692671457E-3</v>
      </c>
      <c r="IW246" s="33">
        <v>54.12</v>
      </c>
      <c r="IX246" s="33">
        <v>61.69</v>
      </c>
      <c r="IY246" s="33">
        <v>74.14</v>
      </c>
      <c r="IZ246" s="11">
        <f t="shared" si="1563"/>
        <v>0.36991869918699194</v>
      </c>
      <c r="JA246" s="33">
        <v>12509</v>
      </c>
      <c r="JB246" s="33">
        <v>12938</v>
      </c>
      <c r="JC246" s="33">
        <v>13986</v>
      </c>
      <c r="JD246" s="11">
        <f t="shared" si="1564"/>
        <v>0.11807498601007274</v>
      </c>
      <c r="JE246" s="33">
        <v>17.09</v>
      </c>
      <c r="JF246" s="33">
        <v>17.829999999999998</v>
      </c>
      <c r="JG246" s="33">
        <v>18.190000000000001</v>
      </c>
      <c r="JH246" s="11">
        <f t="shared" si="1565"/>
        <v>6.4365125804564161E-2</v>
      </c>
      <c r="JI246" s="33">
        <v>97</v>
      </c>
      <c r="JJ246" s="33">
        <v>100</v>
      </c>
      <c r="JK246" s="33">
        <v>100</v>
      </c>
      <c r="JL246" s="11">
        <f t="shared" si="1566"/>
        <v>3.0927835051546393E-2</v>
      </c>
      <c r="JM246" s="33">
        <v>100</v>
      </c>
      <c r="JN246" s="33">
        <v>100</v>
      </c>
      <c r="JO246" s="33">
        <v>100</v>
      </c>
      <c r="JP246" s="11">
        <f t="shared" si="1567"/>
        <v>0</v>
      </c>
      <c r="JQ246" s="33">
        <v>485.1</v>
      </c>
      <c r="JR246" s="33">
        <v>579.4</v>
      </c>
      <c r="JS246" s="33">
        <v>666.8</v>
      </c>
      <c r="JT246" s="11">
        <f t="shared" si="1568"/>
        <v>0.37456194599051729</v>
      </c>
      <c r="JU246" s="33">
        <v>97.11</v>
      </c>
      <c r="JV246" s="33">
        <v>97.63</v>
      </c>
      <c r="JW246" s="33">
        <v>99.44</v>
      </c>
      <c r="JX246" s="11">
        <f t="shared" si="1569"/>
        <v>2.3993409535578193E-2</v>
      </c>
      <c r="JY246" s="33">
        <v>18.489999999999998</v>
      </c>
      <c r="JZ246" s="33">
        <v>20.82</v>
      </c>
      <c r="KA246" s="33">
        <v>21.13</v>
      </c>
      <c r="KB246" s="11">
        <f t="shared" si="1570"/>
        <v>0.14277988101676586</v>
      </c>
      <c r="KC246" s="33">
        <v>99.99</v>
      </c>
      <c r="KD246" s="33">
        <v>99.99</v>
      </c>
      <c r="KE246" s="33">
        <v>100</v>
      </c>
      <c r="KF246" s="11">
        <f t="shared" si="1571"/>
        <v>1.0001000100015117E-4</v>
      </c>
      <c r="KG246" s="33">
        <v>99.82</v>
      </c>
      <c r="KH246" s="33">
        <v>100</v>
      </c>
      <c r="KI246" s="33">
        <v>100</v>
      </c>
      <c r="KJ246" s="11">
        <f t="shared" si="1572"/>
        <v>1.8032458425165981E-3</v>
      </c>
      <c r="KK246" s="33">
        <v>99.99</v>
      </c>
      <c r="KL246" s="33">
        <v>99.98</v>
      </c>
      <c r="KM246" s="33">
        <v>100</v>
      </c>
      <c r="KN246" s="11">
        <f t="shared" si="1573"/>
        <v>1.0001000100015117E-4</v>
      </c>
      <c r="KO246" s="33">
        <v>81</v>
      </c>
      <c r="KP246" s="33">
        <v>84.06</v>
      </c>
      <c r="KQ246" s="33">
        <v>88.03</v>
      </c>
      <c r="KR246" s="11">
        <f t="shared" si="1574"/>
        <v>8.6790123456790144E-2</v>
      </c>
      <c r="KS246" s="33">
        <v>32</v>
      </c>
      <c r="KT246" s="33">
        <v>21</v>
      </c>
      <c r="KU246" s="33">
        <v>21</v>
      </c>
      <c r="KV246" s="11">
        <f t="shared" si="1575"/>
        <v>-0.34375</v>
      </c>
      <c r="KW246" s="33">
        <v>20.95</v>
      </c>
      <c r="KX246" s="33">
        <v>5.9710000000000001</v>
      </c>
      <c r="KY246" s="33">
        <v>3.2629999999999999</v>
      </c>
      <c r="KZ246" s="11">
        <f t="shared" si="1576"/>
        <v>-0.8442482100238663</v>
      </c>
      <c r="LA246" s="33">
        <v>136.6</v>
      </c>
      <c r="LB246" s="33">
        <v>156.4</v>
      </c>
      <c r="LC246" s="33">
        <v>156.4</v>
      </c>
      <c r="LD246" s="11">
        <f t="shared" si="1577"/>
        <v>0.14494875549048325</v>
      </c>
      <c r="LE246" s="33">
        <v>38.01</v>
      </c>
      <c r="LF246" s="33">
        <v>154.1</v>
      </c>
      <c r="LG246" s="33">
        <v>151.69999999999999</v>
      </c>
      <c r="LH246" s="11">
        <f t="shared" si="1578"/>
        <v>2.9910549855301238</v>
      </c>
      <c r="LI246" s="33">
        <v>2.8519999999999999</v>
      </c>
      <c r="LJ246" s="33">
        <v>2.2050000000000001</v>
      </c>
      <c r="LK246" s="33">
        <v>2.1389999999999998</v>
      </c>
      <c r="LL246" s="11">
        <f t="shared" si="1579"/>
        <v>-0.25000000000000006</v>
      </c>
      <c r="LM246" s="33">
        <v>5.835</v>
      </c>
      <c r="LN246" s="33">
        <v>6.5540000000000003</v>
      </c>
      <c r="LO246" s="33">
        <v>8.952</v>
      </c>
      <c r="LP246" s="11">
        <f t="shared" si="1580"/>
        <v>0.5341902313624679</v>
      </c>
      <c r="LQ246" s="33">
        <v>42.52</v>
      </c>
      <c r="LR246" s="33">
        <v>39.729999999999997</v>
      </c>
      <c r="LS246" s="33">
        <v>42.07</v>
      </c>
      <c r="LT246" s="11">
        <f t="shared" si="1581"/>
        <v>-1.0583254938852371E-2</v>
      </c>
      <c r="LU246" s="33">
        <v>36.68</v>
      </c>
      <c r="LV246" s="33">
        <v>38.81</v>
      </c>
      <c r="LW246" s="33">
        <v>36.93</v>
      </c>
      <c r="LX246" s="11">
        <f t="shared" si="1582"/>
        <v>6.8157033805888766E-3</v>
      </c>
      <c r="LY246" s="33">
        <v>6.0970000000000004</v>
      </c>
      <c r="LZ246" s="33">
        <v>5.59</v>
      </c>
      <c r="MA246" s="33">
        <v>6.0919999999999996</v>
      </c>
      <c r="MB246" s="11">
        <f t="shared" si="1583"/>
        <v>-8.2007544694124668E-4</v>
      </c>
      <c r="MC246" s="33">
        <v>14.7</v>
      </c>
      <c r="MD246" s="33">
        <v>15.87</v>
      </c>
      <c r="ME246" s="33">
        <v>14.91</v>
      </c>
      <c r="MF246" s="11">
        <f t="shared" si="1584"/>
        <v>1.4285714285714344E-2</v>
      </c>
      <c r="MG246" s="33">
        <v>1E-3</v>
      </c>
      <c r="MH246" s="33">
        <v>0</v>
      </c>
      <c r="MI246" s="33">
        <v>0</v>
      </c>
      <c r="MJ246" s="11">
        <f t="shared" si="1585"/>
        <v>-1</v>
      </c>
      <c r="MK246" s="33">
        <v>0.21199999999999999</v>
      </c>
      <c r="ML246" s="33">
        <v>0.189</v>
      </c>
      <c r="MM246" s="33">
        <v>0.17199999999999999</v>
      </c>
      <c r="MN246" s="11">
        <f t="shared" si="1586"/>
        <v>-0.18867924528301891</v>
      </c>
      <c r="MO246" s="33">
        <v>4.5999999999999996</v>
      </c>
      <c r="MP246" s="33">
        <v>5.6710000000000003</v>
      </c>
      <c r="MQ246" s="33">
        <v>7.0519999999999996</v>
      </c>
      <c r="MR246" s="11">
        <f t="shared" si="1587"/>
        <v>0.53304347826086962</v>
      </c>
      <c r="MS246" s="33">
        <v>3.4129999999999998</v>
      </c>
      <c r="MT246" s="33">
        <v>3.6110000000000002</v>
      </c>
      <c r="MU246" s="33">
        <v>3.8180000000000001</v>
      </c>
      <c r="MV246" s="11">
        <f t="shared" si="1588"/>
        <v>0.11866393202461185</v>
      </c>
      <c r="MW246" s="33">
        <v>3.8050000000000002</v>
      </c>
      <c r="MX246" s="33">
        <v>3.8839999999999999</v>
      </c>
      <c r="MY246" s="33">
        <v>3.98</v>
      </c>
      <c r="MZ246" s="11">
        <f t="shared" si="1589"/>
        <v>4.5992115637319267E-2</v>
      </c>
      <c r="NA246" s="33">
        <v>18</v>
      </c>
      <c r="NB246" s="33">
        <v>18.7</v>
      </c>
      <c r="NC246" s="33">
        <v>19.36</v>
      </c>
      <c r="ND246" s="11">
        <f t="shared" si="1590"/>
        <v>7.5555555555555529E-2</v>
      </c>
      <c r="NE246" s="33">
        <v>14</v>
      </c>
      <c r="NF246" s="33">
        <v>14</v>
      </c>
      <c r="NG246" s="33">
        <v>14</v>
      </c>
      <c r="NH246" s="11">
        <f t="shared" si="1591"/>
        <v>0</v>
      </c>
      <c r="NI246" s="33">
        <v>0.66400000000000003</v>
      </c>
      <c r="NJ246" s="33">
        <v>0.69199999999999995</v>
      </c>
      <c r="NK246" s="33">
        <v>0.72499999999999998</v>
      </c>
      <c r="NL246" s="11">
        <f t="shared" si="1592"/>
        <v>9.1867469879517979E-2</v>
      </c>
      <c r="NM246" s="33">
        <v>7.17</v>
      </c>
      <c r="NN246" s="33">
        <v>7.2770000000000001</v>
      </c>
      <c r="NO246" s="33">
        <v>7.3920000000000003</v>
      </c>
      <c r="NP246" s="11">
        <f t="shared" si="1593"/>
        <v>3.0962343096234368E-2</v>
      </c>
      <c r="NQ246" s="33">
        <v>20.82</v>
      </c>
      <c r="NR246" s="33">
        <v>23.36</v>
      </c>
      <c r="NS246" s="33">
        <v>23.64</v>
      </c>
      <c r="NT246" s="11">
        <f t="shared" si="1594"/>
        <v>0.13544668587896255</v>
      </c>
      <c r="NU246" s="33">
        <v>20.39</v>
      </c>
      <c r="NV246" s="33">
        <v>35.39</v>
      </c>
      <c r="NW246" s="33">
        <v>39.26</v>
      </c>
      <c r="NX246" s="11">
        <f t="shared" si="1595"/>
        <v>0.92545365375183897</v>
      </c>
      <c r="NY246" s="33">
        <v>0.93700000000000006</v>
      </c>
      <c r="NZ246" s="33">
        <v>0.96099999999999997</v>
      </c>
      <c r="OA246" s="33">
        <v>0.97799999999999998</v>
      </c>
      <c r="OB246" s="11">
        <f t="shared" si="1596"/>
        <v>4.375667022411945E-2</v>
      </c>
      <c r="OC246" s="33">
        <v>0.64100000000000001</v>
      </c>
      <c r="OD246" s="33">
        <v>0.77400000000000002</v>
      </c>
      <c r="OE246" s="33">
        <v>0.85299999999999998</v>
      </c>
      <c r="OF246" s="11">
        <f t="shared" si="1597"/>
        <v>0.3307332293291731</v>
      </c>
      <c r="OG246" s="33">
        <v>0.78200000000000003</v>
      </c>
      <c r="OH246" s="33">
        <v>0.81399999999999995</v>
      </c>
      <c r="OI246" s="33">
        <v>0.84599999999999997</v>
      </c>
      <c r="OJ246" s="11">
        <f t="shared" si="1598"/>
        <v>8.1841432225063862E-2</v>
      </c>
      <c r="OK246" s="17">
        <v>0.78700000000000003</v>
      </c>
      <c r="OL246">
        <v>0.84899999999999998</v>
      </c>
      <c r="OM246">
        <v>0.89200000000000002</v>
      </c>
      <c r="ON246">
        <f t="shared" si="1599"/>
        <v>0.13341804320203302</v>
      </c>
    </row>
    <row r="247" spans="2:404" s="27" customFormat="1">
      <c r="B247" s="28" t="s">
        <v>183</v>
      </c>
      <c r="C247" s="29"/>
      <c r="D247" s="29" t="s">
        <v>4</v>
      </c>
      <c r="E247" s="30">
        <v>10.02</v>
      </c>
      <c r="F247" s="30">
        <v>9.1020000000000003</v>
      </c>
      <c r="G247" s="30">
        <v>7.9329999999999998</v>
      </c>
      <c r="H247" s="31">
        <f t="shared" si="1500"/>
        <v>-0.20828343313373252</v>
      </c>
      <c r="I247" s="30">
        <v>90.53</v>
      </c>
      <c r="J247" s="30">
        <v>90.53</v>
      </c>
      <c r="K247" s="30">
        <v>90.53</v>
      </c>
      <c r="L247" s="31">
        <f t="shared" si="1501"/>
        <v>0</v>
      </c>
      <c r="M247" s="30">
        <v>34.950000000000003</v>
      </c>
      <c r="N247" s="30">
        <v>34.950000000000003</v>
      </c>
      <c r="O247" s="30">
        <v>34.950000000000003</v>
      </c>
      <c r="P247" s="31">
        <f t="shared" si="1502"/>
        <v>0</v>
      </c>
      <c r="Q247" s="30">
        <v>110.6</v>
      </c>
      <c r="R247" s="30">
        <v>100.5</v>
      </c>
      <c r="S247" s="30">
        <v>87.62</v>
      </c>
      <c r="T247" s="31">
        <f t="shared" si="1503"/>
        <v>-0.20777576853526211</v>
      </c>
      <c r="U247" s="30">
        <v>286.5</v>
      </c>
      <c r="V247" s="30">
        <v>260.39999999999998</v>
      </c>
      <c r="W247" s="30">
        <v>226.9</v>
      </c>
      <c r="X247" s="31">
        <f t="shared" si="1504"/>
        <v>-0.20802792321116925</v>
      </c>
      <c r="Y247" s="30">
        <v>68.86</v>
      </c>
      <c r="Z247" s="30">
        <v>78.52</v>
      </c>
      <c r="AA247" s="30">
        <v>81.88</v>
      </c>
      <c r="AB247" s="31">
        <f t="shared" si="1505"/>
        <v>0.18907929131571299</v>
      </c>
      <c r="AC247" s="30">
        <v>-0.157</v>
      </c>
      <c r="AD247" s="30">
        <v>-0.495</v>
      </c>
      <c r="AE247" s="30">
        <v>-0.61499999999999999</v>
      </c>
      <c r="AF247" s="31">
        <f t="shared" si="1506"/>
        <v>-2.9171974522292992</v>
      </c>
      <c r="AG247" s="30">
        <v>1.367</v>
      </c>
      <c r="AH247" s="30">
        <v>1.506</v>
      </c>
      <c r="AI247" s="30">
        <v>1.639</v>
      </c>
      <c r="AJ247" s="31">
        <f t="shared" si="1507"/>
        <v>0.19897585954645211</v>
      </c>
      <c r="AK247" s="30">
        <v>1.4670000000000001</v>
      </c>
      <c r="AL247" s="30">
        <v>1.208</v>
      </c>
      <c r="AM247" s="30">
        <v>1.0669999999999999</v>
      </c>
      <c r="AN247" s="31">
        <f t="shared" si="1508"/>
        <v>-0.27266530334015004</v>
      </c>
      <c r="AO247" s="30">
        <v>1.675</v>
      </c>
      <c r="AP247" s="30">
        <v>2.0059999999999998</v>
      </c>
      <c r="AQ247" s="30">
        <v>2.3199999999999998</v>
      </c>
      <c r="AR247" s="31">
        <f t="shared" si="1509"/>
        <v>0.38507462686567151</v>
      </c>
      <c r="AS247" s="30">
        <v>0.22600000000000001</v>
      </c>
      <c r="AT247" s="30">
        <v>0.188</v>
      </c>
      <c r="AU247" s="30">
        <v>0.17399999999999999</v>
      </c>
      <c r="AV247" s="31">
        <f t="shared" si="1510"/>
        <v>-0.23008849557522132</v>
      </c>
      <c r="AW247" s="30">
        <v>0.89</v>
      </c>
      <c r="AX247" s="30">
        <v>0.92500000000000004</v>
      </c>
      <c r="AY247" s="30">
        <v>0.95399999999999996</v>
      </c>
      <c r="AZ247" s="31">
        <f t="shared" si="1511"/>
        <v>7.1910112359550499E-2</v>
      </c>
      <c r="BA247" s="30">
        <v>0.751</v>
      </c>
      <c r="BB247" s="30">
        <v>0.77800000000000002</v>
      </c>
      <c r="BC247" s="30">
        <v>0.8</v>
      </c>
      <c r="BD247" s="31">
        <f t="shared" si="1512"/>
        <v>6.5246338215712435E-2</v>
      </c>
      <c r="BE247" s="30">
        <v>9.4E-2</v>
      </c>
      <c r="BF247" s="30">
        <v>3.3000000000000002E-2</v>
      </c>
      <c r="BG247" s="30">
        <v>0.02</v>
      </c>
      <c r="BH247" s="31">
        <f t="shared" si="1513"/>
        <v>-0.7872340425531914</v>
      </c>
      <c r="BI247" s="30">
        <v>8.9999999999999993E-3</v>
      </c>
      <c r="BJ247" s="30">
        <v>4.0000000000000001E-3</v>
      </c>
      <c r="BK247" s="30">
        <v>2E-3</v>
      </c>
      <c r="BL247" s="31">
        <f t="shared" si="1514"/>
        <v>-0.77777777777777779</v>
      </c>
      <c r="BM247" s="30">
        <v>0.14199999999999999</v>
      </c>
      <c r="BN247" s="30">
        <v>5.0999999999999997E-2</v>
      </c>
      <c r="BO247" s="30">
        <v>0.03</v>
      </c>
      <c r="BP247" s="31">
        <f t="shared" si="1515"/>
        <v>-0.78873239436619713</v>
      </c>
      <c r="BQ247" s="30">
        <v>1.4E-2</v>
      </c>
      <c r="BR247" s="30">
        <v>6.0000000000000001E-3</v>
      </c>
      <c r="BS247" s="30">
        <v>4.0000000000000001E-3</v>
      </c>
      <c r="BT247" s="31">
        <f t="shared" si="1516"/>
        <v>-0.7142857142857143</v>
      </c>
      <c r="BU247" s="30">
        <v>2.82</v>
      </c>
      <c r="BV247" s="30">
        <v>1.44</v>
      </c>
      <c r="BW247" s="30">
        <v>0.81100000000000005</v>
      </c>
      <c r="BX247" s="31">
        <f t="shared" si="1517"/>
        <v>-0.7124113475177305</v>
      </c>
      <c r="BY247" s="30">
        <v>28.15</v>
      </c>
      <c r="BZ247" s="30">
        <v>15.82</v>
      </c>
      <c r="CA247" s="30">
        <v>10.23</v>
      </c>
      <c r="CB247" s="31">
        <f t="shared" si="1518"/>
        <v>-0.63658969804618115</v>
      </c>
      <c r="CC247" s="30">
        <v>7.41</v>
      </c>
      <c r="CD247" s="30">
        <v>5.1219999999999999</v>
      </c>
      <c r="CE247" s="30">
        <v>3.3140000000000001</v>
      </c>
      <c r="CF247" s="31">
        <f t="shared" si="1519"/>
        <v>-0.55276653171390011</v>
      </c>
      <c r="CG247" s="30">
        <v>73.989999999999995</v>
      </c>
      <c r="CH247" s="30">
        <v>56.27</v>
      </c>
      <c r="CI247" s="30">
        <v>41.77</v>
      </c>
      <c r="CJ247" s="31">
        <f t="shared" si="1520"/>
        <v>-0.43546425192593585</v>
      </c>
      <c r="CK247" s="30">
        <v>9.7029999999999994</v>
      </c>
      <c r="CL247" s="30">
        <v>8.2479999999999993</v>
      </c>
      <c r="CM247" s="30">
        <v>6.3719999999999999</v>
      </c>
      <c r="CN247" s="31">
        <f t="shared" si="1521"/>
        <v>-0.34329588786973098</v>
      </c>
      <c r="CO247" s="30">
        <v>96.89</v>
      </c>
      <c r="CP247" s="30">
        <v>90.61</v>
      </c>
      <c r="CQ247" s="30">
        <v>80.319999999999993</v>
      </c>
      <c r="CR247" s="31">
        <f t="shared" si="1522"/>
        <v>-0.17101868097842923</v>
      </c>
      <c r="CS247" s="30">
        <v>109.3</v>
      </c>
      <c r="CT247" s="30">
        <v>153.69999999999999</v>
      </c>
      <c r="CU247" s="30">
        <v>203.9</v>
      </c>
      <c r="CV247" s="31">
        <f t="shared" si="1523"/>
        <v>0.86550777676120783</v>
      </c>
      <c r="CW247" s="30">
        <v>16.96</v>
      </c>
      <c r="CX247" s="30">
        <v>22.1</v>
      </c>
      <c r="CY247" s="30">
        <v>28.75</v>
      </c>
      <c r="CZ247" s="31">
        <f t="shared" si="1524"/>
        <v>0.69516509433962259</v>
      </c>
      <c r="DA247" s="30">
        <v>169.8</v>
      </c>
      <c r="DB247" s="30">
        <v>201.1</v>
      </c>
      <c r="DC247" s="30">
        <v>228.1</v>
      </c>
      <c r="DD247" s="31">
        <f t="shared" si="1525"/>
        <v>0.34334511189634853</v>
      </c>
      <c r="DE247" s="30">
        <v>74.319999999999993</v>
      </c>
      <c r="DF247" s="30">
        <v>77.37</v>
      </c>
      <c r="DG247" s="30">
        <v>80.11</v>
      </c>
      <c r="DH247" s="31">
        <f t="shared" si="1526"/>
        <v>7.7906350914962411E-2</v>
      </c>
      <c r="DI247" s="30">
        <v>5.5019999999999998</v>
      </c>
      <c r="DJ247" s="30">
        <v>4.4379999999999997</v>
      </c>
      <c r="DK247" s="30">
        <v>3.6949999999999998</v>
      </c>
      <c r="DL247" s="31">
        <f t="shared" si="1527"/>
        <v>-0.32842602689930933</v>
      </c>
      <c r="DM247" s="30">
        <v>6.492</v>
      </c>
      <c r="DN247" s="30">
        <v>5.2450000000000001</v>
      </c>
      <c r="DO247" s="30">
        <v>4.3689999999999998</v>
      </c>
      <c r="DP247" s="31">
        <f t="shared" si="1528"/>
        <v>-0.32701786814540978</v>
      </c>
      <c r="DQ247" s="30">
        <v>165.6</v>
      </c>
      <c r="DR247" s="30">
        <v>137.9</v>
      </c>
      <c r="DS247" s="30">
        <v>120.5</v>
      </c>
      <c r="DT247" s="31">
        <f t="shared" si="1529"/>
        <v>-0.27234299516908211</v>
      </c>
      <c r="DU247" s="30">
        <v>3477</v>
      </c>
      <c r="DV247" s="30">
        <v>3457</v>
      </c>
      <c r="DW247" s="30">
        <v>3450</v>
      </c>
      <c r="DX247" s="31">
        <f t="shared" si="1530"/>
        <v>-7.7653149266609144E-3</v>
      </c>
      <c r="DY247" s="30">
        <v>2.2999999999999998</v>
      </c>
      <c r="DZ247" s="30">
        <v>2.3839999999999999</v>
      </c>
      <c r="EA247" s="30">
        <v>2.444</v>
      </c>
      <c r="EB247" s="31">
        <f t="shared" si="1531"/>
        <v>6.2608695652173973E-2</v>
      </c>
      <c r="EC247" s="30">
        <v>22.97</v>
      </c>
      <c r="ED247" s="30">
        <v>22.69</v>
      </c>
      <c r="EE247" s="30">
        <v>22.59</v>
      </c>
      <c r="EF247" s="31">
        <f t="shared" si="1532"/>
        <v>-1.6543317370483198E-2</v>
      </c>
      <c r="EG247" s="30">
        <v>37.85</v>
      </c>
      <c r="EH247" s="30">
        <v>36.08</v>
      </c>
      <c r="EI247" s="30">
        <v>34.409999999999997</v>
      </c>
      <c r="EJ247" s="31">
        <f t="shared" si="1533"/>
        <v>-9.0885072655218085E-2</v>
      </c>
      <c r="EK247" s="30">
        <v>0.05</v>
      </c>
      <c r="EL247" s="30">
        <v>0.03</v>
      </c>
      <c r="EM247" s="30">
        <v>1.7999999999999999E-2</v>
      </c>
      <c r="EN247" s="31">
        <f t="shared" si="1534"/>
        <v>-0.64</v>
      </c>
      <c r="EO247" s="30">
        <v>1.6619999999999999</v>
      </c>
      <c r="EP247" s="30">
        <v>1.425</v>
      </c>
      <c r="EQ247" s="30">
        <v>1.107</v>
      </c>
      <c r="ER247" s="31">
        <f t="shared" si="1535"/>
        <v>-0.33393501805054149</v>
      </c>
      <c r="ES247" s="30">
        <v>0.128</v>
      </c>
      <c r="ET247" s="30">
        <v>0.125</v>
      </c>
      <c r="EU247" s="30">
        <v>0.115</v>
      </c>
      <c r="EV247" s="31">
        <f t="shared" si="1536"/>
        <v>-0.10156249999999999</v>
      </c>
      <c r="EW247" s="30">
        <v>2.1000000000000001E-2</v>
      </c>
      <c r="EX247" s="30">
        <v>1.2E-2</v>
      </c>
      <c r="EY247" s="30">
        <v>8.0000000000000002E-3</v>
      </c>
      <c r="EZ247" s="31">
        <f t="shared" si="1537"/>
        <v>-0.61904761904761907</v>
      </c>
      <c r="FA247" s="30">
        <v>0.72299999999999998</v>
      </c>
      <c r="FB247" s="30">
        <v>0.626</v>
      </c>
      <c r="FC247" s="30">
        <v>0.51100000000000001</v>
      </c>
      <c r="FD247" s="31">
        <f t="shared" si="1538"/>
        <v>-0.293222683264177</v>
      </c>
      <c r="FE247" s="30">
        <v>2.5000000000000001E-2</v>
      </c>
      <c r="FF247" s="30">
        <v>2.4E-2</v>
      </c>
      <c r="FG247" s="30">
        <v>2.1000000000000001E-2</v>
      </c>
      <c r="FH247" s="31">
        <f t="shared" si="1539"/>
        <v>-0.16</v>
      </c>
      <c r="FI247" s="30">
        <v>0.13100000000000001</v>
      </c>
      <c r="FJ247" s="30">
        <v>0.13600000000000001</v>
      </c>
      <c r="FK247" s="30">
        <v>0.127</v>
      </c>
      <c r="FL247" s="31">
        <f t="shared" si="1540"/>
        <v>-3.0534351145038195E-2</v>
      </c>
      <c r="FM247" s="30">
        <v>0.1</v>
      </c>
      <c r="FN247" s="30">
        <v>7.0000000000000007E-2</v>
      </c>
      <c r="FO247" s="30">
        <v>1.6E-2</v>
      </c>
      <c r="FP247" s="31">
        <f t="shared" si="1541"/>
        <v>-0.84</v>
      </c>
      <c r="FQ247" s="30">
        <v>0.14099999999999999</v>
      </c>
      <c r="FR247" s="30">
        <v>0.109</v>
      </c>
      <c r="FS247" s="30">
        <v>8.2000000000000003E-2</v>
      </c>
      <c r="FT247" s="31">
        <f t="shared" si="1542"/>
        <v>-0.41843971631205668</v>
      </c>
      <c r="FU247" s="30">
        <v>0</v>
      </c>
      <c r="FV247" s="30">
        <v>0</v>
      </c>
      <c r="FW247" s="30">
        <v>0</v>
      </c>
      <c r="FX247" s="31" t="str">
        <f t="shared" si="1543"/>
        <v/>
      </c>
      <c r="FY247" s="30">
        <v>0.97199999999999998</v>
      </c>
      <c r="FZ247" s="30">
        <v>0.79400000000000004</v>
      </c>
      <c r="GA247" s="30">
        <v>0.621</v>
      </c>
      <c r="GB247" s="31">
        <f t="shared" si="1544"/>
        <v>-0.3611111111111111</v>
      </c>
      <c r="GC247" s="30">
        <v>0.91700000000000004</v>
      </c>
      <c r="GD247" s="30">
        <v>0.55100000000000005</v>
      </c>
      <c r="GE247" s="30">
        <v>0.35799999999999998</v>
      </c>
      <c r="GF247" s="31">
        <f t="shared" si="1545"/>
        <v>-0.60959651035986917</v>
      </c>
      <c r="GG247" s="30">
        <v>65.39</v>
      </c>
      <c r="GH247" s="30">
        <v>65.92</v>
      </c>
      <c r="GI247" s="30">
        <v>57.33</v>
      </c>
      <c r="GJ247" s="31">
        <f t="shared" si="1546"/>
        <v>-0.12326043737574556</v>
      </c>
      <c r="GK247" s="30">
        <v>2.569</v>
      </c>
      <c r="GL247" s="30">
        <v>3.081</v>
      </c>
      <c r="GM247" s="30">
        <v>3.3620000000000001</v>
      </c>
      <c r="GN247" s="31">
        <f t="shared" si="1547"/>
        <v>0.30868042039704169</v>
      </c>
      <c r="GO247" s="30">
        <v>7.9189999999999996</v>
      </c>
      <c r="GP247" s="30">
        <v>8.5909999999999993</v>
      </c>
      <c r="GQ247" s="30">
        <v>8.3149999999999995</v>
      </c>
      <c r="GR247" s="31">
        <f t="shared" si="1548"/>
        <v>5.0006313928526322E-2</v>
      </c>
      <c r="GS247" s="30">
        <v>32.840000000000003</v>
      </c>
      <c r="GT247" s="30">
        <v>32.299999999999997</v>
      </c>
      <c r="GU247" s="30">
        <v>28.55</v>
      </c>
      <c r="GV247" s="31">
        <f t="shared" si="1549"/>
        <v>-0.13063337393422661</v>
      </c>
      <c r="GW247" s="30">
        <v>4.66</v>
      </c>
      <c r="GX247" s="30">
        <v>6.7629999999999999</v>
      </c>
      <c r="GY247" s="30">
        <v>8.7050000000000001</v>
      </c>
      <c r="GZ247" s="31">
        <f t="shared" si="1550"/>
        <v>0.86802575107296132</v>
      </c>
      <c r="HA247" s="30">
        <v>5.3159999999999998</v>
      </c>
      <c r="HB247" s="30">
        <v>6.6970000000000001</v>
      </c>
      <c r="HC247" s="30">
        <v>7.6280000000000001</v>
      </c>
      <c r="HD247" s="31">
        <f t="shared" si="1551"/>
        <v>0.434913468773514</v>
      </c>
      <c r="HE247" s="30">
        <v>2.99</v>
      </c>
      <c r="HF247" s="30">
        <v>2.7109999999999999</v>
      </c>
      <c r="HG247" s="30">
        <v>2.17</v>
      </c>
      <c r="HH247" s="31">
        <f t="shared" si="1552"/>
        <v>-0.27424749163879608</v>
      </c>
      <c r="HI247" s="30">
        <v>2.8730000000000002</v>
      </c>
      <c r="HJ247" s="30">
        <v>3.3530000000000002</v>
      </c>
      <c r="HK247" s="30">
        <v>3.49</v>
      </c>
      <c r="HL247" s="31">
        <f t="shared" si="1553"/>
        <v>0.21475809258614686</v>
      </c>
      <c r="HM247" s="30">
        <v>1.012</v>
      </c>
      <c r="HN247" s="30">
        <v>0.85299999999999998</v>
      </c>
      <c r="HO247" s="30">
        <v>0.64300000000000002</v>
      </c>
      <c r="HP247" s="31">
        <f t="shared" si="1554"/>
        <v>-0.36462450592885376</v>
      </c>
      <c r="HQ247" s="30">
        <v>3.3650000000000002</v>
      </c>
      <c r="HR247" s="30">
        <v>4.3719999999999999</v>
      </c>
      <c r="HS247" s="30">
        <v>5.2240000000000002</v>
      </c>
      <c r="HT247" s="31">
        <f t="shared" si="1555"/>
        <v>0.55245170876671612</v>
      </c>
      <c r="HU247" s="30">
        <v>99.05</v>
      </c>
      <c r="HV247" s="30">
        <v>100</v>
      </c>
      <c r="HW247" s="30">
        <v>100</v>
      </c>
      <c r="HX247" s="31">
        <f t="shared" si="1556"/>
        <v>9.5911155981827645E-3</v>
      </c>
      <c r="HY247" s="30">
        <v>11.54</v>
      </c>
      <c r="HZ247" s="30">
        <v>13.06</v>
      </c>
      <c r="IA247" s="30">
        <v>14.06</v>
      </c>
      <c r="IB247" s="31">
        <f t="shared" si="1557"/>
        <v>0.21837088388214917</v>
      </c>
      <c r="IC247" s="30">
        <v>11.83</v>
      </c>
      <c r="ID247" s="30">
        <v>12.86</v>
      </c>
      <c r="IE247" s="30">
        <v>13.45</v>
      </c>
      <c r="IF247" s="31">
        <f t="shared" si="1558"/>
        <v>0.13693998309382918</v>
      </c>
      <c r="IG247" s="30">
        <v>92.81</v>
      </c>
      <c r="IH247" s="30">
        <v>100</v>
      </c>
      <c r="II247" s="30">
        <v>99.99</v>
      </c>
      <c r="IJ247" s="31">
        <f t="shared" si="1559"/>
        <v>7.7362353194698766E-2</v>
      </c>
      <c r="IK247" s="30">
        <v>100.1</v>
      </c>
      <c r="IL247" s="30">
        <v>98.23</v>
      </c>
      <c r="IM247" s="30">
        <v>98</v>
      </c>
      <c r="IN247" s="31">
        <f t="shared" si="1560"/>
        <v>-2.0979020979020924E-2</v>
      </c>
      <c r="IO247" s="30">
        <v>100.1</v>
      </c>
      <c r="IP247" s="30">
        <v>100.7</v>
      </c>
      <c r="IQ247" s="30">
        <v>100.7</v>
      </c>
      <c r="IR247" s="31">
        <f t="shared" si="1561"/>
        <v>5.9940059940060799E-3</v>
      </c>
      <c r="IS247" s="30">
        <v>60.63</v>
      </c>
      <c r="IT247" s="30">
        <v>57.57</v>
      </c>
      <c r="IU247" s="30">
        <v>56.3</v>
      </c>
      <c r="IV247" s="31">
        <f t="shared" si="1562"/>
        <v>-7.1416790367804808E-2</v>
      </c>
      <c r="IW247" s="30">
        <v>46.52</v>
      </c>
      <c r="IX247" s="30">
        <v>50.07</v>
      </c>
      <c r="IY247" s="30">
        <v>57.75</v>
      </c>
      <c r="IZ247" s="31">
        <f t="shared" si="1563"/>
        <v>0.24140154772141006</v>
      </c>
      <c r="JA247" s="30">
        <v>19876</v>
      </c>
      <c r="JB247" s="30">
        <v>22865</v>
      </c>
      <c r="JC247" s="30">
        <v>26478</v>
      </c>
      <c r="JD247" s="31">
        <f t="shared" si="1564"/>
        <v>0.33215938820688268</v>
      </c>
      <c r="JE247" s="30">
        <v>21.99</v>
      </c>
      <c r="JF247" s="30">
        <v>22.99</v>
      </c>
      <c r="JG247" s="30">
        <v>23.2</v>
      </c>
      <c r="JH247" s="31">
        <f t="shared" si="1565"/>
        <v>5.5025011368804042E-2</v>
      </c>
      <c r="JI247" s="30">
        <v>98</v>
      </c>
      <c r="JJ247" s="30">
        <v>100</v>
      </c>
      <c r="JK247" s="30">
        <v>100</v>
      </c>
      <c r="JL247" s="31">
        <f t="shared" si="1566"/>
        <v>2.0408163265306121E-2</v>
      </c>
      <c r="JM247" s="30">
        <v>37.97</v>
      </c>
      <c r="JN247" s="30">
        <v>64.36</v>
      </c>
      <c r="JO247" s="30">
        <v>70.290000000000006</v>
      </c>
      <c r="JP247" s="31">
        <f t="shared" si="1567"/>
        <v>0.85119831445878347</v>
      </c>
      <c r="JQ247" s="30">
        <v>345.3</v>
      </c>
      <c r="JR247" s="30">
        <v>493.4</v>
      </c>
      <c r="JS247" s="30">
        <v>623.6</v>
      </c>
      <c r="JT247" s="31">
        <f t="shared" si="1568"/>
        <v>0.80596582681726037</v>
      </c>
      <c r="JU247" s="30">
        <v>95.99</v>
      </c>
      <c r="JV247" s="30">
        <v>97.28</v>
      </c>
      <c r="JW247" s="30">
        <v>98.6</v>
      </c>
      <c r="JX247" s="31">
        <f t="shared" si="1569"/>
        <v>2.7190332326283984E-2</v>
      </c>
      <c r="JY247" s="30">
        <v>8.8379999999999992</v>
      </c>
      <c r="JZ247" s="30">
        <v>10.65</v>
      </c>
      <c r="KA247" s="30">
        <v>10.73</v>
      </c>
      <c r="KB247" s="31">
        <f t="shared" si="1570"/>
        <v>0.21407558271102076</v>
      </c>
      <c r="KC247" s="30">
        <v>99.95</v>
      </c>
      <c r="KD247" s="30">
        <v>99.98</v>
      </c>
      <c r="KE247" s="30">
        <v>99.99</v>
      </c>
      <c r="KF247" s="31">
        <f t="shared" si="1571"/>
        <v>4.002001000499454E-4</v>
      </c>
      <c r="KG247" s="30">
        <v>100</v>
      </c>
      <c r="KH247" s="30">
        <v>100</v>
      </c>
      <c r="KI247" s="30">
        <v>100</v>
      </c>
      <c r="KJ247" s="31">
        <f t="shared" si="1572"/>
        <v>0</v>
      </c>
      <c r="KK247" s="30">
        <v>100</v>
      </c>
      <c r="KL247" s="30">
        <v>99.99</v>
      </c>
      <c r="KM247" s="30">
        <v>100</v>
      </c>
      <c r="KN247" s="31">
        <f t="shared" si="1573"/>
        <v>0</v>
      </c>
      <c r="KO247" s="30">
        <v>77</v>
      </c>
      <c r="KP247" s="30">
        <v>93.55</v>
      </c>
      <c r="KQ247" s="30">
        <v>94.86</v>
      </c>
      <c r="KR247" s="31">
        <f t="shared" si="1574"/>
        <v>0.23194805194805193</v>
      </c>
      <c r="KS247" s="30">
        <v>172.6</v>
      </c>
      <c r="KT247" s="30">
        <v>140</v>
      </c>
      <c r="KU247" s="30">
        <v>140</v>
      </c>
      <c r="KV247" s="31">
        <f t="shared" si="1575"/>
        <v>-0.1888760139049826</v>
      </c>
      <c r="KW247" s="30">
        <v>29.82</v>
      </c>
      <c r="KX247" s="30">
        <v>7.008</v>
      </c>
      <c r="KY247" s="30">
        <v>3.4809999999999999</v>
      </c>
      <c r="KZ247" s="31">
        <f t="shared" si="1576"/>
        <v>-0.88326626425217969</v>
      </c>
      <c r="LA247" s="30">
        <v>120.3</v>
      </c>
      <c r="LB247" s="30">
        <v>155.80000000000001</v>
      </c>
      <c r="LC247" s="30">
        <v>155.80000000000001</v>
      </c>
      <c r="LD247" s="31">
        <f t="shared" si="1577"/>
        <v>0.2950955943474648</v>
      </c>
      <c r="LE247" s="30">
        <v>30.27</v>
      </c>
      <c r="LF247" s="30">
        <v>154</v>
      </c>
      <c r="LG247" s="30">
        <v>151.80000000000001</v>
      </c>
      <c r="LH247" s="31">
        <f t="shared" si="1578"/>
        <v>4.014866204162538</v>
      </c>
      <c r="LI247" s="30">
        <v>2.1030000000000002</v>
      </c>
      <c r="LJ247" s="30">
        <v>2.488</v>
      </c>
      <c r="LK247" s="30">
        <v>1.948</v>
      </c>
      <c r="LL247" s="31">
        <f t="shared" si="1579"/>
        <v>-7.3704232049453269E-2</v>
      </c>
      <c r="LM247" s="30">
        <v>4.2759999999999998</v>
      </c>
      <c r="LN247" s="30">
        <v>5.5289999999999999</v>
      </c>
      <c r="LO247" s="30">
        <v>6.0670000000000002</v>
      </c>
      <c r="LP247" s="31">
        <f t="shared" si="1580"/>
        <v>0.41884939195509835</v>
      </c>
      <c r="LQ247" s="30">
        <v>52.17</v>
      </c>
      <c r="LR247" s="30">
        <v>65.27</v>
      </c>
      <c r="LS247" s="30">
        <v>60.65</v>
      </c>
      <c r="LT247" s="31">
        <f t="shared" si="1581"/>
        <v>0.16254552424765184</v>
      </c>
      <c r="LU247" s="30">
        <v>20.47</v>
      </c>
      <c r="LV247" s="30">
        <v>18.18</v>
      </c>
      <c r="LW247" s="30">
        <v>21.17</v>
      </c>
      <c r="LX247" s="31">
        <f t="shared" si="1582"/>
        <v>3.4196384953590758E-2</v>
      </c>
      <c r="LY247" s="30">
        <v>9.3049999999999997</v>
      </c>
      <c r="LZ247" s="30">
        <v>4.5170000000000003</v>
      </c>
      <c r="MA247" s="30">
        <v>5.2240000000000002</v>
      </c>
      <c r="MB247" s="31">
        <f t="shared" si="1583"/>
        <v>-0.43858140784524446</v>
      </c>
      <c r="MC247" s="30">
        <v>18.05</v>
      </c>
      <c r="MD247" s="30">
        <v>12.03</v>
      </c>
      <c r="ME247" s="30">
        <v>12.96</v>
      </c>
      <c r="MF247" s="31">
        <f t="shared" si="1584"/>
        <v>-0.28199445983379501</v>
      </c>
      <c r="MG247" s="30">
        <v>1E-3</v>
      </c>
      <c r="MH247" s="30">
        <v>0</v>
      </c>
      <c r="MI247" s="30">
        <v>0</v>
      </c>
      <c r="MJ247" s="31">
        <f t="shared" si="1585"/>
        <v>-1</v>
      </c>
      <c r="MK247" s="30">
        <v>0.22</v>
      </c>
      <c r="ML247" s="30">
        <v>0.20100000000000001</v>
      </c>
      <c r="MM247" s="30">
        <v>0.19</v>
      </c>
      <c r="MN247" s="31">
        <f t="shared" si="1586"/>
        <v>-0.13636363636363635</v>
      </c>
      <c r="MO247" s="30">
        <v>4.7</v>
      </c>
      <c r="MP247" s="30">
        <v>5.524</v>
      </c>
      <c r="MQ247" s="30">
        <v>6.5039999999999996</v>
      </c>
      <c r="MR247" s="31">
        <f t="shared" si="1587"/>
        <v>0.38382978723404243</v>
      </c>
      <c r="MS247" s="30">
        <v>3.1659999999999999</v>
      </c>
      <c r="MT247" s="30">
        <v>3.4089999999999998</v>
      </c>
      <c r="MU247" s="30">
        <v>3.653</v>
      </c>
      <c r="MV247" s="31">
        <f t="shared" si="1588"/>
        <v>0.15382185723310174</v>
      </c>
      <c r="MW247" s="30">
        <v>3.5169999999999999</v>
      </c>
      <c r="MX247" s="30">
        <v>3.6440000000000001</v>
      </c>
      <c r="MY247" s="30">
        <v>3.778</v>
      </c>
      <c r="MZ247" s="31">
        <f t="shared" si="1589"/>
        <v>7.421097526300828E-2</v>
      </c>
      <c r="NA247" s="30">
        <v>20</v>
      </c>
      <c r="NB247" s="30">
        <v>19.760000000000002</v>
      </c>
      <c r="NC247" s="30">
        <v>19.670000000000002</v>
      </c>
      <c r="ND247" s="31">
        <f t="shared" si="1590"/>
        <v>-1.6499999999999914E-2</v>
      </c>
      <c r="NE247" s="30">
        <v>14</v>
      </c>
      <c r="NF247" s="30">
        <v>14</v>
      </c>
      <c r="NG247" s="30">
        <v>14</v>
      </c>
      <c r="NH247" s="31">
        <f t="shared" si="1591"/>
        <v>0</v>
      </c>
      <c r="NI247" s="30">
        <v>0.59</v>
      </c>
      <c r="NJ247" s="30">
        <v>0.621</v>
      </c>
      <c r="NK247" s="30">
        <v>0.64600000000000002</v>
      </c>
      <c r="NL247" s="31">
        <f t="shared" si="1592"/>
        <v>9.4915254237288221E-2</v>
      </c>
      <c r="NM247" s="30">
        <v>7.09</v>
      </c>
      <c r="NN247" s="30">
        <v>7.2190000000000003</v>
      </c>
      <c r="NO247" s="30">
        <v>7.35</v>
      </c>
      <c r="NP247" s="31">
        <f t="shared" si="1593"/>
        <v>3.6671368124118447E-2</v>
      </c>
      <c r="NQ247" s="30">
        <v>55.63</v>
      </c>
      <c r="NR247" s="30">
        <v>57.62</v>
      </c>
      <c r="NS247" s="30">
        <v>47.31</v>
      </c>
      <c r="NT247" s="31">
        <f t="shared" si="1594"/>
        <v>-0.14955959014920006</v>
      </c>
      <c r="NU247" s="30">
        <v>37.78</v>
      </c>
      <c r="NV247" s="30">
        <v>47.29</v>
      </c>
      <c r="NW247" s="30">
        <v>43.64</v>
      </c>
      <c r="NX247" s="31">
        <f t="shared" si="1595"/>
        <v>0.15510852302805717</v>
      </c>
      <c r="NY247" s="30">
        <v>0.93</v>
      </c>
      <c r="NZ247" s="30">
        <v>0.94899999999999995</v>
      </c>
      <c r="OA247" s="30">
        <v>0.96</v>
      </c>
      <c r="OB247" s="31">
        <f t="shared" si="1596"/>
        <v>3.2258064516128941E-2</v>
      </c>
      <c r="OC247" s="30">
        <v>0.73499999999999999</v>
      </c>
      <c r="OD247" s="30">
        <v>0.77600000000000002</v>
      </c>
      <c r="OE247" s="30">
        <v>0.82499999999999996</v>
      </c>
      <c r="OF247" s="31">
        <f t="shared" si="1597"/>
        <v>0.12244897959183669</v>
      </c>
      <c r="OG247" s="30">
        <v>0.79500000000000004</v>
      </c>
      <c r="OH247" s="30">
        <v>0.80400000000000005</v>
      </c>
      <c r="OI247" s="30">
        <v>0.81499999999999995</v>
      </c>
      <c r="OJ247" s="31">
        <f t="shared" si="1598"/>
        <v>2.5157232704402396E-2</v>
      </c>
      <c r="OK247" s="32">
        <v>0.82</v>
      </c>
      <c r="OL247" s="27">
        <v>0.84299999999999997</v>
      </c>
      <c r="OM247" s="27">
        <v>0.86699999999999999</v>
      </c>
      <c r="ON247" s="27">
        <f t="shared" si="1599"/>
        <v>5.7317073170731758E-2</v>
      </c>
    </row>
    <row r="248" spans="2:404">
      <c r="B248" s="2" t="s">
        <v>184</v>
      </c>
      <c r="D248" s="6" t="s">
        <v>4</v>
      </c>
      <c r="E248" s="33">
        <v>9.4909999999999997</v>
      </c>
      <c r="F248" s="33">
        <v>8.3010000000000002</v>
      </c>
      <c r="G248" s="33">
        <v>6.843</v>
      </c>
      <c r="H248" s="11">
        <f t="shared" si="1500"/>
        <v>-0.27900115899272993</v>
      </c>
      <c r="I248" s="33">
        <v>202.8</v>
      </c>
      <c r="J248" s="33">
        <v>202.8</v>
      </c>
      <c r="K248" s="33">
        <v>202.8</v>
      </c>
      <c r="L248" s="11">
        <f t="shared" si="1501"/>
        <v>0</v>
      </c>
      <c r="M248" s="33">
        <v>78.31</v>
      </c>
      <c r="N248" s="33">
        <v>78.31</v>
      </c>
      <c r="O248" s="33">
        <v>78.31</v>
      </c>
      <c r="P248" s="11">
        <f t="shared" si="1502"/>
        <v>0</v>
      </c>
      <c r="Q248" s="33">
        <v>46.8</v>
      </c>
      <c r="R248" s="33">
        <v>40.93</v>
      </c>
      <c r="S248" s="33">
        <v>33.74</v>
      </c>
      <c r="T248" s="11">
        <f t="shared" si="1503"/>
        <v>-0.27905982905982896</v>
      </c>
      <c r="U248" s="33">
        <v>121.2</v>
      </c>
      <c r="V248" s="33">
        <v>106</v>
      </c>
      <c r="W248" s="33">
        <v>87.38</v>
      </c>
      <c r="X248" s="11">
        <f t="shared" si="1504"/>
        <v>-0.27904290429042911</v>
      </c>
      <c r="Y248" s="33">
        <v>74.61</v>
      </c>
      <c r="Z248" s="33">
        <v>81.62</v>
      </c>
      <c r="AA248" s="33">
        <v>84.35</v>
      </c>
      <c r="AB248" s="11">
        <f t="shared" si="1505"/>
        <v>0.13054550328374206</v>
      </c>
      <c r="AC248" s="33">
        <v>-0.35399999999999998</v>
      </c>
      <c r="AD248" s="33">
        <v>-0.66200000000000003</v>
      </c>
      <c r="AE248" s="33">
        <v>-0.87</v>
      </c>
      <c r="AF248" s="11">
        <f t="shared" si="1506"/>
        <v>-1.4576271186440679</v>
      </c>
      <c r="AG248" s="33">
        <v>1.4510000000000001</v>
      </c>
      <c r="AH248" s="33">
        <v>1.5680000000000001</v>
      </c>
      <c r="AI248" s="33">
        <v>1.68</v>
      </c>
      <c r="AJ248" s="11">
        <f t="shared" si="1507"/>
        <v>0.15782219159200542</v>
      </c>
      <c r="AK248" s="33">
        <v>1.409</v>
      </c>
      <c r="AL248" s="33">
        <v>1.125</v>
      </c>
      <c r="AM248" s="33">
        <v>0.94299999999999995</v>
      </c>
      <c r="AN248" s="11">
        <f t="shared" si="1508"/>
        <v>-0.33073101490418744</v>
      </c>
      <c r="AO248" s="33">
        <v>1.323</v>
      </c>
      <c r="AP248" s="33">
        <v>1.778</v>
      </c>
      <c r="AQ248" s="33">
        <v>1.9990000000000001</v>
      </c>
      <c r="AR248" s="11">
        <f t="shared" si="1509"/>
        <v>0.5109599395313682</v>
      </c>
      <c r="AS248" s="33">
        <v>0.26400000000000001</v>
      </c>
      <c r="AT248" s="33">
        <v>0.20399999999999999</v>
      </c>
      <c r="AU248" s="33">
        <v>0.18099999999999999</v>
      </c>
      <c r="AV248" s="11">
        <f t="shared" si="1510"/>
        <v>-0.31439393939393945</v>
      </c>
      <c r="AW248" s="33">
        <v>0.85399999999999998</v>
      </c>
      <c r="AX248" s="33">
        <v>0.90800000000000003</v>
      </c>
      <c r="AY248" s="33">
        <v>0.94</v>
      </c>
      <c r="AZ248" s="11">
        <f t="shared" si="1511"/>
        <v>0.10070257611241214</v>
      </c>
      <c r="BA248" s="33">
        <v>0.72499999999999998</v>
      </c>
      <c r="BB248" s="33">
        <v>0.76600000000000001</v>
      </c>
      <c r="BC248" s="33">
        <v>0.79</v>
      </c>
      <c r="BD248" s="11">
        <f t="shared" si="1512"/>
        <v>8.9655172413793185E-2</v>
      </c>
      <c r="BE248" s="33">
        <v>1E-3</v>
      </c>
      <c r="BF248" s="33">
        <v>0</v>
      </c>
      <c r="BG248" s="33">
        <v>0</v>
      </c>
      <c r="BH248" s="11">
        <f t="shared" si="1513"/>
        <v>-1</v>
      </c>
      <c r="BI248" s="33">
        <v>0</v>
      </c>
      <c r="BJ248" s="33">
        <v>0</v>
      </c>
      <c r="BK248" s="33">
        <v>0</v>
      </c>
      <c r="BL248" s="11" t="str">
        <f t="shared" si="1514"/>
        <v/>
      </c>
      <c r="BM248" s="33">
        <v>2E-3</v>
      </c>
      <c r="BN248" s="33">
        <v>0</v>
      </c>
      <c r="BO248" s="33">
        <v>1E-3</v>
      </c>
      <c r="BP248" s="11">
        <f t="shared" si="1515"/>
        <v>-0.5</v>
      </c>
      <c r="BQ248" s="33">
        <v>0</v>
      </c>
      <c r="BR248" s="33">
        <v>0</v>
      </c>
      <c r="BS248" s="33">
        <v>0</v>
      </c>
      <c r="BT248" s="11" t="str">
        <f t="shared" si="1516"/>
        <v/>
      </c>
      <c r="BU248" s="33">
        <v>0.40100000000000002</v>
      </c>
      <c r="BV248" s="33">
        <v>7.6999999999999999E-2</v>
      </c>
      <c r="BW248" s="33">
        <v>6.3E-2</v>
      </c>
      <c r="BX248" s="11">
        <f t="shared" si="1517"/>
        <v>-0.84289276807980051</v>
      </c>
      <c r="BY248" s="33">
        <v>4.22</v>
      </c>
      <c r="BZ248" s="33">
        <v>0.92700000000000005</v>
      </c>
      <c r="CA248" s="33">
        <v>0.92700000000000005</v>
      </c>
      <c r="CB248" s="11">
        <f t="shared" si="1518"/>
        <v>-0.78033175355450235</v>
      </c>
      <c r="CC248" s="33">
        <v>3.472</v>
      </c>
      <c r="CD248" s="33">
        <v>1.0429999999999999</v>
      </c>
      <c r="CE248" s="33">
        <v>0.69099999999999995</v>
      </c>
      <c r="CF248" s="11">
        <f t="shared" si="1519"/>
        <v>-0.80097926267281105</v>
      </c>
      <c r="CG248" s="33">
        <v>36.58</v>
      </c>
      <c r="CH248" s="33">
        <v>12.57</v>
      </c>
      <c r="CI248" s="33">
        <v>10.1</v>
      </c>
      <c r="CJ248" s="11">
        <f t="shared" si="1520"/>
        <v>-0.72389283761618362</v>
      </c>
      <c r="CK248" s="33">
        <v>8.0749999999999993</v>
      </c>
      <c r="CL248" s="33">
        <v>4.3499999999999996</v>
      </c>
      <c r="CM248" s="33">
        <v>2.8860000000000001</v>
      </c>
      <c r="CN248" s="11">
        <f t="shared" si="1521"/>
        <v>-0.64260061919504641</v>
      </c>
      <c r="CO248" s="33">
        <v>85.08</v>
      </c>
      <c r="CP248" s="33">
        <v>52.4</v>
      </c>
      <c r="CQ248" s="33">
        <v>42.18</v>
      </c>
      <c r="CR248" s="11">
        <f t="shared" si="1522"/>
        <v>-0.50423131170662905</v>
      </c>
      <c r="CS248" s="33">
        <v>42.94</v>
      </c>
      <c r="CT248" s="33">
        <v>90.61</v>
      </c>
      <c r="CU248" s="33">
        <v>128.30000000000001</v>
      </c>
      <c r="CV248" s="11">
        <f t="shared" si="1523"/>
        <v>1.9878900791802518</v>
      </c>
      <c r="CW248" s="33">
        <v>12.5</v>
      </c>
      <c r="CX248" s="33">
        <v>20.65</v>
      </c>
      <c r="CY248" s="33">
        <v>27.03</v>
      </c>
      <c r="CZ248" s="11">
        <f t="shared" si="1524"/>
        <v>1.1624000000000001</v>
      </c>
      <c r="DA248" s="33">
        <v>118.7</v>
      </c>
      <c r="DB248" s="33">
        <v>171.4</v>
      </c>
      <c r="DC248" s="33">
        <v>185</v>
      </c>
      <c r="DD248" s="11">
        <f t="shared" si="1525"/>
        <v>0.55855096882898059</v>
      </c>
      <c r="DE248" s="33">
        <v>70.569999999999993</v>
      </c>
      <c r="DF248" s="33">
        <v>75.069999999999993</v>
      </c>
      <c r="DG248" s="33">
        <v>78.13</v>
      </c>
      <c r="DH248" s="11">
        <f t="shared" si="1526"/>
        <v>0.10712767464928444</v>
      </c>
      <c r="DI248" s="33">
        <v>6.0010000000000003</v>
      </c>
      <c r="DJ248" s="33">
        <v>3.8050000000000002</v>
      </c>
      <c r="DK248" s="33">
        <v>2.9969999999999999</v>
      </c>
      <c r="DL248" s="11">
        <f t="shared" si="1527"/>
        <v>-0.50058323612731215</v>
      </c>
      <c r="DM248" s="33">
        <v>7.7190000000000003</v>
      </c>
      <c r="DN248" s="33">
        <v>4.9089999999999998</v>
      </c>
      <c r="DO248" s="33">
        <v>3.87</v>
      </c>
      <c r="DP248" s="11">
        <f t="shared" si="1528"/>
        <v>-0.49863972017100661</v>
      </c>
      <c r="DQ248" s="33">
        <v>219.8</v>
      </c>
      <c r="DR248" s="33">
        <v>163.5</v>
      </c>
      <c r="DS248" s="33">
        <v>140</v>
      </c>
      <c r="DT248" s="11">
        <f t="shared" si="1529"/>
        <v>-0.36305732484076436</v>
      </c>
      <c r="DU248" s="33">
        <v>3186</v>
      </c>
      <c r="DV248" s="33">
        <v>3303</v>
      </c>
      <c r="DW248" s="33">
        <v>3342</v>
      </c>
      <c r="DX248" s="11">
        <f t="shared" si="1530"/>
        <v>4.8964218455743877E-2</v>
      </c>
      <c r="DY248" s="33">
        <v>1.3</v>
      </c>
      <c r="DZ248" s="33">
        <v>1.613</v>
      </c>
      <c r="EA248" s="33">
        <v>1.964</v>
      </c>
      <c r="EB248" s="11">
        <f t="shared" si="1531"/>
        <v>0.51076923076923064</v>
      </c>
      <c r="EC248" s="33">
        <v>27.27</v>
      </c>
      <c r="ED248" s="33">
        <v>29.29</v>
      </c>
      <c r="EE248" s="33">
        <v>29.98</v>
      </c>
      <c r="EF248" s="11">
        <f t="shared" si="1532"/>
        <v>9.937660432709941E-2</v>
      </c>
      <c r="EG248" s="33">
        <v>27.41</v>
      </c>
      <c r="EH248" s="33">
        <v>29.11</v>
      </c>
      <c r="EI248" s="33">
        <v>30.42</v>
      </c>
      <c r="EJ248" s="11">
        <f t="shared" si="1533"/>
        <v>0.10981393651951848</v>
      </c>
      <c r="EK248" s="33">
        <v>0.11600000000000001</v>
      </c>
      <c r="EL248" s="33">
        <v>0.04</v>
      </c>
      <c r="EM248" s="33">
        <v>1.4999999999999999E-2</v>
      </c>
      <c r="EN248" s="11">
        <f t="shared" si="1534"/>
        <v>-0.87068965517241381</v>
      </c>
      <c r="EO248" s="33">
        <v>1.7310000000000001</v>
      </c>
      <c r="EP248" s="33">
        <v>1.3360000000000001</v>
      </c>
      <c r="EQ248" s="33">
        <v>1.006</v>
      </c>
      <c r="ER248" s="11">
        <f t="shared" si="1535"/>
        <v>-0.41883304448295788</v>
      </c>
      <c r="ES248" s="33">
        <v>0.30499999999999999</v>
      </c>
      <c r="ET248" s="33">
        <v>0.22500000000000001</v>
      </c>
      <c r="EU248" s="33">
        <v>0.17499999999999999</v>
      </c>
      <c r="EV248" s="11">
        <f t="shared" si="1536"/>
        <v>-0.42622950819672134</v>
      </c>
      <c r="EW248" s="33">
        <v>3.7999999999999999E-2</v>
      </c>
      <c r="EX248" s="33">
        <v>1.4999999999999999E-2</v>
      </c>
      <c r="EY248" s="33">
        <v>6.0000000000000001E-3</v>
      </c>
      <c r="EZ248" s="11">
        <f t="shared" si="1537"/>
        <v>-0.8421052631578948</v>
      </c>
      <c r="FA248" s="33">
        <v>0.71099999999999997</v>
      </c>
      <c r="FB248" s="33">
        <v>0.55000000000000004</v>
      </c>
      <c r="FC248" s="33">
        <v>0.442</v>
      </c>
      <c r="FD248" s="11">
        <f t="shared" si="1538"/>
        <v>-0.3783403656821378</v>
      </c>
      <c r="FE248" s="33">
        <v>6.0999999999999999E-2</v>
      </c>
      <c r="FF248" s="33">
        <v>4.4999999999999998E-2</v>
      </c>
      <c r="FG248" s="33">
        <v>3.4000000000000002E-2</v>
      </c>
      <c r="FH248" s="11">
        <f t="shared" si="1539"/>
        <v>-0.44262295081967207</v>
      </c>
      <c r="FI248" s="33">
        <v>0.14000000000000001</v>
      </c>
      <c r="FJ248" s="33">
        <v>0.126</v>
      </c>
      <c r="FK248" s="33">
        <v>0.11700000000000001</v>
      </c>
      <c r="FL248" s="11">
        <f t="shared" si="1540"/>
        <v>-0.16428571428571431</v>
      </c>
      <c r="FM248" s="33">
        <v>1.1000000000000001</v>
      </c>
      <c r="FN248" s="33">
        <v>0.35699999999999998</v>
      </c>
      <c r="FO248" s="33">
        <v>7.9000000000000001E-2</v>
      </c>
      <c r="FP248" s="11">
        <f t="shared" si="1541"/>
        <v>-0.92818181818181822</v>
      </c>
      <c r="FQ248" s="33">
        <v>0.254</v>
      </c>
      <c r="FR248" s="33">
        <v>0.113</v>
      </c>
      <c r="FS248" s="33">
        <v>6.6000000000000003E-2</v>
      </c>
      <c r="FT248" s="11">
        <f t="shared" si="1542"/>
        <v>-0.74015748031496065</v>
      </c>
      <c r="FU248" s="33">
        <v>0</v>
      </c>
      <c r="FV248" s="33">
        <v>0</v>
      </c>
      <c r="FW248" s="33">
        <v>0</v>
      </c>
      <c r="FX248" s="11" t="str">
        <f t="shared" si="1543"/>
        <v/>
      </c>
      <c r="FY248" s="33">
        <v>1.052</v>
      </c>
      <c r="FZ248" s="33">
        <v>0.42799999999999999</v>
      </c>
      <c r="GA248" s="33">
        <v>0.21099999999999999</v>
      </c>
      <c r="GB248" s="11">
        <f t="shared" si="1544"/>
        <v>-0.7994296577946769</v>
      </c>
      <c r="GC248" s="33">
        <v>1.321</v>
      </c>
      <c r="GD248" s="33">
        <v>0.40799999999999997</v>
      </c>
      <c r="GE248" s="33">
        <v>0.17499999999999999</v>
      </c>
      <c r="GF248" s="11">
        <f t="shared" si="1545"/>
        <v>-0.8675246025738077</v>
      </c>
      <c r="GG248" s="33">
        <v>88.07</v>
      </c>
      <c r="GH248" s="33">
        <v>79.78</v>
      </c>
      <c r="GI248" s="33">
        <v>74.900000000000006</v>
      </c>
      <c r="GJ248" s="11">
        <f t="shared" si="1546"/>
        <v>-0.14954013852617223</v>
      </c>
      <c r="GK248" s="33">
        <v>0.35599999999999998</v>
      </c>
      <c r="GL248" s="33">
        <v>0.35799999999999998</v>
      </c>
      <c r="GM248" s="33">
        <v>0.33400000000000002</v>
      </c>
      <c r="GN248" s="11">
        <f t="shared" si="1547"/>
        <v>-6.1797752808988665E-2</v>
      </c>
      <c r="GO248" s="33">
        <v>5.8579999999999997</v>
      </c>
      <c r="GP248" s="33">
        <v>4.6900000000000004</v>
      </c>
      <c r="GQ248" s="33">
        <v>4.2240000000000002</v>
      </c>
      <c r="GR248" s="11">
        <f t="shared" si="1548"/>
        <v>-0.27893479003072713</v>
      </c>
      <c r="GS248" s="33">
        <v>19.05</v>
      </c>
      <c r="GT248" s="33">
        <v>18.86</v>
      </c>
      <c r="GU248" s="33">
        <v>16.36</v>
      </c>
      <c r="GV248" s="11">
        <f t="shared" si="1549"/>
        <v>-0.1412073490813649</v>
      </c>
      <c r="GW248" s="33">
        <v>3.629</v>
      </c>
      <c r="GX248" s="33">
        <v>3.96</v>
      </c>
      <c r="GY248" s="33">
        <v>4.0460000000000003</v>
      </c>
      <c r="GZ248" s="11">
        <f t="shared" si="1550"/>
        <v>0.11490768806833845</v>
      </c>
      <c r="HA248" s="33">
        <v>3.202</v>
      </c>
      <c r="HB248" s="33">
        <v>3.8380000000000001</v>
      </c>
      <c r="HC248" s="33">
        <v>4.6440000000000001</v>
      </c>
      <c r="HD248" s="11">
        <f t="shared" si="1551"/>
        <v>0.45034353529044352</v>
      </c>
      <c r="HE248" s="33">
        <v>3.46</v>
      </c>
      <c r="HF248" s="33">
        <v>2.964</v>
      </c>
      <c r="HG248" s="33">
        <v>3.105</v>
      </c>
      <c r="HH248" s="11">
        <f t="shared" si="1552"/>
        <v>-0.10260115606936415</v>
      </c>
      <c r="HI248" s="33">
        <v>3.1970000000000001</v>
      </c>
      <c r="HJ248" s="33">
        <v>3.2120000000000002</v>
      </c>
      <c r="HK248" s="33">
        <v>3.2189999999999999</v>
      </c>
      <c r="HL248" s="11">
        <f t="shared" si="1553"/>
        <v>6.8814513606505461E-3</v>
      </c>
      <c r="HM248" s="33">
        <v>1.5569999999999999</v>
      </c>
      <c r="HN248" s="33">
        <v>1.228</v>
      </c>
      <c r="HO248" s="33">
        <v>0.83399999999999996</v>
      </c>
      <c r="HP248" s="11">
        <f t="shared" si="1554"/>
        <v>-0.46435452793834298</v>
      </c>
      <c r="HQ248" s="33">
        <v>7.93</v>
      </c>
      <c r="HR248" s="33">
        <v>6.1909999999999998</v>
      </c>
      <c r="HS248" s="33">
        <v>4.9939999999999998</v>
      </c>
      <c r="HT248" s="11">
        <f t="shared" si="1555"/>
        <v>-0.37023959646910465</v>
      </c>
      <c r="HU248" s="33">
        <v>99.62</v>
      </c>
      <c r="HV248" s="33">
        <v>100</v>
      </c>
      <c r="HW248" s="33">
        <v>100</v>
      </c>
      <c r="HX248" s="11">
        <f t="shared" si="1556"/>
        <v>3.8144950813089281E-3</v>
      </c>
      <c r="HY248" s="33">
        <v>7.5439999999999996</v>
      </c>
      <c r="HZ248" s="33">
        <v>10.44</v>
      </c>
      <c r="IA248" s="33">
        <v>12.34</v>
      </c>
      <c r="IB248" s="11">
        <f t="shared" si="1557"/>
        <v>0.63573700954400858</v>
      </c>
      <c r="IC248" s="33">
        <v>8.33</v>
      </c>
      <c r="ID248" s="33">
        <v>10.95</v>
      </c>
      <c r="IE248" s="33">
        <v>12.54</v>
      </c>
      <c r="IF248" s="11">
        <f t="shared" si="1558"/>
        <v>0.50540216086434564</v>
      </c>
      <c r="IG248" s="33">
        <v>94.4</v>
      </c>
      <c r="IH248" s="33">
        <v>100</v>
      </c>
      <c r="II248" s="33">
        <v>100</v>
      </c>
      <c r="IJ248" s="11">
        <f t="shared" si="1559"/>
        <v>5.9322033898305024E-2</v>
      </c>
      <c r="IK248" s="33">
        <v>95.76</v>
      </c>
      <c r="IL248" s="33">
        <v>100.2</v>
      </c>
      <c r="IM248" s="33">
        <v>100.1</v>
      </c>
      <c r="IN248" s="11">
        <f t="shared" si="1560"/>
        <v>4.5321637426900471E-2</v>
      </c>
      <c r="IO248" s="33">
        <v>126.7</v>
      </c>
      <c r="IP248" s="33">
        <v>100.1</v>
      </c>
      <c r="IQ248" s="33">
        <v>100.1</v>
      </c>
      <c r="IR248" s="11">
        <f t="shared" si="1561"/>
        <v>-0.20994475138121554</v>
      </c>
      <c r="IS248" s="33">
        <v>77.78</v>
      </c>
      <c r="IT248" s="33">
        <v>71.599999999999994</v>
      </c>
      <c r="IU248" s="33">
        <v>63.79</v>
      </c>
      <c r="IV248" s="11">
        <f t="shared" si="1562"/>
        <v>-0.17986628953458475</v>
      </c>
      <c r="IW248" s="33">
        <v>32.909999999999997</v>
      </c>
      <c r="IX248" s="33">
        <v>39.770000000000003</v>
      </c>
      <c r="IY248" s="33">
        <v>46.78</v>
      </c>
      <c r="IZ248" s="11">
        <f t="shared" si="1563"/>
        <v>0.42145244606502602</v>
      </c>
      <c r="JA248" s="33">
        <v>9988</v>
      </c>
      <c r="JB248" s="33">
        <v>12796</v>
      </c>
      <c r="JC248" s="33">
        <v>17030</v>
      </c>
      <c r="JD248" s="11">
        <f t="shared" si="1564"/>
        <v>0.70504605526631958</v>
      </c>
      <c r="JE248" s="33">
        <v>4.6740000000000004</v>
      </c>
      <c r="JF248" s="33">
        <v>5.2370000000000001</v>
      </c>
      <c r="JG248" s="33">
        <v>5.7460000000000004</v>
      </c>
      <c r="JH248" s="11">
        <f t="shared" si="1565"/>
        <v>0.22935387248609329</v>
      </c>
      <c r="JI248" s="33">
        <v>75.02</v>
      </c>
      <c r="JJ248" s="33">
        <v>85.76</v>
      </c>
      <c r="JK248" s="33">
        <v>94.81</v>
      </c>
      <c r="JL248" s="11">
        <f t="shared" si="1566"/>
        <v>0.26379632098107181</v>
      </c>
      <c r="JM248" s="33">
        <v>88.64</v>
      </c>
      <c r="JN248" s="33">
        <v>96.02</v>
      </c>
      <c r="JO248" s="33">
        <v>97.12</v>
      </c>
      <c r="JP248" s="11">
        <f t="shared" si="1567"/>
        <v>9.5667870036101124E-2</v>
      </c>
      <c r="JQ248" s="33">
        <v>362.4</v>
      </c>
      <c r="JR248" s="33">
        <v>573.5</v>
      </c>
      <c r="JS248" s="33">
        <v>706.6</v>
      </c>
      <c r="JT248" s="11">
        <f t="shared" si="1568"/>
        <v>0.94977924944812375</v>
      </c>
      <c r="JU248" s="33">
        <v>85.29</v>
      </c>
      <c r="JV248" s="33">
        <v>97.8</v>
      </c>
      <c r="JW248" s="33">
        <v>99.83</v>
      </c>
      <c r="JX248" s="11">
        <f t="shared" si="1569"/>
        <v>0.17047719545081477</v>
      </c>
      <c r="JY248" s="33">
        <v>8.0470000000000006</v>
      </c>
      <c r="JZ248" s="33">
        <v>11.88</v>
      </c>
      <c r="KA248" s="33">
        <v>14.94</v>
      </c>
      <c r="KB248" s="11">
        <f t="shared" si="1570"/>
        <v>0.85659251895116173</v>
      </c>
      <c r="KC248" s="33">
        <v>99.66</v>
      </c>
      <c r="KD248" s="33">
        <v>99.92</v>
      </c>
      <c r="KE248" s="33">
        <v>99.97</v>
      </c>
      <c r="KF248" s="11">
        <f t="shared" si="1571"/>
        <v>3.1105759582581004E-3</v>
      </c>
      <c r="KG248" s="33">
        <v>99.71</v>
      </c>
      <c r="KH248" s="33">
        <v>100</v>
      </c>
      <c r="KI248" s="33">
        <v>100</v>
      </c>
      <c r="KJ248" s="11">
        <f t="shared" si="1572"/>
        <v>2.908434459933871E-3</v>
      </c>
      <c r="KK248" s="33">
        <v>99.8</v>
      </c>
      <c r="KL248" s="33">
        <v>100</v>
      </c>
      <c r="KM248" s="33">
        <v>100</v>
      </c>
      <c r="KN248" s="11">
        <f t="shared" si="1573"/>
        <v>2.0040080160320926E-3</v>
      </c>
      <c r="KO248" s="33">
        <v>91.3</v>
      </c>
      <c r="KP248" s="33">
        <v>95.18</v>
      </c>
      <c r="KQ248" s="33">
        <v>96.66</v>
      </c>
      <c r="KR248" s="11">
        <f t="shared" si="1574"/>
        <v>5.870755750273822E-2</v>
      </c>
      <c r="KS248" s="33">
        <v>115</v>
      </c>
      <c r="KT248" s="33">
        <v>127.9</v>
      </c>
      <c r="KU248" s="33">
        <v>130.69999999999999</v>
      </c>
      <c r="KV248" s="11">
        <f t="shared" si="1575"/>
        <v>0.13652173913043469</v>
      </c>
      <c r="KW248" s="33">
        <v>43.13</v>
      </c>
      <c r="KX248" s="33">
        <v>9.5</v>
      </c>
      <c r="KY248" s="33">
        <v>3.8420000000000001</v>
      </c>
      <c r="KZ248" s="11">
        <f t="shared" si="1576"/>
        <v>-0.91092047298863899</v>
      </c>
      <c r="LA248" s="33">
        <v>107.7</v>
      </c>
      <c r="LB248" s="33">
        <v>155.9</v>
      </c>
      <c r="LC248" s="33">
        <v>155.9</v>
      </c>
      <c r="LD248" s="11">
        <f t="shared" si="1577"/>
        <v>0.4475394614670381</v>
      </c>
      <c r="LE248" s="33">
        <v>39.049999999999997</v>
      </c>
      <c r="LF248" s="33">
        <v>154.19999999999999</v>
      </c>
      <c r="LG248" s="33">
        <v>151.80000000000001</v>
      </c>
      <c r="LH248" s="11">
        <f t="shared" si="1578"/>
        <v>2.8873239436619724</v>
      </c>
      <c r="LI248" s="33">
        <v>2.806</v>
      </c>
      <c r="LJ248" s="33">
        <v>1.891</v>
      </c>
      <c r="LK248" s="33">
        <v>1.9450000000000001</v>
      </c>
      <c r="LL248" s="11">
        <f t="shared" si="1579"/>
        <v>-0.30684248039914469</v>
      </c>
      <c r="LM248" s="33">
        <v>3.6520000000000001</v>
      </c>
      <c r="LN248" s="33">
        <v>4.3019999999999996</v>
      </c>
      <c r="LO248" s="33">
        <v>5.577</v>
      </c>
      <c r="LP248" s="11">
        <f t="shared" si="1580"/>
        <v>0.52710843373493965</v>
      </c>
      <c r="LQ248" s="33">
        <v>56.36</v>
      </c>
      <c r="LR248" s="33">
        <v>40.6</v>
      </c>
      <c r="LS248" s="33">
        <v>45.28</v>
      </c>
      <c r="LT248" s="11">
        <f t="shared" si="1581"/>
        <v>-0.19659332860184525</v>
      </c>
      <c r="LU248" s="33">
        <v>13.14</v>
      </c>
      <c r="LV248" s="33">
        <v>38.619999999999997</v>
      </c>
      <c r="LW248" s="33">
        <v>38.479999999999997</v>
      </c>
      <c r="LX248" s="11">
        <f t="shared" si="1582"/>
        <v>1.9284627092846267</v>
      </c>
      <c r="LY248" s="33">
        <v>9.2680000000000007</v>
      </c>
      <c r="LZ248" s="33">
        <v>6.3869999999999996</v>
      </c>
      <c r="MA248" s="33">
        <v>4.9980000000000002</v>
      </c>
      <c r="MB248" s="11">
        <f t="shared" si="1583"/>
        <v>-0.4607250755287009</v>
      </c>
      <c r="MC248" s="33">
        <v>21.23</v>
      </c>
      <c r="MD248" s="33">
        <v>14.4</v>
      </c>
      <c r="ME248" s="33">
        <v>11.24</v>
      </c>
      <c r="MF248" s="11">
        <f t="shared" si="1584"/>
        <v>-0.47056052755534622</v>
      </c>
      <c r="MG248" s="33">
        <v>1E-3</v>
      </c>
      <c r="MH248" s="33">
        <v>1.0999999999999999E-2</v>
      </c>
      <c r="MI248" s="33">
        <v>4.9000000000000002E-2</v>
      </c>
      <c r="MJ248" s="11">
        <f t="shared" si="1585"/>
        <v>48</v>
      </c>
      <c r="MK248" s="33">
        <v>0.313</v>
      </c>
      <c r="ML248" s="33">
        <v>0.27900000000000003</v>
      </c>
      <c r="MM248" s="33">
        <v>0.25700000000000001</v>
      </c>
      <c r="MN248" s="11">
        <f t="shared" si="1586"/>
        <v>-0.17891373801916932</v>
      </c>
      <c r="MO248" s="33">
        <v>2.5</v>
      </c>
      <c r="MP248" s="33">
        <v>3.9820000000000002</v>
      </c>
      <c r="MQ248" s="33">
        <v>5.1920000000000002</v>
      </c>
      <c r="MR248" s="11">
        <f t="shared" si="1587"/>
        <v>1.0768</v>
      </c>
      <c r="MS248" s="33">
        <v>1.365</v>
      </c>
      <c r="MT248" s="33">
        <v>2.0920000000000001</v>
      </c>
      <c r="MU248" s="33">
        <v>2.6269999999999998</v>
      </c>
      <c r="MV248" s="11">
        <f t="shared" si="1588"/>
        <v>0.92454212454212437</v>
      </c>
      <c r="MW248" s="33">
        <v>1.343</v>
      </c>
      <c r="MX248" s="33">
        <v>2.0150000000000001</v>
      </c>
      <c r="MY248" s="33">
        <v>2.5179999999999998</v>
      </c>
      <c r="MZ248" s="11">
        <f t="shared" si="1589"/>
        <v>0.87490692479523446</v>
      </c>
      <c r="NA248" s="33">
        <v>3</v>
      </c>
      <c r="NB248" s="33">
        <v>5.5359999999999996</v>
      </c>
      <c r="NC248" s="33">
        <v>8.01</v>
      </c>
      <c r="ND248" s="11">
        <f t="shared" si="1590"/>
        <v>1.67</v>
      </c>
      <c r="NE248" s="33">
        <v>3</v>
      </c>
      <c r="NF248" s="33">
        <v>3.5070000000000001</v>
      </c>
      <c r="NG248" s="33">
        <v>3.8450000000000002</v>
      </c>
      <c r="NH248" s="11">
        <f t="shared" si="1591"/>
        <v>0.28166666666666673</v>
      </c>
      <c r="NI248" s="33">
        <v>0.42299999999999999</v>
      </c>
      <c r="NJ248" s="33">
        <v>0.46600000000000003</v>
      </c>
      <c r="NK248" s="33">
        <v>0.49199999999999999</v>
      </c>
      <c r="NL248" s="11">
        <f t="shared" si="1592"/>
        <v>0.16312056737588654</v>
      </c>
      <c r="NM248" s="33">
        <v>6.9180000000000001</v>
      </c>
      <c r="NN248" s="33">
        <v>7.2009999999999996</v>
      </c>
      <c r="NO248" s="33">
        <v>7.3259999999999996</v>
      </c>
      <c r="NP248" s="11">
        <f t="shared" si="1593"/>
        <v>5.8976582827406684E-2</v>
      </c>
      <c r="NQ248" s="33">
        <v>12.92</v>
      </c>
      <c r="NR248" s="33">
        <v>17.12</v>
      </c>
      <c r="NS248" s="33">
        <v>21.64</v>
      </c>
      <c r="NT248" s="11">
        <f t="shared" si="1594"/>
        <v>0.67492260061919507</v>
      </c>
      <c r="NU248" s="33">
        <v>34.83</v>
      </c>
      <c r="NV248" s="33">
        <v>35.28</v>
      </c>
      <c r="NW248" s="33">
        <v>35.67</v>
      </c>
      <c r="NX248" s="11">
        <f t="shared" si="1595"/>
        <v>2.4117140396210261E-2</v>
      </c>
      <c r="NY248" s="33">
        <v>0.83699999999999997</v>
      </c>
      <c r="NZ248" s="33">
        <v>0.86499999999999999</v>
      </c>
      <c r="OA248" s="33">
        <v>0.86899999999999999</v>
      </c>
      <c r="OB248" s="11">
        <f t="shared" si="1596"/>
        <v>3.8231780167264071E-2</v>
      </c>
      <c r="OC248" s="33">
        <v>0.61899999999999999</v>
      </c>
      <c r="OD248" s="33">
        <v>0.69899999999999995</v>
      </c>
      <c r="OE248" s="33">
        <v>0.76</v>
      </c>
      <c r="OF248" s="11">
        <f t="shared" si="1597"/>
        <v>0.22778675282714059</v>
      </c>
      <c r="OG248" s="33">
        <v>0.28599999999999998</v>
      </c>
      <c r="OH248" s="33">
        <v>0.372</v>
      </c>
      <c r="OI248" s="33">
        <v>0.44600000000000001</v>
      </c>
      <c r="OJ248" s="11">
        <f t="shared" si="1598"/>
        <v>0.55944055944055959</v>
      </c>
      <c r="OK248" s="17">
        <v>0.58099999999999996</v>
      </c>
      <c r="OL248">
        <v>0.64500000000000002</v>
      </c>
      <c r="OM248">
        <v>0.69099999999999995</v>
      </c>
      <c r="ON248">
        <f t="shared" si="1599"/>
        <v>0.18932874354561099</v>
      </c>
    </row>
    <row r="249" spans="2:404" s="27" customFormat="1">
      <c r="B249" s="28" t="s">
        <v>185</v>
      </c>
      <c r="C249" s="29"/>
      <c r="D249" s="29" t="s">
        <v>4</v>
      </c>
      <c r="E249" s="30">
        <v>5.4329999999999998</v>
      </c>
      <c r="F249" s="30">
        <v>5.2290000000000001</v>
      </c>
      <c r="G249" s="30">
        <v>4.4969999999999999</v>
      </c>
      <c r="H249" s="31">
        <f t="shared" si="1500"/>
        <v>-0.17228050800662617</v>
      </c>
      <c r="I249" s="30">
        <v>48.09</v>
      </c>
      <c r="J249" s="30">
        <v>48.09</v>
      </c>
      <c r="K249" s="30">
        <v>48.09</v>
      </c>
      <c r="L249" s="31">
        <f t="shared" si="1501"/>
        <v>0</v>
      </c>
      <c r="M249" s="30">
        <v>18.57</v>
      </c>
      <c r="N249" s="30">
        <v>18.57</v>
      </c>
      <c r="O249" s="30">
        <v>18.57</v>
      </c>
      <c r="P249" s="31">
        <f t="shared" si="1502"/>
        <v>0</v>
      </c>
      <c r="Q249" s="30">
        <v>113</v>
      </c>
      <c r="R249" s="30">
        <v>108.7</v>
      </c>
      <c r="S249" s="30">
        <v>93.52</v>
      </c>
      <c r="T249" s="31">
        <f t="shared" si="1503"/>
        <v>-0.1723893805309735</v>
      </c>
      <c r="U249" s="30">
        <v>292.60000000000002</v>
      </c>
      <c r="V249" s="30">
        <v>281.60000000000002</v>
      </c>
      <c r="W249" s="30">
        <v>242.2</v>
      </c>
      <c r="X249" s="31">
        <f t="shared" si="1504"/>
        <v>-0.17224880382775129</v>
      </c>
      <c r="Y249" s="30">
        <v>56.8</v>
      </c>
      <c r="Z249" s="30">
        <v>62.53</v>
      </c>
      <c r="AA249" s="30">
        <v>67.400000000000006</v>
      </c>
      <c r="AB249" s="31">
        <f t="shared" si="1505"/>
        <v>0.18661971830985932</v>
      </c>
      <c r="AC249" s="30">
        <v>0.17599999999999999</v>
      </c>
      <c r="AD249" s="30">
        <v>-0.45100000000000001</v>
      </c>
      <c r="AE249" s="30">
        <v>-0.76800000000000002</v>
      </c>
      <c r="AF249" s="31">
        <f t="shared" si="1506"/>
        <v>-5.3636363636363633</v>
      </c>
      <c r="AG249" s="30">
        <v>1.349</v>
      </c>
      <c r="AH249" s="30">
        <v>1.4930000000000001</v>
      </c>
      <c r="AI249" s="30">
        <v>1.63</v>
      </c>
      <c r="AJ249" s="31">
        <f t="shared" si="1507"/>
        <v>0.20830244625648622</v>
      </c>
      <c r="AK249" s="30">
        <v>0.82199999999999995</v>
      </c>
      <c r="AL249" s="30">
        <v>0.66400000000000003</v>
      </c>
      <c r="AM249" s="30">
        <v>0.56799999999999995</v>
      </c>
      <c r="AN249" s="31">
        <f t="shared" si="1508"/>
        <v>-0.30900243309002434</v>
      </c>
      <c r="AO249" s="30">
        <v>0.66900000000000004</v>
      </c>
      <c r="AP249" s="30">
        <v>1.147</v>
      </c>
      <c r="AQ249" s="30">
        <v>1.48</v>
      </c>
      <c r="AR249" s="31">
        <f t="shared" si="1509"/>
        <v>1.2122571001494766</v>
      </c>
      <c r="AS249" s="30">
        <v>0.26800000000000002</v>
      </c>
      <c r="AT249" s="30">
        <v>0.186</v>
      </c>
      <c r="AU249" s="30">
        <v>0.16</v>
      </c>
      <c r="AV249" s="31">
        <f t="shared" si="1510"/>
        <v>-0.40298507462686567</v>
      </c>
      <c r="AW249" s="30">
        <v>0.90800000000000003</v>
      </c>
      <c r="AX249" s="30">
        <v>0.95099999999999996</v>
      </c>
      <c r="AY249" s="30">
        <v>0.98399999999999999</v>
      </c>
      <c r="AZ249" s="31">
        <f t="shared" si="1511"/>
        <v>8.3700440528634304E-2</v>
      </c>
      <c r="BA249" s="30">
        <v>0.76600000000000001</v>
      </c>
      <c r="BB249" s="30">
        <v>0.79800000000000004</v>
      </c>
      <c r="BC249" s="30">
        <v>0.82299999999999995</v>
      </c>
      <c r="BD249" s="31">
        <f t="shared" si="1512"/>
        <v>7.4412532637075632E-2</v>
      </c>
      <c r="BE249" s="30">
        <v>0</v>
      </c>
      <c r="BF249" s="30">
        <v>0</v>
      </c>
      <c r="BG249" s="30">
        <v>0</v>
      </c>
      <c r="BH249" s="31" t="str">
        <f t="shared" si="1513"/>
        <v/>
      </c>
      <c r="BI249" s="30">
        <v>0</v>
      </c>
      <c r="BJ249" s="30">
        <v>0</v>
      </c>
      <c r="BK249" s="30">
        <v>0</v>
      </c>
      <c r="BL249" s="31" t="str">
        <f t="shared" si="1514"/>
        <v/>
      </c>
      <c r="BM249" s="30">
        <v>1E-3</v>
      </c>
      <c r="BN249" s="30">
        <v>0</v>
      </c>
      <c r="BO249" s="30">
        <v>0</v>
      </c>
      <c r="BP249" s="31">
        <f t="shared" si="1515"/>
        <v>-1</v>
      </c>
      <c r="BQ249" s="30">
        <v>0</v>
      </c>
      <c r="BR249" s="30">
        <v>0</v>
      </c>
      <c r="BS249" s="30">
        <v>0</v>
      </c>
      <c r="BT249" s="31" t="str">
        <f t="shared" si="1516"/>
        <v/>
      </c>
      <c r="BU249" s="30">
        <v>0.23200000000000001</v>
      </c>
      <c r="BV249" s="30">
        <v>4.7E-2</v>
      </c>
      <c r="BW249" s="30">
        <v>2.9000000000000001E-2</v>
      </c>
      <c r="BX249" s="31">
        <f t="shared" si="1517"/>
        <v>-0.875</v>
      </c>
      <c r="BY249" s="30">
        <v>4.2690000000000001</v>
      </c>
      <c r="BZ249" s="30">
        <v>0.89600000000000002</v>
      </c>
      <c r="CA249" s="30">
        <v>0.63900000000000001</v>
      </c>
      <c r="CB249" s="31">
        <f t="shared" si="1518"/>
        <v>-0.85031623330990858</v>
      </c>
      <c r="CC249" s="30">
        <v>2.194</v>
      </c>
      <c r="CD249" s="30">
        <v>0.92100000000000004</v>
      </c>
      <c r="CE249" s="30">
        <v>0.52200000000000002</v>
      </c>
      <c r="CF249" s="31">
        <f t="shared" si="1519"/>
        <v>-0.76207839562443025</v>
      </c>
      <c r="CG249" s="30">
        <v>40.39</v>
      </c>
      <c r="CH249" s="30">
        <v>17.62</v>
      </c>
      <c r="CI249" s="30">
        <v>11.61</v>
      </c>
      <c r="CJ249" s="31">
        <f t="shared" si="1520"/>
        <v>-0.71255261203268139</v>
      </c>
      <c r="CK249" s="30">
        <v>4.843</v>
      </c>
      <c r="CL249" s="30">
        <v>3.629</v>
      </c>
      <c r="CM249" s="30">
        <v>2.4279999999999999</v>
      </c>
      <c r="CN249" s="31">
        <f t="shared" si="1521"/>
        <v>-0.49865785670039231</v>
      </c>
      <c r="CO249" s="30">
        <v>89.13</v>
      </c>
      <c r="CP249" s="30">
        <v>69.41</v>
      </c>
      <c r="CQ249" s="30">
        <v>53.99</v>
      </c>
      <c r="CR249" s="31">
        <f t="shared" si="1522"/>
        <v>-0.394255581734545</v>
      </c>
      <c r="CS249" s="30">
        <v>76.900000000000006</v>
      </c>
      <c r="CT249" s="30">
        <v>137.80000000000001</v>
      </c>
      <c r="CU249" s="30">
        <v>169.3</v>
      </c>
      <c r="CV249" s="31">
        <f t="shared" si="1523"/>
        <v>1.2015604681404422</v>
      </c>
      <c r="CW249" s="30">
        <v>20.12</v>
      </c>
      <c r="CX249" s="30">
        <v>30.07</v>
      </c>
      <c r="CY249" s="30">
        <v>39.630000000000003</v>
      </c>
      <c r="CZ249" s="31">
        <f t="shared" si="1524"/>
        <v>0.96968190854870784</v>
      </c>
      <c r="DA249" s="30">
        <v>109.3</v>
      </c>
      <c r="DB249" s="30">
        <v>157.19999999999999</v>
      </c>
      <c r="DC249" s="30">
        <v>178.2</v>
      </c>
      <c r="DD249" s="31">
        <f t="shared" si="1525"/>
        <v>0.63037511436413529</v>
      </c>
      <c r="DE249" s="30">
        <v>75.31</v>
      </c>
      <c r="DF249" s="30">
        <v>79.09</v>
      </c>
      <c r="DG249" s="30">
        <v>82.25</v>
      </c>
      <c r="DH249" s="31">
        <f t="shared" si="1526"/>
        <v>9.2152436595405618E-2</v>
      </c>
      <c r="DI249" s="30">
        <v>6.016</v>
      </c>
      <c r="DJ249" s="30">
        <v>4.101</v>
      </c>
      <c r="DK249" s="30">
        <v>3.2189999999999999</v>
      </c>
      <c r="DL249" s="31">
        <f t="shared" si="1527"/>
        <v>-0.46492686170212766</v>
      </c>
      <c r="DM249" s="30">
        <v>7.3019999999999996</v>
      </c>
      <c r="DN249" s="30">
        <v>4.992</v>
      </c>
      <c r="DO249" s="30">
        <v>3.9220000000000002</v>
      </c>
      <c r="DP249" s="31">
        <f t="shared" si="1528"/>
        <v>-0.46288688030676522</v>
      </c>
      <c r="DQ249" s="30">
        <v>130</v>
      </c>
      <c r="DR249" s="30">
        <v>99.92</v>
      </c>
      <c r="DS249" s="30">
        <v>83.7</v>
      </c>
      <c r="DT249" s="31">
        <f t="shared" si="1529"/>
        <v>-0.35615384615384615</v>
      </c>
      <c r="DU249" s="30">
        <v>2881</v>
      </c>
      <c r="DV249" s="30">
        <v>3108</v>
      </c>
      <c r="DW249" s="30">
        <v>3308</v>
      </c>
      <c r="DX249" s="31">
        <f t="shared" si="1530"/>
        <v>0.14821242624088857</v>
      </c>
      <c r="DY249" s="30">
        <v>8.9559999999999995</v>
      </c>
      <c r="DZ249" s="30">
        <v>6.532</v>
      </c>
      <c r="EA249" s="30">
        <v>4.726</v>
      </c>
      <c r="EB249" s="31">
        <f t="shared" si="1531"/>
        <v>-0.47230906654756583</v>
      </c>
      <c r="EC249" s="30">
        <v>24.41</v>
      </c>
      <c r="ED249" s="30">
        <v>28.26</v>
      </c>
      <c r="EE249" s="30">
        <v>31.99</v>
      </c>
      <c r="EF249" s="31">
        <f t="shared" si="1532"/>
        <v>0.31052847193773037</v>
      </c>
      <c r="EG249" s="30">
        <v>28.57</v>
      </c>
      <c r="EH249" s="30">
        <v>29.25</v>
      </c>
      <c r="EI249" s="30">
        <v>28.07</v>
      </c>
      <c r="EJ249" s="31">
        <f t="shared" si="1533"/>
        <v>-1.7500875043752188E-2</v>
      </c>
      <c r="EK249" s="30">
        <v>3.5999999999999997E-2</v>
      </c>
      <c r="EL249" s="30">
        <v>0.02</v>
      </c>
      <c r="EM249" s="30">
        <v>1.2E-2</v>
      </c>
      <c r="EN249" s="31">
        <f t="shared" si="1534"/>
        <v>-0.66666666666666663</v>
      </c>
      <c r="EO249" s="30">
        <v>0.69099999999999995</v>
      </c>
      <c r="EP249" s="30">
        <v>0.68600000000000005</v>
      </c>
      <c r="EQ249" s="30">
        <v>0.56200000000000006</v>
      </c>
      <c r="ER249" s="31">
        <f t="shared" si="1535"/>
        <v>-0.18668596237337179</v>
      </c>
      <c r="ES249" s="30">
        <v>0.08</v>
      </c>
      <c r="ET249" s="30">
        <v>6.9000000000000006E-2</v>
      </c>
      <c r="EU249" s="30">
        <v>5.6000000000000001E-2</v>
      </c>
      <c r="EV249" s="31">
        <f t="shared" si="1536"/>
        <v>-0.3</v>
      </c>
      <c r="EW249" s="30">
        <v>8.0000000000000002E-3</v>
      </c>
      <c r="EX249" s="30">
        <v>4.0000000000000001E-3</v>
      </c>
      <c r="EY249" s="30">
        <v>3.0000000000000001E-3</v>
      </c>
      <c r="EZ249" s="31">
        <f t="shared" si="1537"/>
        <v>-0.625</v>
      </c>
      <c r="FA249" s="30">
        <v>0.312</v>
      </c>
      <c r="FB249" s="30">
        <v>0.29799999999999999</v>
      </c>
      <c r="FC249" s="30">
        <v>0.25800000000000001</v>
      </c>
      <c r="FD249" s="31">
        <f t="shared" si="1538"/>
        <v>-0.17307692307692304</v>
      </c>
      <c r="FE249" s="30">
        <v>2.9000000000000001E-2</v>
      </c>
      <c r="FF249" s="30">
        <v>2.4E-2</v>
      </c>
      <c r="FG249" s="30">
        <v>1.9E-2</v>
      </c>
      <c r="FH249" s="31">
        <f t="shared" si="1539"/>
        <v>-0.34482758620689657</v>
      </c>
      <c r="FI249" s="30">
        <v>5.2999999999999999E-2</v>
      </c>
      <c r="FJ249" s="30">
        <v>6.8000000000000005E-2</v>
      </c>
      <c r="FK249" s="30">
        <v>7.0999999999999994E-2</v>
      </c>
      <c r="FL249" s="31">
        <f t="shared" si="1540"/>
        <v>0.33962264150943389</v>
      </c>
      <c r="FM249" s="30">
        <v>0.05</v>
      </c>
      <c r="FN249" s="30">
        <v>1.9E-2</v>
      </c>
      <c r="FO249" s="30">
        <v>4.0000000000000001E-3</v>
      </c>
      <c r="FP249" s="31">
        <f t="shared" si="1541"/>
        <v>-0.91999999999999993</v>
      </c>
      <c r="FQ249" s="30">
        <v>8.9999999999999993E-3</v>
      </c>
      <c r="FR249" s="30">
        <v>7.0000000000000001E-3</v>
      </c>
      <c r="FS249" s="30">
        <v>5.0000000000000001E-3</v>
      </c>
      <c r="FT249" s="31">
        <f t="shared" si="1542"/>
        <v>-0.44444444444444436</v>
      </c>
      <c r="FU249" s="30">
        <v>0</v>
      </c>
      <c r="FV249" s="30">
        <v>0</v>
      </c>
      <c r="FW249" s="30">
        <v>0</v>
      </c>
      <c r="FX249" s="31" t="str">
        <f t="shared" si="1543"/>
        <v/>
      </c>
      <c r="FY249" s="30">
        <v>2.0990000000000002</v>
      </c>
      <c r="FZ249" s="30">
        <v>2.0470000000000002</v>
      </c>
      <c r="GA249" s="30">
        <v>1.7949999999999999</v>
      </c>
      <c r="GB249" s="31">
        <f t="shared" si="1544"/>
        <v>-0.14483087184373522</v>
      </c>
      <c r="GC249" s="30">
        <v>0.57399999999999995</v>
      </c>
      <c r="GD249" s="30">
        <v>0.30199999999999999</v>
      </c>
      <c r="GE249" s="30">
        <v>0.191</v>
      </c>
      <c r="GF249" s="31">
        <f t="shared" si="1545"/>
        <v>-0.66724738675958184</v>
      </c>
      <c r="GG249" s="30">
        <v>28.12</v>
      </c>
      <c r="GH249" s="30">
        <v>36.75</v>
      </c>
      <c r="GI249" s="30">
        <v>38.99</v>
      </c>
      <c r="GJ249" s="31">
        <f t="shared" si="1546"/>
        <v>0.38655761024182078</v>
      </c>
      <c r="GK249" s="30">
        <v>0.65500000000000003</v>
      </c>
      <c r="GL249" s="30">
        <v>1.014</v>
      </c>
      <c r="GM249" s="30">
        <v>1.264</v>
      </c>
      <c r="GN249" s="31">
        <f t="shared" si="1547"/>
        <v>0.92977099236641214</v>
      </c>
      <c r="GO249" s="30">
        <v>2.9889999999999999</v>
      </c>
      <c r="GP249" s="30">
        <v>3.4780000000000002</v>
      </c>
      <c r="GQ249" s="30">
        <v>3.5539999999999998</v>
      </c>
      <c r="GR249" s="31">
        <f t="shared" si="1548"/>
        <v>0.18902643024422883</v>
      </c>
      <c r="GS249" s="30">
        <v>12.35</v>
      </c>
      <c r="GT249" s="30">
        <v>16.09</v>
      </c>
      <c r="GU249" s="30">
        <v>15.94</v>
      </c>
      <c r="GV249" s="31">
        <f t="shared" si="1549"/>
        <v>0.29068825910931173</v>
      </c>
      <c r="GW249" s="30">
        <v>0.97399999999999998</v>
      </c>
      <c r="GX249" s="30">
        <v>1.4139999999999999</v>
      </c>
      <c r="GY249" s="30">
        <v>1.7130000000000001</v>
      </c>
      <c r="GZ249" s="31">
        <f t="shared" si="1550"/>
        <v>0.75872689938398374</v>
      </c>
      <c r="HA249" s="30">
        <v>1.2110000000000001</v>
      </c>
      <c r="HB249" s="30">
        <v>1.9970000000000001</v>
      </c>
      <c r="HC249" s="30">
        <v>2.677</v>
      </c>
      <c r="HD249" s="31">
        <f t="shared" si="1551"/>
        <v>1.2105697770437653</v>
      </c>
      <c r="HE249" s="30">
        <v>1.2170000000000001</v>
      </c>
      <c r="HF249" s="30">
        <v>1.5029999999999999</v>
      </c>
      <c r="HG249" s="30">
        <v>1.827</v>
      </c>
      <c r="HH249" s="31">
        <f t="shared" si="1552"/>
        <v>0.50123253903040255</v>
      </c>
      <c r="HI249" s="30">
        <v>0.86499999999999999</v>
      </c>
      <c r="HJ249" s="30">
        <v>1.075</v>
      </c>
      <c r="HK249" s="30">
        <v>1.1259999999999999</v>
      </c>
      <c r="HL249" s="31">
        <f t="shared" si="1553"/>
        <v>0.30173410404624268</v>
      </c>
      <c r="HM249" s="30">
        <v>0.54800000000000004</v>
      </c>
      <c r="HN249" s="30">
        <v>0.51300000000000001</v>
      </c>
      <c r="HO249" s="30">
        <v>0.42</v>
      </c>
      <c r="HP249" s="31">
        <f t="shared" si="1554"/>
        <v>-0.2335766423357665</v>
      </c>
      <c r="HQ249" s="30">
        <v>1.444</v>
      </c>
      <c r="HR249" s="30">
        <v>1.696</v>
      </c>
      <c r="HS249" s="30">
        <v>1.9830000000000001</v>
      </c>
      <c r="HT249" s="31">
        <f t="shared" si="1555"/>
        <v>0.37326869806094193</v>
      </c>
      <c r="HU249" s="30">
        <v>100</v>
      </c>
      <c r="HV249" s="30">
        <v>100</v>
      </c>
      <c r="HW249" s="30">
        <v>100</v>
      </c>
      <c r="HX249" s="31">
        <f t="shared" si="1556"/>
        <v>0</v>
      </c>
      <c r="HY249" s="30">
        <v>11.58</v>
      </c>
      <c r="HZ249" s="30">
        <v>14.36</v>
      </c>
      <c r="IA249" s="30">
        <v>16.48</v>
      </c>
      <c r="IB249" s="31">
        <f t="shared" si="1557"/>
        <v>0.42314335060449054</v>
      </c>
      <c r="IC249" s="30">
        <v>11.54</v>
      </c>
      <c r="ID249" s="30">
        <v>14.43</v>
      </c>
      <c r="IE249" s="30">
        <v>16.670000000000002</v>
      </c>
      <c r="IF249" s="31">
        <f t="shared" si="1558"/>
        <v>0.44454072790294652</v>
      </c>
      <c r="IG249" s="30">
        <v>95.97</v>
      </c>
      <c r="IH249" s="30">
        <v>100</v>
      </c>
      <c r="II249" s="30">
        <v>99.87</v>
      </c>
      <c r="IJ249" s="31">
        <f t="shared" si="1559"/>
        <v>4.0637699281025383E-2</v>
      </c>
      <c r="IK249" s="30">
        <v>92.2</v>
      </c>
      <c r="IL249" s="30">
        <v>99.17</v>
      </c>
      <c r="IM249" s="30">
        <v>98.88</v>
      </c>
      <c r="IN249" s="31">
        <f t="shared" si="1560"/>
        <v>7.2451193058568245E-2</v>
      </c>
      <c r="IO249" s="30">
        <v>88.52</v>
      </c>
      <c r="IP249" s="30">
        <v>96.82</v>
      </c>
      <c r="IQ249" s="30">
        <v>98.24</v>
      </c>
      <c r="IR249" s="31">
        <f t="shared" si="1561"/>
        <v>0.10980569362855851</v>
      </c>
      <c r="IS249" s="30">
        <v>54.86</v>
      </c>
      <c r="IT249" s="30">
        <v>57.21</v>
      </c>
      <c r="IU249" s="30">
        <v>60.06</v>
      </c>
      <c r="IV249" s="31">
        <f t="shared" si="1562"/>
        <v>9.4786729857819954E-2</v>
      </c>
      <c r="IW249" s="30">
        <v>47.6</v>
      </c>
      <c r="IX249" s="30">
        <v>56.27</v>
      </c>
      <c r="IY249" s="30">
        <v>67.33</v>
      </c>
      <c r="IZ249" s="31">
        <f t="shared" si="1563"/>
        <v>0.41449579831932765</v>
      </c>
      <c r="JA249" s="30">
        <v>8084</v>
      </c>
      <c r="JB249" s="30">
        <v>9122</v>
      </c>
      <c r="JC249" s="30">
        <v>11360</v>
      </c>
      <c r="JD249" s="31">
        <f t="shared" si="1564"/>
        <v>0.40524492825333991</v>
      </c>
      <c r="JE249" s="30">
        <v>9.1329999999999991</v>
      </c>
      <c r="JF249" s="30">
        <v>9.9179999999999993</v>
      </c>
      <c r="JG249" s="30">
        <v>10.62</v>
      </c>
      <c r="JH249" s="31">
        <f t="shared" si="1565"/>
        <v>0.16281616117376549</v>
      </c>
      <c r="JI249" s="30">
        <v>92.02</v>
      </c>
      <c r="JJ249" s="30">
        <v>99.43</v>
      </c>
      <c r="JK249" s="30">
        <v>100</v>
      </c>
      <c r="JL249" s="31">
        <f t="shared" si="1566"/>
        <v>8.6720278200391271E-2</v>
      </c>
      <c r="JM249" s="30">
        <v>87.06</v>
      </c>
      <c r="JN249" s="30">
        <v>88.53</v>
      </c>
      <c r="JO249" s="30">
        <v>89.03</v>
      </c>
      <c r="JP249" s="31">
        <f t="shared" si="1567"/>
        <v>2.2628072593613584E-2</v>
      </c>
      <c r="JQ249" s="30">
        <v>363.7</v>
      </c>
      <c r="JR249" s="30">
        <v>508</v>
      </c>
      <c r="JS249" s="30">
        <v>624.1</v>
      </c>
      <c r="JT249" s="31">
        <f t="shared" si="1568"/>
        <v>0.71597470442672539</v>
      </c>
      <c r="JU249" s="30">
        <v>96.16</v>
      </c>
      <c r="JV249" s="30">
        <v>97.18</v>
      </c>
      <c r="JW249" s="30">
        <v>97.85</v>
      </c>
      <c r="JX249" s="31">
        <f t="shared" si="1569"/>
        <v>1.7574875207986666E-2</v>
      </c>
      <c r="JY249" s="30">
        <v>6.931</v>
      </c>
      <c r="JZ249" s="30">
        <v>10.119999999999999</v>
      </c>
      <c r="KA249" s="30">
        <v>10.34</v>
      </c>
      <c r="KB249" s="31">
        <f t="shared" si="1570"/>
        <v>0.49184821815033902</v>
      </c>
      <c r="KC249" s="30">
        <v>99.96</v>
      </c>
      <c r="KD249" s="30">
        <v>99.99</v>
      </c>
      <c r="KE249" s="30">
        <v>100</v>
      </c>
      <c r="KF249" s="31">
        <f t="shared" si="1571"/>
        <v>4.0016006402567283E-4</v>
      </c>
      <c r="KG249" s="30">
        <v>100</v>
      </c>
      <c r="KH249" s="30">
        <v>100</v>
      </c>
      <c r="KI249" s="30">
        <v>100</v>
      </c>
      <c r="KJ249" s="31">
        <f t="shared" si="1572"/>
        <v>0</v>
      </c>
      <c r="KK249" s="30">
        <v>99.93</v>
      </c>
      <c r="KL249" s="30">
        <v>99.92</v>
      </c>
      <c r="KM249" s="30">
        <v>99.94</v>
      </c>
      <c r="KN249" s="31">
        <f t="shared" si="1573"/>
        <v>1.0007004903423301E-4</v>
      </c>
      <c r="KO249" s="30">
        <v>61</v>
      </c>
      <c r="KP249" s="30">
        <v>70.83</v>
      </c>
      <c r="KQ249" s="30">
        <v>77.61</v>
      </c>
      <c r="KR249" s="31">
        <f t="shared" si="1574"/>
        <v>0.27229508196721308</v>
      </c>
      <c r="KS249" s="30">
        <v>101.4</v>
      </c>
      <c r="KT249" s="30">
        <v>98.81</v>
      </c>
      <c r="KU249" s="30">
        <v>99.4</v>
      </c>
      <c r="KV249" s="31">
        <f t="shared" si="1575"/>
        <v>-1.9723865877712032E-2</v>
      </c>
      <c r="KW249" s="30">
        <v>20.12</v>
      </c>
      <c r="KX249" s="30">
        <v>6.1230000000000002</v>
      </c>
      <c r="KY249" s="30">
        <v>3.278</v>
      </c>
      <c r="KZ249" s="31">
        <f t="shared" si="1576"/>
        <v>-0.83707753479125258</v>
      </c>
      <c r="LA249" s="30">
        <v>108.5</v>
      </c>
      <c r="LB249" s="30">
        <v>154.1</v>
      </c>
      <c r="LC249" s="30">
        <v>153.9</v>
      </c>
      <c r="LD249" s="31">
        <f t="shared" si="1577"/>
        <v>0.41843317972350236</v>
      </c>
      <c r="LE249" s="30">
        <v>37.17</v>
      </c>
      <c r="LF249" s="30">
        <v>154.1</v>
      </c>
      <c r="LG249" s="30">
        <v>151.69999999999999</v>
      </c>
      <c r="LH249" s="31">
        <f t="shared" si="1578"/>
        <v>3.0812483185364536</v>
      </c>
      <c r="LI249" s="30">
        <v>0.875</v>
      </c>
      <c r="LJ249" s="30">
        <v>1.123</v>
      </c>
      <c r="LK249" s="30">
        <v>0.88900000000000001</v>
      </c>
      <c r="LL249" s="31">
        <f t="shared" si="1579"/>
        <v>1.6000000000000014E-2</v>
      </c>
      <c r="LM249" s="30">
        <v>2.4119999999999999</v>
      </c>
      <c r="LN249" s="30">
        <v>3.782</v>
      </c>
      <c r="LO249" s="30">
        <v>4.2249999999999996</v>
      </c>
      <c r="LP249" s="31">
        <f t="shared" si="1580"/>
        <v>0.75165837479270303</v>
      </c>
      <c r="LQ249" s="30">
        <v>30.36</v>
      </c>
      <c r="LR249" s="30">
        <v>32.369999999999997</v>
      </c>
      <c r="LS249" s="30">
        <v>35.200000000000003</v>
      </c>
      <c r="LT249" s="31">
        <f t="shared" si="1581"/>
        <v>0.15942028985507259</v>
      </c>
      <c r="LU249" s="30">
        <v>33.5</v>
      </c>
      <c r="LV249" s="30">
        <v>46.36</v>
      </c>
      <c r="LW249" s="30">
        <v>41.64</v>
      </c>
      <c r="LX249" s="31">
        <f t="shared" si="1582"/>
        <v>0.24298507462686569</v>
      </c>
      <c r="LY249" s="30">
        <v>10.76</v>
      </c>
      <c r="LZ249" s="30">
        <v>6.2130000000000001</v>
      </c>
      <c r="MA249" s="30">
        <v>7.1680000000000001</v>
      </c>
      <c r="MB249" s="31">
        <f t="shared" si="1583"/>
        <v>-0.33382899628252788</v>
      </c>
      <c r="MC249" s="30">
        <v>25.38</v>
      </c>
      <c r="MD249" s="30">
        <v>15.05</v>
      </c>
      <c r="ME249" s="30">
        <v>15.98</v>
      </c>
      <c r="MF249" s="31">
        <f t="shared" si="1584"/>
        <v>-0.37037037037037035</v>
      </c>
      <c r="MG249" s="30">
        <v>1E-3</v>
      </c>
      <c r="MH249" s="30">
        <v>0</v>
      </c>
      <c r="MI249" s="30">
        <v>0</v>
      </c>
      <c r="MJ249" s="31">
        <f t="shared" si="1585"/>
        <v>-1</v>
      </c>
      <c r="MK249" s="30">
        <v>0.215</v>
      </c>
      <c r="ML249" s="30">
        <v>0.184</v>
      </c>
      <c r="MM249" s="30">
        <v>0.16300000000000001</v>
      </c>
      <c r="MN249" s="31">
        <f t="shared" si="1586"/>
        <v>-0.24186046511627904</v>
      </c>
      <c r="MO249" s="30">
        <v>4.3</v>
      </c>
      <c r="MP249" s="30">
        <v>6.01</v>
      </c>
      <c r="MQ249" s="30">
        <v>7.5970000000000004</v>
      </c>
      <c r="MR249" s="31">
        <f t="shared" si="1587"/>
        <v>0.76674418604651184</v>
      </c>
      <c r="MS249" s="30">
        <v>3.33</v>
      </c>
      <c r="MT249" s="30">
        <v>3.645</v>
      </c>
      <c r="MU249" s="30">
        <v>3.879</v>
      </c>
      <c r="MV249" s="31">
        <f t="shared" si="1588"/>
        <v>0.16486486486486485</v>
      </c>
      <c r="MW249" s="30">
        <v>3.4990000000000001</v>
      </c>
      <c r="MX249" s="30">
        <v>3.7389999999999999</v>
      </c>
      <c r="MY249" s="30">
        <v>3.91</v>
      </c>
      <c r="MZ249" s="31">
        <f t="shared" si="1589"/>
        <v>0.11746213203772507</v>
      </c>
      <c r="NA249" s="30">
        <v>20</v>
      </c>
      <c r="NB249" s="30">
        <v>19.989999999999998</v>
      </c>
      <c r="NC249" s="30">
        <v>20</v>
      </c>
      <c r="ND249" s="31">
        <f t="shared" si="1590"/>
        <v>0</v>
      </c>
      <c r="NE249" s="30">
        <v>14</v>
      </c>
      <c r="NF249" s="30">
        <v>14</v>
      </c>
      <c r="NG249" s="30">
        <v>14</v>
      </c>
      <c r="NH249" s="31">
        <f t="shared" si="1591"/>
        <v>0</v>
      </c>
      <c r="NI249" s="30">
        <v>0.66300000000000003</v>
      </c>
      <c r="NJ249" s="30">
        <v>0.73599999999999999</v>
      </c>
      <c r="NK249" s="30">
        <v>0.78</v>
      </c>
      <c r="NL249" s="31">
        <f t="shared" si="1592"/>
        <v>0.1764705882352941</v>
      </c>
      <c r="NM249" s="30">
        <v>7.45</v>
      </c>
      <c r="NN249" s="30">
        <v>7.657</v>
      </c>
      <c r="NO249" s="30">
        <v>7.798</v>
      </c>
      <c r="NP249" s="31">
        <f t="shared" si="1593"/>
        <v>4.6711409395973139E-2</v>
      </c>
      <c r="NQ249" s="30">
        <v>19.21</v>
      </c>
      <c r="NR249" s="30">
        <v>23.55</v>
      </c>
      <c r="NS249" s="30">
        <v>27.66</v>
      </c>
      <c r="NT249" s="31">
        <f t="shared" si="1594"/>
        <v>0.43987506507027585</v>
      </c>
      <c r="NU249" s="30">
        <v>16.14</v>
      </c>
      <c r="NV249" s="30">
        <v>35.26</v>
      </c>
      <c r="NW249" s="30">
        <v>44.69</v>
      </c>
      <c r="NX249" s="31">
        <f t="shared" si="1595"/>
        <v>1.7688971499380419</v>
      </c>
      <c r="NY249" s="30">
        <v>0.93400000000000005</v>
      </c>
      <c r="NZ249" s="30">
        <v>0.96599999999999997</v>
      </c>
      <c r="OA249" s="30">
        <v>0.98699999999999999</v>
      </c>
      <c r="OB249" s="31">
        <f t="shared" si="1596"/>
        <v>5.6745182012847895E-2</v>
      </c>
      <c r="OC249" s="30">
        <v>0.59799999999999998</v>
      </c>
      <c r="OD249" s="30">
        <v>0.80100000000000005</v>
      </c>
      <c r="OE249" s="30">
        <v>0.88</v>
      </c>
      <c r="OF249" s="31">
        <f t="shared" si="1597"/>
        <v>0.47157190635451512</v>
      </c>
      <c r="OG249" s="30">
        <v>0.83099999999999996</v>
      </c>
      <c r="OH249" s="30">
        <v>0.86799999999999999</v>
      </c>
      <c r="OI249" s="30">
        <v>0.89</v>
      </c>
      <c r="OJ249" s="31">
        <f t="shared" si="1598"/>
        <v>7.0998796630565644E-2</v>
      </c>
      <c r="OK249" s="32">
        <v>0.78800000000000003</v>
      </c>
      <c r="OL249" s="27">
        <v>0.878</v>
      </c>
      <c r="OM249" s="27">
        <v>0.91900000000000004</v>
      </c>
      <c r="ON249" s="27">
        <f t="shared" si="1599"/>
        <v>0.16624365482233502</v>
      </c>
    </row>
    <row r="250" spans="2:404">
      <c r="B250" s="2" t="s">
        <v>186</v>
      </c>
      <c r="D250" s="6" t="s">
        <v>4</v>
      </c>
      <c r="E250" s="33">
        <v>7.3890000000000002</v>
      </c>
      <c r="F250" s="33">
        <v>5.8209999999999997</v>
      </c>
      <c r="G250" s="33">
        <v>4.4880000000000004</v>
      </c>
      <c r="H250" s="11">
        <f t="shared" si="1500"/>
        <v>-0.39261063743402352</v>
      </c>
      <c r="I250" s="33">
        <v>108.6</v>
      </c>
      <c r="J250" s="33">
        <v>108.6</v>
      </c>
      <c r="K250" s="33">
        <v>108.6</v>
      </c>
      <c r="L250" s="11">
        <f t="shared" si="1501"/>
        <v>0</v>
      </c>
      <c r="M250" s="33">
        <v>41.92</v>
      </c>
      <c r="N250" s="33">
        <v>41.92</v>
      </c>
      <c r="O250" s="33">
        <v>41.92</v>
      </c>
      <c r="P250" s="11">
        <f t="shared" si="1502"/>
        <v>0</v>
      </c>
      <c r="Q250" s="33">
        <v>68.06</v>
      </c>
      <c r="R250" s="33">
        <v>53.62</v>
      </c>
      <c r="S250" s="33">
        <v>41.35</v>
      </c>
      <c r="T250" s="11">
        <f t="shared" si="1503"/>
        <v>-0.392447840141052</v>
      </c>
      <c r="U250" s="33">
        <v>176.3</v>
      </c>
      <c r="V250" s="33">
        <v>138.9</v>
      </c>
      <c r="W250" s="33">
        <v>107.1</v>
      </c>
      <c r="X250" s="11">
        <f t="shared" si="1504"/>
        <v>-0.39251276233692578</v>
      </c>
      <c r="Y250" s="33">
        <v>73.95</v>
      </c>
      <c r="Z250" s="33">
        <v>86.78</v>
      </c>
      <c r="AA250" s="33">
        <v>89.97</v>
      </c>
      <c r="AB250" s="11">
        <f t="shared" si="1505"/>
        <v>0.21663286004056789</v>
      </c>
      <c r="AC250" s="33">
        <v>-0.752</v>
      </c>
      <c r="AD250" s="33">
        <v>-1.1140000000000001</v>
      </c>
      <c r="AE250" s="33">
        <v>-1.036</v>
      </c>
      <c r="AF250" s="11">
        <f t="shared" si="1506"/>
        <v>-0.37765957446808512</v>
      </c>
      <c r="AG250" s="33">
        <v>1.478</v>
      </c>
      <c r="AH250" s="33">
        <v>1.5880000000000001</v>
      </c>
      <c r="AI250" s="33">
        <v>1.6930000000000001</v>
      </c>
      <c r="AJ250" s="11">
        <f t="shared" si="1507"/>
        <v>0.14546684709066313</v>
      </c>
      <c r="AK250" s="33">
        <v>0.98399999999999999</v>
      </c>
      <c r="AL250" s="33">
        <v>0.72699999999999998</v>
      </c>
      <c r="AM250" s="33">
        <v>0.59199999999999997</v>
      </c>
      <c r="AN250" s="11">
        <f t="shared" si="1508"/>
        <v>-0.3983739837398374</v>
      </c>
      <c r="AO250" s="33">
        <v>1.355</v>
      </c>
      <c r="AP250" s="33">
        <v>1.427</v>
      </c>
      <c r="AQ250" s="33">
        <v>1.383</v>
      </c>
      <c r="AR250" s="11">
        <f t="shared" si="1509"/>
        <v>2.0664206642066439E-2</v>
      </c>
      <c r="AS250" s="33">
        <v>0.216</v>
      </c>
      <c r="AT250" s="33">
        <v>0.18099999999999999</v>
      </c>
      <c r="AU250" s="33">
        <v>0.17299999999999999</v>
      </c>
      <c r="AV250" s="11">
        <f t="shared" si="1510"/>
        <v>-0.19907407407407413</v>
      </c>
      <c r="AW250" s="33">
        <v>0.86</v>
      </c>
      <c r="AX250" s="33">
        <v>0.89500000000000002</v>
      </c>
      <c r="AY250" s="33">
        <v>0.92100000000000004</v>
      </c>
      <c r="AZ250" s="11">
        <f t="shared" si="1511"/>
        <v>7.09302325581396E-2</v>
      </c>
      <c r="BA250" s="33">
        <v>0.72599999999999998</v>
      </c>
      <c r="BB250" s="33">
        <v>0.754</v>
      </c>
      <c r="BC250" s="33">
        <v>0.77200000000000002</v>
      </c>
      <c r="BD250" s="11">
        <f t="shared" si="1512"/>
        <v>6.3360881542699782E-2</v>
      </c>
      <c r="BE250" s="33">
        <v>0</v>
      </c>
      <c r="BF250" s="33">
        <v>0</v>
      </c>
      <c r="BG250" s="33">
        <v>0</v>
      </c>
      <c r="BH250" s="11" t="str">
        <f t="shared" si="1513"/>
        <v/>
      </c>
      <c r="BI250" s="33">
        <v>0</v>
      </c>
      <c r="BJ250" s="33">
        <v>0</v>
      </c>
      <c r="BK250" s="33">
        <v>0</v>
      </c>
      <c r="BL250" s="11" t="str">
        <f t="shared" si="1514"/>
        <v/>
      </c>
      <c r="BM250" s="33">
        <v>3.0000000000000001E-3</v>
      </c>
      <c r="BN250" s="33">
        <v>1E-3</v>
      </c>
      <c r="BO250" s="33">
        <v>2E-3</v>
      </c>
      <c r="BP250" s="11">
        <f t="shared" si="1515"/>
        <v>-0.33333333333333331</v>
      </c>
      <c r="BQ250" s="33">
        <v>0</v>
      </c>
      <c r="BR250" s="33">
        <v>0</v>
      </c>
      <c r="BS250" s="33">
        <v>0</v>
      </c>
      <c r="BT250" s="11" t="str">
        <f t="shared" si="1516"/>
        <v/>
      </c>
      <c r="BU250" s="33">
        <v>0.44700000000000001</v>
      </c>
      <c r="BV250" s="33">
        <v>0.17399999999999999</v>
      </c>
      <c r="BW250" s="33">
        <v>0.24099999999999999</v>
      </c>
      <c r="BX250" s="11">
        <f t="shared" si="1517"/>
        <v>-0.46085011185682329</v>
      </c>
      <c r="BY250" s="33">
        <v>6.0430000000000001</v>
      </c>
      <c r="BZ250" s="33">
        <v>2.99</v>
      </c>
      <c r="CA250" s="33">
        <v>5.3739999999999997</v>
      </c>
      <c r="CB250" s="11">
        <f t="shared" si="1518"/>
        <v>-0.11070660268078776</v>
      </c>
      <c r="CC250" s="33">
        <v>3.1280000000000001</v>
      </c>
      <c r="CD250" s="33">
        <v>1.83</v>
      </c>
      <c r="CE250" s="33">
        <v>1.661</v>
      </c>
      <c r="CF250" s="11">
        <f t="shared" si="1519"/>
        <v>-0.4689897698209719</v>
      </c>
      <c r="CG250" s="33">
        <v>42.33</v>
      </c>
      <c r="CH250" s="33">
        <v>31.44</v>
      </c>
      <c r="CI250" s="33">
        <v>37</v>
      </c>
      <c r="CJ250" s="11">
        <f t="shared" si="1520"/>
        <v>-0.12591542641152842</v>
      </c>
      <c r="CK250" s="33">
        <v>6.4859999999999998</v>
      </c>
      <c r="CL250" s="33">
        <v>4.7729999999999997</v>
      </c>
      <c r="CM250" s="33">
        <v>3.7160000000000002</v>
      </c>
      <c r="CN250" s="11">
        <f t="shared" si="1521"/>
        <v>-0.42707369719395616</v>
      </c>
      <c r="CO250" s="33">
        <v>87.78</v>
      </c>
      <c r="CP250" s="33">
        <v>82</v>
      </c>
      <c r="CQ250" s="33">
        <v>82.79</v>
      </c>
      <c r="CR250" s="11">
        <f t="shared" si="1522"/>
        <v>-5.6846662109819944E-2</v>
      </c>
      <c r="CS250" s="33">
        <v>32.99</v>
      </c>
      <c r="CT250" s="33">
        <v>42.16</v>
      </c>
      <c r="CU250" s="33">
        <v>48.5</v>
      </c>
      <c r="CV250" s="11">
        <f t="shared" si="1523"/>
        <v>0.47014246741436788</v>
      </c>
      <c r="CW250" s="33">
        <v>11.51</v>
      </c>
      <c r="CX250" s="33">
        <v>14.71</v>
      </c>
      <c r="CY250" s="33">
        <v>17.87</v>
      </c>
      <c r="CZ250" s="11">
        <f t="shared" si="1524"/>
        <v>0.5525629887054736</v>
      </c>
      <c r="DA250" s="33">
        <v>85.02</v>
      </c>
      <c r="DB250" s="33">
        <v>85.6</v>
      </c>
      <c r="DC250" s="33">
        <v>80.23</v>
      </c>
      <c r="DD250" s="11">
        <f t="shared" si="1525"/>
        <v>-5.6339684780051663E-2</v>
      </c>
      <c r="DE250" s="33">
        <v>73.33</v>
      </c>
      <c r="DF250" s="33">
        <v>76.19</v>
      </c>
      <c r="DG250" s="33">
        <v>78.78</v>
      </c>
      <c r="DH250" s="11">
        <f t="shared" si="1526"/>
        <v>7.4321560070912354E-2</v>
      </c>
      <c r="DI250" s="33">
        <v>9.8049999999999997</v>
      </c>
      <c r="DJ250" s="33">
        <v>7.6890000000000001</v>
      </c>
      <c r="DK250" s="33">
        <v>6.2990000000000004</v>
      </c>
      <c r="DL250" s="11">
        <f t="shared" si="1527"/>
        <v>-0.35757266700662921</v>
      </c>
      <c r="DM250" s="33">
        <v>11.64</v>
      </c>
      <c r="DN250" s="33">
        <v>9.1519999999999992</v>
      </c>
      <c r="DO250" s="33">
        <v>7.508</v>
      </c>
      <c r="DP250" s="11">
        <f t="shared" si="1528"/>
        <v>-0.35498281786941582</v>
      </c>
      <c r="DQ250" s="33">
        <v>151</v>
      </c>
      <c r="DR250" s="33">
        <v>126.3</v>
      </c>
      <c r="DS250" s="33">
        <v>110.7</v>
      </c>
      <c r="DT250" s="11">
        <f t="shared" si="1529"/>
        <v>-0.26688741721854303</v>
      </c>
      <c r="DU250" s="33">
        <v>2791</v>
      </c>
      <c r="DV250" s="33">
        <v>2957</v>
      </c>
      <c r="DW250" s="33">
        <v>3120</v>
      </c>
      <c r="DX250" s="11">
        <f t="shared" si="1530"/>
        <v>0.11787889645288427</v>
      </c>
      <c r="DY250" s="33">
        <v>1.6</v>
      </c>
      <c r="DZ250" s="33">
        <v>1.974</v>
      </c>
      <c r="EA250" s="33">
        <v>2.2440000000000002</v>
      </c>
      <c r="EB250" s="11">
        <f t="shared" si="1531"/>
        <v>0.40250000000000008</v>
      </c>
      <c r="EC250" s="33">
        <v>25.28</v>
      </c>
      <c r="ED250" s="33">
        <v>28.15</v>
      </c>
      <c r="EE250" s="33">
        <v>31.17</v>
      </c>
      <c r="EF250" s="11">
        <f t="shared" si="1532"/>
        <v>0.23299050632911394</v>
      </c>
      <c r="EG250" s="33">
        <v>36.94</v>
      </c>
      <c r="EH250" s="33">
        <v>35.369999999999997</v>
      </c>
      <c r="EI250" s="33">
        <v>34.020000000000003</v>
      </c>
      <c r="EJ250" s="11">
        <f t="shared" si="1533"/>
        <v>-7.9047103410936514E-2</v>
      </c>
      <c r="EK250" s="33">
        <v>5.8999999999999997E-2</v>
      </c>
      <c r="EL250" s="33">
        <v>0.03</v>
      </c>
      <c r="EM250" s="33">
        <v>1.6E-2</v>
      </c>
      <c r="EN250" s="11">
        <f t="shared" si="1534"/>
        <v>-0.72881355932203384</v>
      </c>
      <c r="EO250" s="33">
        <v>1.304</v>
      </c>
      <c r="EP250" s="33">
        <v>0.98399999999999999</v>
      </c>
      <c r="EQ250" s="33">
        <v>0.68600000000000005</v>
      </c>
      <c r="ER250" s="11">
        <f t="shared" si="1535"/>
        <v>-0.47392638036809814</v>
      </c>
      <c r="ES250" s="33">
        <v>0.129</v>
      </c>
      <c r="ET250" s="33">
        <v>0.10199999999999999</v>
      </c>
      <c r="EU250" s="33">
        <v>0.08</v>
      </c>
      <c r="EV250" s="11">
        <f t="shared" si="1536"/>
        <v>-0.37984496124031009</v>
      </c>
      <c r="EW250" s="33">
        <v>1.4E-2</v>
      </c>
      <c r="EX250" s="33">
        <v>8.0000000000000002E-3</v>
      </c>
      <c r="EY250" s="33">
        <v>4.0000000000000001E-3</v>
      </c>
      <c r="EZ250" s="11">
        <f t="shared" si="1537"/>
        <v>-0.7142857142857143</v>
      </c>
      <c r="FA250" s="33">
        <v>0.54200000000000004</v>
      </c>
      <c r="FB250" s="33">
        <v>0.41699999999999998</v>
      </c>
      <c r="FC250" s="33">
        <v>0.311</v>
      </c>
      <c r="FD250" s="11">
        <f t="shared" si="1538"/>
        <v>-0.42619926199261998</v>
      </c>
      <c r="FE250" s="33">
        <v>4.3999999999999997E-2</v>
      </c>
      <c r="FF250" s="33">
        <v>3.4000000000000002E-2</v>
      </c>
      <c r="FG250" s="33">
        <v>2.5999999999999999E-2</v>
      </c>
      <c r="FH250" s="11">
        <f t="shared" si="1539"/>
        <v>-0.40909090909090906</v>
      </c>
      <c r="FI250" s="33">
        <v>0.114</v>
      </c>
      <c r="FJ250" s="33">
        <v>0.10199999999999999</v>
      </c>
      <c r="FK250" s="33">
        <v>8.4000000000000005E-2</v>
      </c>
      <c r="FL250" s="11">
        <f t="shared" si="1540"/>
        <v>-0.26315789473684209</v>
      </c>
      <c r="FM250" s="33">
        <v>0</v>
      </c>
      <c r="FN250" s="33">
        <v>2.1999999999999999E-2</v>
      </c>
      <c r="FO250" s="33">
        <v>4.0000000000000001E-3</v>
      </c>
      <c r="FP250" s="11" t="str">
        <f t="shared" si="1541"/>
        <v/>
      </c>
      <c r="FQ250" s="33">
        <v>0.03</v>
      </c>
      <c r="FR250" s="33">
        <v>1.9E-2</v>
      </c>
      <c r="FS250" s="33">
        <v>1.0999999999999999E-2</v>
      </c>
      <c r="FT250" s="11">
        <f t="shared" si="1542"/>
        <v>-0.6333333333333333</v>
      </c>
      <c r="FU250" s="33">
        <v>0</v>
      </c>
      <c r="FV250" s="33">
        <v>0</v>
      </c>
      <c r="FW250" s="33">
        <v>0</v>
      </c>
      <c r="FX250" s="11" t="str">
        <f t="shared" si="1543"/>
        <v/>
      </c>
      <c r="FY250" s="33">
        <v>2.758</v>
      </c>
      <c r="FZ250" s="33">
        <v>1.8520000000000001</v>
      </c>
      <c r="GA250" s="33">
        <v>1.177</v>
      </c>
      <c r="GB250" s="11">
        <f t="shared" si="1544"/>
        <v>-0.57324147933284986</v>
      </c>
      <c r="GC250" s="33">
        <v>0.90800000000000003</v>
      </c>
      <c r="GD250" s="33">
        <v>0.40899999999999997</v>
      </c>
      <c r="GE250" s="33">
        <v>0.224</v>
      </c>
      <c r="GF250" s="11">
        <f t="shared" si="1545"/>
        <v>-0.75330396475770933</v>
      </c>
      <c r="GG250" s="33">
        <v>67.86</v>
      </c>
      <c r="GH250" s="33">
        <v>61.22</v>
      </c>
      <c r="GI250" s="33">
        <v>49.99</v>
      </c>
      <c r="GJ250" s="11">
        <f t="shared" si="1546"/>
        <v>-0.26333628057765984</v>
      </c>
      <c r="GK250" s="33">
        <v>2.1459999999999999</v>
      </c>
      <c r="GL250" s="33">
        <v>2.173</v>
      </c>
      <c r="GM250" s="33">
        <v>2.056</v>
      </c>
      <c r="GN250" s="11">
        <f t="shared" si="1547"/>
        <v>-4.1938490214352218E-2</v>
      </c>
      <c r="GO250" s="33">
        <v>5.4850000000000003</v>
      </c>
      <c r="GP250" s="33">
        <v>5.1130000000000004</v>
      </c>
      <c r="GQ250" s="33">
        <v>4.3339999999999996</v>
      </c>
      <c r="GR250" s="11">
        <f t="shared" si="1548"/>
        <v>-0.2098450319051961</v>
      </c>
      <c r="GS250" s="33">
        <v>19.34</v>
      </c>
      <c r="GT250" s="33">
        <v>15.95</v>
      </c>
      <c r="GU250" s="33">
        <v>11.54</v>
      </c>
      <c r="GV250" s="11">
        <f t="shared" si="1549"/>
        <v>-0.40330920372285423</v>
      </c>
      <c r="GW250" s="33">
        <v>2.1160000000000001</v>
      </c>
      <c r="GX250" s="33">
        <v>2.2130000000000001</v>
      </c>
      <c r="GY250" s="33">
        <v>2.161</v>
      </c>
      <c r="GZ250" s="11">
        <f t="shared" si="1550"/>
        <v>2.1266540642722081E-2</v>
      </c>
      <c r="HA250" s="33">
        <v>4.4050000000000002</v>
      </c>
      <c r="HB250" s="33">
        <v>4.9669999999999996</v>
      </c>
      <c r="HC250" s="33">
        <v>5.2009999999999996</v>
      </c>
      <c r="HD250" s="11">
        <f t="shared" si="1551"/>
        <v>0.18070374574347317</v>
      </c>
      <c r="HE250" s="33">
        <v>2.89</v>
      </c>
      <c r="HF250" s="33">
        <v>2.613</v>
      </c>
      <c r="HG250" s="33">
        <v>2.3559999999999999</v>
      </c>
      <c r="HH250" s="11">
        <f t="shared" si="1552"/>
        <v>-0.18477508650519039</v>
      </c>
      <c r="HI250" s="33">
        <v>2.0129999999999999</v>
      </c>
      <c r="HJ250" s="33">
        <v>1.9670000000000001</v>
      </c>
      <c r="HK250" s="33">
        <v>1.794</v>
      </c>
      <c r="HL250" s="11">
        <f t="shared" si="1553"/>
        <v>-0.10879284649776447</v>
      </c>
      <c r="HM250" s="33">
        <v>0.873</v>
      </c>
      <c r="HN250" s="33">
        <v>0.626</v>
      </c>
      <c r="HO250" s="33">
        <v>0.41899999999999998</v>
      </c>
      <c r="HP250" s="11">
        <f t="shared" si="1554"/>
        <v>-0.52004581901489122</v>
      </c>
      <c r="HQ250" s="33">
        <v>2.74</v>
      </c>
      <c r="HR250" s="33">
        <v>2.8450000000000002</v>
      </c>
      <c r="HS250" s="33">
        <v>2.831</v>
      </c>
      <c r="HT250" s="11">
        <f t="shared" si="1555"/>
        <v>3.3211678832116696E-2</v>
      </c>
      <c r="HU250" s="33">
        <v>98.35</v>
      </c>
      <c r="HV250" s="33">
        <v>100</v>
      </c>
      <c r="HW250" s="33">
        <v>100</v>
      </c>
      <c r="HX250" s="11">
        <f t="shared" si="1556"/>
        <v>1.6776817488561319E-2</v>
      </c>
      <c r="HY250" s="33">
        <v>9.9570000000000007</v>
      </c>
      <c r="HZ250" s="33">
        <v>10.87</v>
      </c>
      <c r="IA250" s="33">
        <v>12.22</v>
      </c>
      <c r="IB250" s="11">
        <f t="shared" si="1557"/>
        <v>0.22727729235713565</v>
      </c>
      <c r="IC250" s="33">
        <v>9.9420000000000002</v>
      </c>
      <c r="ID250" s="33">
        <v>12.07</v>
      </c>
      <c r="IE250" s="33">
        <v>13.56</v>
      </c>
      <c r="IF250" s="11">
        <f t="shared" si="1558"/>
        <v>0.36391068195534099</v>
      </c>
      <c r="IG250" s="33">
        <v>97.76</v>
      </c>
      <c r="IH250" s="33">
        <v>100</v>
      </c>
      <c r="II250" s="33">
        <v>100</v>
      </c>
      <c r="IJ250" s="11">
        <f t="shared" si="1559"/>
        <v>2.2913256955810094E-2</v>
      </c>
      <c r="IK250" s="33">
        <v>83.12</v>
      </c>
      <c r="IL250" s="33">
        <v>98.05</v>
      </c>
      <c r="IM250" s="33">
        <v>100.3</v>
      </c>
      <c r="IN250" s="11">
        <f t="shared" si="1560"/>
        <v>0.20668912415784399</v>
      </c>
      <c r="IO250" s="33">
        <v>93.59</v>
      </c>
      <c r="IP250" s="33">
        <v>95.97</v>
      </c>
      <c r="IQ250" s="33">
        <v>101.1</v>
      </c>
      <c r="IR250" s="11">
        <f t="shared" si="1561"/>
        <v>8.0243615770915599E-2</v>
      </c>
      <c r="IS250" s="33">
        <v>56.82</v>
      </c>
      <c r="IT250" s="33">
        <v>54.57</v>
      </c>
      <c r="IU250" s="33">
        <v>49.63</v>
      </c>
      <c r="IV250" s="11">
        <f t="shared" si="1562"/>
        <v>-0.12653995072157687</v>
      </c>
      <c r="IW250" s="33">
        <v>31.38</v>
      </c>
      <c r="IX250" s="33">
        <v>35.25</v>
      </c>
      <c r="IY250" s="33">
        <v>37.19</v>
      </c>
      <c r="IZ250" s="11">
        <f t="shared" si="1563"/>
        <v>0.18514977692797957</v>
      </c>
      <c r="JA250" s="33">
        <v>5445</v>
      </c>
      <c r="JB250" s="33">
        <v>7939</v>
      </c>
      <c r="JC250" s="33">
        <v>10391</v>
      </c>
      <c r="JD250" s="11">
        <f t="shared" si="1564"/>
        <v>0.90835629017447195</v>
      </c>
      <c r="JE250" s="33">
        <v>3.706</v>
      </c>
      <c r="JF250" s="33">
        <v>4.2560000000000002</v>
      </c>
      <c r="JG250" s="33">
        <v>4.2960000000000003</v>
      </c>
      <c r="JH250" s="11">
        <f t="shared" si="1565"/>
        <v>0.15920129519697795</v>
      </c>
      <c r="JI250" s="33">
        <v>98</v>
      </c>
      <c r="JJ250" s="33">
        <v>100</v>
      </c>
      <c r="JK250" s="33">
        <v>100</v>
      </c>
      <c r="JL250" s="11">
        <f t="shared" si="1566"/>
        <v>2.0408163265306121E-2</v>
      </c>
      <c r="JM250" s="33">
        <v>98.4</v>
      </c>
      <c r="JN250" s="33">
        <v>98.44</v>
      </c>
      <c r="JO250" s="33">
        <v>98.3</v>
      </c>
      <c r="JP250" s="11">
        <f t="shared" si="1567"/>
        <v>-1.0162601626017126E-3</v>
      </c>
      <c r="JQ250" s="33">
        <v>392.8</v>
      </c>
      <c r="JR250" s="33">
        <v>550</v>
      </c>
      <c r="JS250" s="33">
        <v>667.7</v>
      </c>
      <c r="JT250" s="11">
        <f t="shared" si="1568"/>
        <v>0.69984725050916508</v>
      </c>
      <c r="JU250" s="33">
        <v>94.26</v>
      </c>
      <c r="JV250" s="33">
        <v>96.65</v>
      </c>
      <c r="JW250" s="33">
        <v>99.34</v>
      </c>
      <c r="JX250" s="11">
        <f t="shared" si="1569"/>
        <v>5.3893486102270294E-2</v>
      </c>
      <c r="JY250" s="33">
        <v>8.8260000000000005</v>
      </c>
      <c r="JZ250" s="33">
        <v>11.21</v>
      </c>
      <c r="KA250" s="33">
        <v>11.46</v>
      </c>
      <c r="KB250" s="11">
        <f t="shared" si="1570"/>
        <v>0.29843643779741674</v>
      </c>
      <c r="KC250" s="33">
        <v>93.09</v>
      </c>
      <c r="KD250" s="33">
        <v>96.25</v>
      </c>
      <c r="KE250" s="33">
        <v>97.78</v>
      </c>
      <c r="KF250" s="11">
        <f t="shared" si="1571"/>
        <v>5.0381351380384548E-2</v>
      </c>
      <c r="KG250" s="33">
        <v>99.51</v>
      </c>
      <c r="KH250" s="33">
        <v>100</v>
      </c>
      <c r="KI250" s="33">
        <v>100</v>
      </c>
      <c r="KJ250" s="11">
        <f t="shared" si="1572"/>
        <v>4.9241282283187101E-3</v>
      </c>
      <c r="KK250" s="33">
        <v>100</v>
      </c>
      <c r="KL250" s="33">
        <v>100</v>
      </c>
      <c r="KM250" s="33">
        <v>100</v>
      </c>
      <c r="KN250" s="11">
        <f t="shared" si="1573"/>
        <v>0</v>
      </c>
      <c r="KO250" s="33">
        <v>70</v>
      </c>
      <c r="KP250" s="33">
        <v>76.459999999999994</v>
      </c>
      <c r="KQ250" s="33">
        <v>82.71</v>
      </c>
      <c r="KR250" s="11">
        <f t="shared" si="1574"/>
        <v>0.18157142857142849</v>
      </c>
      <c r="KS250" s="33">
        <v>102</v>
      </c>
      <c r="KT250" s="33">
        <v>102</v>
      </c>
      <c r="KU250" s="33">
        <v>102</v>
      </c>
      <c r="KV250" s="11">
        <f t="shared" si="1575"/>
        <v>0</v>
      </c>
      <c r="KW250" s="33">
        <v>29.36</v>
      </c>
      <c r="KX250" s="33">
        <v>6.9969999999999999</v>
      </c>
      <c r="KY250" s="33">
        <v>3.4820000000000002</v>
      </c>
      <c r="KZ250" s="11">
        <f t="shared" si="1576"/>
        <v>-0.88140326975476846</v>
      </c>
      <c r="LA250" s="33">
        <v>141.19999999999999</v>
      </c>
      <c r="LB250" s="33">
        <v>156.69999999999999</v>
      </c>
      <c r="LC250" s="33">
        <v>156.69999999999999</v>
      </c>
      <c r="LD250" s="11">
        <f t="shared" si="1577"/>
        <v>0.10977337110481587</v>
      </c>
      <c r="LE250" s="33">
        <v>35.01</v>
      </c>
      <c r="LF250" s="33">
        <v>154.1</v>
      </c>
      <c r="LG250" s="33">
        <v>151.69999999999999</v>
      </c>
      <c r="LH250" s="11">
        <f t="shared" si="1578"/>
        <v>3.3330477006569552</v>
      </c>
      <c r="LI250" s="33">
        <v>1.036</v>
      </c>
      <c r="LJ250" s="33">
        <v>0.98299999999999998</v>
      </c>
      <c r="LK250" s="33">
        <v>0.90900000000000003</v>
      </c>
      <c r="LL250" s="11">
        <f t="shared" si="1579"/>
        <v>-0.12258687258687259</v>
      </c>
      <c r="LM250" s="33">
        <v>1.6850000000000001</v>
      </c>
      <c r="LN250" s="33">
        <v>1.847</v>
      </c>
      <c r="LO250" s="33">
        <v>1.911</v>
      </c>
      <c r="LP250" s="11">
        <f t="shared" si="1580"/>
        <v>0.13412462908011868</v>
      </c>
      <c r="LQ250" s="33">
        <v>24.44</v>
      </c>
      <c r="LR250" s="33">
        <v>28.73</v>
      </c>
      <c r="LS250" s="33">
        <v>30.48</v>
      </c>
      <c r="LT250" s="11">
        <f t="shared" si="1581"/>
        <v>0.24713584288052368</v>
      </c>
      <c r="LU250" s="33">
        <v>34.979999999999997</v>
      </c>
      <c r="LV250" s="33">
        <v>43.72</v>
      </c>
      <c r="LW250" s="33">
        <v>46.35</v>
      </c>
      <c r="LX250" s="11">
        <f t="shared" si="1582"/>
        <v>0.3250428816466554</v>
      </c>
      <c r="LY250" s="33">
        <v>8.5749999999999993</v>
      </c>
      <c r="LZ250" s="33">
        <v>8.2119999999999997</v>
      </c>
      <c r="MA250" s="33">
        <v>7.3710000000000004</v>
      </c>
      <c r="MB250" s="11">
        <f t="shared" si="1583"/>
        <v>-0.140408163265306</v>
      </c>
      <c r="MC250" s="33">
        <v>32</v>
      </c>
      <c r="MD250" s="33">
        <v>19.329999999999998</v>
      </c>
      <c r="ME250" s="33">
        <v>15.81</v>
      </c>
      <c r="MF250" s="11">
        <f t="shared" si="1584"/>
        <v>-0.50593749999999993</v>
      </c>
      <c r="MG250" s="33">
        <v>1E-3</v>
      </c>
      <c r="MH250" s="33">
        <v>0</v>
      </c>
      <c r="MI250" s="33">
        <v>0</v>
      </c>
      <c r="MJ250" s="11">
        <f t="shared" si="1585"/>
        <v>-1</v>
      </c>
      <c r="MK250" s="33">
        <v>0.23300000000000001</v>
      </c>
      <c r="ML250" s="33">
        <v>0.216</v>
      </c>
      <c r="MM250" s="33">
        <v>0.20599999999999999</v>
      </c>
      <c r="MN250" s="11">
        <f t="shared" si="1586"/>
        <v>-0.11587982832618035</v>
      </c>
      <c r="MO250" s="33">
        <v>3.6</v>
      </c>
      <c r="MP250" s="33">
        <v>4.351</v>
      </c>
      <c r="MQ250" s="33">
        <v>5.0449999999999999</v>
      </c>
      <c r="MR250" s="11">
        <f t="shared" si="1587"/>
        <v>0.40138888888888885</v>
      </c>
      <c r="MS250" s="33">
        <v>2.61</v>
      </c>
      <c r="MT250" s="33">
        <v>2.94</v>
      </c>
      <c r="MU250" s="33">
        <v>3.226</v>
      </c>
      <c r="MV250" s="11">
        <f t="shared" si="1588"/>
        <v>0.23601532567049813</v>
      </c>
      <c r="MW250" s="33">
        <v>3.141</v>
      </c>
      <c r="MX250" s="33">
        <v>3.327</v>
      </c>
      <c r="MY250" s="33">
        <v>3.4670000000000001</v>
      </c>
      <c r="MZ250" s="11">
        <f t="shared" si="1589"/>
        <v>0.10378860235593762</v>
      </c>
      <c r="NA250" s="33">
        <v>19</v>
      </c>
      <c r="NB250" s="33">
        <v>19.54</v>
      </c>
      <c r="NC250" s="33">
        <v>19.66</v>
      </c>
      <c r="ND250" s="11">
        <f t="shared" si="1590"/>
        <v>3.4736842105263163E-2</v>
      </c>
      <c r="NE250" s="33">
        <v>12</v>
      </c>
      <c r="NF250" s="33">
        <v>13.03</v>
      </c>
      <c r="NG250" s="33">
        <v>14</v>
      </c>
      <c r="NH250" s="11">
        <f t="shared" si="1591"/>
        <v>0.16666666666666666</v>
      </c>
      <c r="NI250" s="33">
        <v>0.61299999999999999</v>
      </c>
      <c r="NJ250" s="33">
        <v>0.64</v>
      </c>
      <c r="NK250" s="33">
        <v>0.65400000000000003</v>
      </c>
      <c r="NL250" s="11">
        <f t="shared" si="1592"/>
        <v>6.6884176182708061E-2</v>
      </c>
      <c r="NM250" s="33">
        <v>7.34</v>
      </c>
      <c r="NN250" s="33">
        <v>7.49</v>
      </c>
      <c r="NO250" s="33">
        <v>7.6120000000000001</v>
      </c>
      <c r="NP250" s="11">
        <f t="shared" si="1593"/>
        <v>3.70572207084469E-2</v>
      </c>
      <c r="NQ250" s="33">
        <v>31.07</v>
      </c>
      <c r="NR250" s="33">
        <v>33.69</v>
      </c>
      <c r="NS250" s="33">
        <v>28.7</v>
      </c>
      <c r="NT250" s="11">
        <f t="shared" si="1594"/>
        <v>-7.6279369166398492E-2</v>
      </c>
      <c r="NU250" s="33">
        <v>31.67</v>
      </c>
      <c r="NV250" s="33">
        <v>41.12</v>
      </c>
      <c r="NW250" s="33">
        <v>40.299999999999997</v>
      </c>
      <c r="NX250" s="11">
        <f t="shared" si="1595"/>
        <v>0.27249763182822845</v>
      </c>
      <c r="NY250" s="33">
        <v>0.91600000000000004</v>
      </c>
      <c r="NZ250" s="33">
        <v>0.93400000000000005</v>
      </c>
      <c r="OA250" s="33">
        <v>0.94399999999999995</v>
      </c>
      <c r="OB250" s="11">
        <f t="shared" si="1596"/>
        <v>3.0567685589519555E-2</v>
      </c>
      <c r="OC250" s="33">
        <v>0.54800000000000004</v>
      </c>
      <c r="OD250" s="33">
        <v>0.68200000000000005</v>
      </c>
      <c r="OE250" s="33">
        <v>0.73</v>
      </c>
      <c r="OF250" s="11">
        <f t="shared" si="1597"/>
        <v>0.33211678832116776</v>
      </c>
      <c r="OG250" s="33">
        <v>0.78100000000000003</v>
      </c>
      <c r="OH250" s="33">
        <v>0.80900000000000005</v>
      </c>
      <c r="OI250" s="33">
        <v>0.81899999999999995</v>
      </c>
      <c r="OJ250" s="11">
        <f t="shared" si="1598"/>
        <v>4.8655569782330245E-2</v>
      </c>
      <c r="OK250" s="17">
        <v>0.749</v>
      </c>
      <c r="OL250">
        <v>0.80800000000000005</v>
      </c>
      <c r="OM250">
        <v>0.83099999999999996</v>
      </c>
      <c r="ON250">
        <f t="shared" si="1599"/>
        <v>0.10947930574098794</v>
      </c>
    </row>
    <row r="251" spans="2:404" s="27" customFormat="1">
      <c r="B251" s="28" t="s">
        <v>187</v>
      </c>
      <c r="C251" s="29"/>
      <c r="D251" s="29" t="s">
        <v>4</v>
      </c>
      <c r="E251" s="30">
        <v>3.573</v>
      </c>
      <c r="F251" s="30">
        <v>3.19</v>
      </c>
      <c r="G251" s="30">
        <v>2.6720000000000002</v>
      </c>
      <c r="H251" s="31">
        <f t="shared" si="1500"/>
        <v>-0.2521690456199272</v>
      </c>
      <c r="I251" s="30">
        <v>32.89</v>
      </c>
      <c r="J251" s="30">
        <v>32.89</v>
      </c>
      <c r="K251" s="30">
        <v>32.89</v>
      </c>
      <c r="L251" s="31">
        <f t="shared" si="1501"/>
        <v>0</v>
      </c>
      <c r="M251" s="30">
        <v>12.7</v>
      </c>
      <c r="N251" s="30">
        <v>12.7</v>
      </c>
      <c r="O251" s="30">
        <v>12.7</v>
      </c>
      <c r="P251" s="31">
        <f t="shared" si="1502"/>
        <v>0</v>
      </c>
      <c r="Q251" s="30">
        <v>108.6</v>
      </c>
      <c r="R251" s="30">
        <v>96.99</v>
      </c>
      <c r="S251" s="30">
        <v>81.239999999999995</v>
      </c>
      <c r="T251" s="31">
        <f t="shared" si="1503"/>
        <v>-0.2519337016574586</v>
      </c>
      <c r="U251" s="30">
        <v>281.39999999999998</v>
      </c>
      <c r="V251" s="30">
        <v>251.2</v>
      </c>
      <c r="W251" s="30">
        <v>210.4</v>
      </c>
      <c r="X251" s="31">
        <f t="shared" si="1504"/>
        <v>-0.25230987917555076</v>
      </c>
      <c r="Y251" s="30">
        <v>41.07</v>
      </c>
      <c r="Z251" s="30">
        <v>46.84</v>
      </c>
      <c r="AA251" s="30">
        <v>51.32</v>
      </c>
      <c r="AB251" s="31">
        <f t="shared" si="1505"/>
        <v>0.24957389822254686</v>
      </c>
      <c r="AC251" s="30">
        <v>-0.67300000000000004</v>
      </c>
      <c r="AD251" s="30">
        <v>-0.73299999999999998</v>
      </c>
      <c r="AE251" s="30">
        <v>-0.66900000000000004</v>
      </c>
      <c r="AF251" s="31">
        <f t="shared" si="1506"/>
        <v>5.9435364041604804E-3</v>
      </c>
      <c r="AG251" s="30">
        <v>1.478</v>
      </c>
      <c r="AH251" s="30">
        <v>1.5880000000000001</v>
      </c>
      <c r="AI251" s="30">
        <v>1.6930000000000001</v>
      </c>
      <c r="AJ251" s="31">
        <f t="shared" si="1507"/>
        <v>0.14546684709066313</v>
      </c>
      <c r="AK251" s="30">
        <v>0.71499999999999997</v>
      </c>
      <c r="AL251" s="30">
        <v>0.51500000000000001</v>
      </c>
      <c r="AM251" s="30">
        <v>0.38800000000000001</v>
      </c>
      <c r="AN251" s="31">
        <f t="shared" si="1508"/>
        <v>-0.45734265734265728</v>
      </c>
      <c r="AO251" s="30">
        <v>0.39500000000000002</v>
      </c>
      <c r="AP251" s="30">
        <v>0.52400000000000002</v>
      </c>
      <c r="AQ251" s="30">
        <v>0.67400000000000004</v>
      </c>
      <c r="AR251" s="31">
        <f t="shared" si="1509"/>
        <v>0.70632911392405062</v>
      </c>
      <c r="AS251" s="30">
        <v>0.33600000000000002</v>
      </c>
      <c r="AT251" s="30">
        <v>0.216</v>
      </c>
      <c r="AU251" s="30">
        <v>0.185</v>
      </c>
      <c r="AV251" s="31">
        <f t="shared" si="1510"/>
        <v>-0.44940476190476192</v>
      </c>
      <c r="AW251" s="30">
        <v>0.76100000000000001</v>
      </c>
      <c r="AX251" s="30">
        <v>0.81200000000000006</v>
      </c>
      <c r="AY251" s="30">
        <v>0.872</v>
      </c>
      <c r="AZ251" s="31">
        <f t="shared" si="1511"/>
        <v>0.14586070959264125</v>
      </c>
      <c r="BA251" s="30">
        <v>0.64600000000000002</v>
      </c>
      <c r="BB251" s="30">
        <v>0.68700000000000006</v>
      </c>
      <c r="BC251" s="30">
        <v>0.73399999999999999</v>
      </c>
      <c r="BD251" s="31">
        <f t="shared" si="1512"/>
        <v>0.1362229102167182</v>
      </c>
      <c r="BE251" s="30">
        <v>1.4E-2</v>
      </c>
      <c r="BF251" s="30">
        <v>3.0000000000000001E-3</v>
      </c>
      <c r="BG251" s="30">
        <v>3.0000000000000001E-3</v>
      </c>
      <c r="BH251" s="31">
        <f t="shared" si="1513"/>
        <v>-0.7857142857142857</v>
      </c>
      <c r="BI251" s="30">
        <v>4.0000000000000001E-3</v>
      </c>
      <c r="BJ251" s="30">
        <v>1E-3</v>
      </c>
      <c r="BK251" s="30">
        <v>1E-3</v>
      </c>
      <c r="BL251" s="31">
        <f t="shared" si="1514"/>
        <v>-0.75</v>
      </c>
      <c r="BM251" s="30">
        <v>0.155</v>
      </c>
      <c r="BN251" s="30">
        <v>4.1000000000000002E-2</v>
      </c>
      <c r="BO251" s="30">
        <v>2.7E-2</v>
      </c>
      <c r="BP251" s="31">
        <f t="shared" si="1515"/>
        <v>-0.82580645161290323</v>
      </c>
      <c r="BQ251" s="30">
        <v>4.3999999999999997E-2</v>
      </c>
      <c r="BR251" s="30">
        <v>1.2999999999999999E-2</v>
      </c>
      <c r="BS251" s="30">
        <v>0.01</v>
      </c>
      <c r="BT251" s="31">
        <f t="shared" si="1516"/>
        <v>-0.77272727272727271</v>
      </c>
      <c r="BU251" s="30">
        <v>1.514</v>
      </c>
      <c r="BV251" s="30">
        <v>0.65900000000000003</v>
      </c>
      <c r="BW251" s="30">
        <v>0.36599999999999999</v>
      </c>
      <c r="BX251" s="31">
        <f t="shared" si="1517"/>
        <v>-0.7582562747688244</v>
      </c>
      <c r="BY251" s="30">
        <v>42.37</v>
      </c>
      <c r="BZ251" s="30">
        <v>20.67</v>
      </c>
      <c r="CA251" s="30">
        <v>13.7</v>
      </c>
      <c r="CB251" s="31">
        <f t="shared" si="1518"/>
        <v>-0.6766580127448667</v>
      </c>
      <c r="CC251" s="30">
        <v>2.968</v>
      </c>
      <c r="CD251" s="30">
        <v>1.9059999999999999</v>
      </c>
      <c r="CE251" s="30">
        <v>1.1599999999999999</v>
      </c>
      <c r="CF251" s="31">
        <f t="shared" si="1519"/>
        <v>-0.60916442048517527</v>
      </c>
      <c r="CG251" s="30">
        <v>83.06</v>
      </c>
      <c r="CH251" s="30">
        <v>59.76</v>
      </c>
      <c r="CI251" s="30">
        <v>43.42</v>
      </c>
      <c r="CJ251" s="31">
        <f t="shared" si="1520"/>
        <v>-0.47724536479653262</v>
      </c>
      <c r="CK251" s="30">
        <v>3.51</v>
      </c>
      <c r="CL251" s="30">
        <v>2.8879999999999999</v>
      </c>
      <c r="CM251" s="30">
        <v>2.077</v>
      </c>
      <c r="CN251" s="31">
        <f t="shared" si="1521"/>
        <v>-0.40826210826210824</v>
      </c>
      <c r="CO251" s="30">
        <v>98.24</v>
      </c>
      <c r="CP251" s="30">
        <v>90.53</v>
      </c>
      <c r="CQ251" s="30">
        <v>77.72</v>
      </c>
      <c r="CR251" s="31">
        <f t="shared" si="1522"/>
        <v>-0.20887622149837132</v>
      </c>
      <c r="CS251" s="30">
        <v>3.5009999999999999</v>
      </c>
      <c r="CT251" s="30">
        <v>7.1269999999999998</v>
      </c>
      <c r="CU251" s="30">
        <v>16.579999999999998</v>
      </c>
      <c r="CV251" s="31">
        <f t="shared" si="1523"/>
        <v>3.7357897743501853</v>
      </c>
      <c r="CW251" s="30">
        <v>2.7930000000000001</v>
      </c>
      <c r="CX251" s="30">
        <v>4.9640000000000004</v>
      </c>
      <c r="CY251" s="30">
        <v>10.07</v>
      </c>
      <c r="CZ251" s="31">
        <f t="shared" si="1524"/>
        <v>2.6054421768707483</v>
      </c>
      <c r="DA251" s="30">
        <v>9.9809999999999999</v>
      </c>
      <c r="DB251" s="30">
        <v>15.84</v>
      </c>
      <c r="DC251" s="30">
        <v>26.92</v>
      </c>
      <c r="DD251" s="31">
        <f t="shared" si="1525"/>
        <v>1.6971245366195773</v>
      </c>
      <c r="DE251" s="30">
        <v>69.19</v>
      </c>
      <c r="DF251" s="30">
        <v>72.06</v>
      </c>
      <c r="DG251" s="30">
        <v>75.73</v>
      </c>
      <c r="DH251" s="31">
        <f t="shared" si="1526"/>
        <v>9.4522329816447551E-2</v>
      </c>
      <c r="DI251" s="30">
        <v>15.51</v>
      </c>
      <c r="DJ251" s="30">
        <v>10.4</v>
      </c>
      <c r="DK251" s="30">
        <v>5.3049999999999997</v>
      </c>
      <c r="DL251" s="31">
        <f t="shared" si="1527"/>
        <v>-0.65796260477111546</v>
      </c>
      <c r="DM251" s="30">
        <v>19.23</v>
      </c>
      <c r="DN251" s="30">
        <v>12.96</v>
      </c>
      <c r="DO251" s="30">
        <v>6.649</v>
      </c>
      <c r="DP251" s="31">
        <f t="shared" si="1528"/>
        <v>-0.65423816952678104</v>
      </c>
      <c r="DQ251" s="30">
        <v>209.4</v>
      </c>
      <c r="DR251" s="30">
        <v>174.2</v>
      </c>
      <c r="DS251" s="30">
        <v>141.30000000000001</v>
      </c>
      <c r="DT251" s="31">
        <f t="shared" si="1529"/>
        <v>-0.32521489971346701</v>
      </c>
      <c r="DU251" s="30">
        <v>2707</v>
      </c>
      <c r="DV251" s="30">
        <v>2870</v>
      </c>
      <c r="DW251" s="30">
        <v>3095</v>
      </c>
      <c r="DX251" s="31">
        <f t="shared" si="1530"/>
        <v>0.14333210195788695</v>
      </c>
      <c r="DY251" s="30">
        <v>3.2</v>
      </c>
      <c r="DZ251" s="30">
        <v>2.8580000000000001</v>
      </c>
      <c r="EA251" s="30">
        <v>2.633</v>
      </c>
      <c r="EB251" s="31">
        <f t="shared" si="1531"/>
        <v>-0.17718750000000005</v>
      </c>
      <c r="EC251" s="30">
        <v>13.68</v>
      </c>
      <c r="ED251" s="30">
        <v>15.55</v>
      </c>
      <c r="EE251" s="30">
        <v>18.54</v>
      </c>
      <c r="EF251" s="31">
        <f t="shared" si="1532"/>
        <v>0.35526315789473678</v>
      </c>
      <c r="EG251" s="30">
        <v>23.31</v>
      </c>
      <c r="EH251" s="30">
        <v>24.19</v>
      </c>
      <c r="EI251" s="30">
        <v>25.35</v>
      </c>
      <c r="EJ251" s="31">
        <f t="shared" si="1533"/>
        <v>8.7516087516087637E-2</v>
      </c>
      <c r="EK251" s="30">
        <v>5.7000000000000002E-2</v>
      </c>
      <c r="EL251" s="30">
        <v>2.8000000000000001E-2</v>
      </c>
      <c r="EM251" s="30">
        <v>8.0000000000000002E-3</v>
      </c>
      <c r="EN251" s="31">
        <f t="shared" si="1534"/>
        <v>-0.85964912280701755</v>
      </c>
      <c r="EO251" s="30">
        <v>0.629</v>
      </c>
      <c r="EP251" s="30">
        <v>0.55500000000000005</v>
      </c>
      <c r="EQ251" s="30">
        <v>0.443</v>
      </c>
      <c r="ER251" s="31">
        <f t="shared" si="1535"/>
        <v>-0.29570747217806043</v>
      </c>
      <c r="ES251" s="30">
        <v>7.9000000000000001E-2</v>
      </c>
      <c r="ET251" s="30">
        <v>7.0000000000000007E-2</v>
      </c>
      <c r="EU251" s="30">
        <v>5.1999999999999998E-2</v>
      </c>
      <c r="EV251" s="31">
        <f t="shared" si="1536"/>
        <v>-0.34177215189873422</v>
      </c>
      <c r="EW251" s="30">
        <v>1.7999999999999999E-2</v>
      </c>
      <c r="EX251" s="30">
        <v>8.9999999999999993E-3</v>
      </c>
      <c r="EY251" s="30">
        <v>3.0000000000000001E-3</v>
      </c>
      <c r="EZ251" s="31">
        <f t="shared" si="1537"/>
        <v>-0.83333333333333337</v>
      </c>
      <c r="FA251" s="30">
        <v>0.28999999999999998</v>
      </c>
      <c r="FB251" s="30">
        <v>0.23699999999999999</v>
      </c>
      <c r="FC251" s="30">
        <v>0.183</v>
      </c>
      <c r="FD251" s="31">
        <f t="shared" si="1538"/>
        <v>-0.36896551724137927</v>
      </c>
      <c r="FE251" s="30">
        <v>1.6E-2</v>
      </c>
      <c r="FF251" s="30">
        <v>1.4E-2</v>
      </c>
      <c r="FG251" s="30">
        <v>1.0999999999999999E-2</v>
      </c>
      <c r="FH251" s="31">
        <f t="shared" si="1539"/>
        <v>-0.31250000000000006</v>
      </c>
      <c r="FI251" s="30">
        <v>4.2000000000000003E-2</v>
      </c>
      <c r="FJ251" s="30">
        <v>4.4999999999999998E-2</v>
      </c>
      <c r="FK251" s="30">
        <v>4.2000000000000003E-2</v>
      </c>
      <c r="FL251" s="31">
        <f t="shared" si="1540"/>
        <v>0</v>
      </c>
      <c r="FM251" s="30">
        <v>0.1</v>
      </c>
      <c r="FN251" s="30">
        <v>6.8000000000000005E-2</v>
      </c>
      <c r="FO251" s="30">
        <v>1.4999999999999999E-2</v>
      </c>
      <c r="FP251" s="31">
        <f t="shared" si="1541"/>
        <v>-0.85</v>
      </c>
      <c r="FQ251" s="30">
        <v>5.0000000000000001E-3</v>
      </c>
      <c r="FR251" s="30">
        <v>2E-3</v>
      </c>
      <c r="FS251" s="30">
        <v>0</v>
      </c>
      <c r="FT251" s="31">
        <f t="shared" si="1542"/>
        <v>-1</v>
      </c>
      <c r="FU251" s="30">
        <v>0</v>
      </c>
      <c r="FV251" s="30">
        <v>0</v>
      </c>
      <c r="FW251" s="30">
        <v>0</v>
      </c>
      <c r="FX251" s="31" t="str">
        <f t="shared" si="1543"/>
        <v/>
      </c>
      <c r="FY251" s="30">
        <v>0.92400000000000004</v>
      </c>
      <c r="FZ251" s="30">
        <v>0.52600000000000002</v>
      </c>
      <c r="GA251" s="30">
        <v>0.221</v>
      </c>
      <c r="GB251" s="31">
        <f t="shared" si="1544"/>
        <v>-0.76082251082251084</v>
      </c>
      <c r="GC251" s="30">
        <v>0.78900000000000003</v>
      </c>
      <c r="GD251" s="30">
        <v>0.34799999999999998</v>
      </c>
      <c r="GE251" s="30">
        <v>6.8000000000000005E-2</v>
      </c>
      <c r="GF251" s="31">
        <f t="shared" si="1545"/>
        <v>-0.91381495564005077</v>
      </c>
      <c r="GG251" s="30">
        <v>23.79</v>
      </c>
      <c r="GH251" s="30">
        <v>27.04</v>
      </c>
      <c r="GI251" s="30">
        <v>25.64</v>
      </c>
      <c r="GJ251" s="31">
        <f t="shared" si="1546"/>
        <v>7.7763766288356517E-2</v>
      </c>
      <c r="GK251" s="30">
        <v>0.35799999999999998</v>
      </c>
      <c r="GL251" s="30">
        <v>0.39</v>
      </c>
      <c r="GM251" s="30">
        <v>0.39300000000000002</v>
      </c>
      <c r="GN251" s="31">
        <f t="shared" si="1547"/>
        <v>9.7765363128491711E-2</v>
      </c>
      <c r="GO251" s="30">
        <v>4.1269999999999998</v>
      </c>
      <c r="GP251" s="30">
        <v>3.6219999999999999</v>
      </c>
      <c r="GQ251" s="30">
        <v>3.1030000000000002</v>
      </c>
      <c r="GR251" s="31">
        <f t="shared" si="1548"/>
        <v>-0.24812212260722066</v>
      </c>
      <c r="GS251" s="30">
        <v>5.44</v>
      </c>
      <c r="GT251" s="30">
        <v>6.0259999999999998</v>
      </c>
      <c r="GU251" s="30">
        <v>6.03</v>
      </c>
      <c r="GV251" s="31">
        <f t="shared" si="1549"/>
        <v>0.10845588235294114</v>
      </c>
      <c r="GW251" s="30">
        <v>0.80200000000000005</v>
      </c>
      <c r="GX251" s="30">
        <v>0.84899999999999998</v>
      </c>
      <c r="GY251" s="30">
        <v>0.78</v>
      </c>
      <c r="GZ251" s="31">
        <f t="shared" si="1550"/>
        <v>-2.7431421446384063E-2</v>
      </c>
      <c r="HA251" s="30">
        <v>1.4710000000000001</v>
      </c>
      <c r="HB251" s="30">
        <v>1.9350000000000001</v>
      </c>
      <c r="HC251" s="30">
        <v>2.2989999999999999</v>
      </c>
      <c r="HD251" s="31">
        <f t="shared" si="1551"/>
        <v>0.56288239292997944</v>
      </c>
      <c r="HE251" s="30">
        <v>0.85199999999999998</v>
      </c>
      <c r="HF251" s="30">
        <v>0.66800000000000004</v>
      </c>
      <c r="HG251" s="30">
        <v>0.48399999999999999</v>
      </c>
      <c r="HH251" s="31">
        <f t="shared" si="1552"/>
        <v>-0.431924882629108</v>
      </c>
      <c r="HI251" s="30">
        <v>0.88500000000000001</v>
      </c>
      <c r="HJ251" s="30">
        <v>0.90200000000000002</v>
      </c>
      <c r="HK251" s="30">
        <v>0.86599999999999999</v>
      </c>
      <c r="HL251" s="31">
        <f t="shared" si="1553"/>
        <v>-2.1468926553672336E-2</v>
      </c>
      <c r="HM251" s="30">
        <v>0.46400000000000002</v>
      </c>
      <c r="HN251" s="30">
        <v>0.47499999999999998</v>
      </c>
      <c r="HO251" s="30">
        <v>0.374</v>
      </c>
      <c r="HP251" s="31">
        <f t="shared" si="1554"/>
        <v>-0.19396551724137936</v>
      </c>
      <c r="HQ251" s="30">
        <v>1.85</v>
      </c>
      <c r="HR251" s="30">
        <v>1.8140000000000001</v>
      </c>
      <c r="HS251" s="30">
        <v>1.5580000000000001</v>
      </c>
      <c r="HT251" s="31">
        <f t="shared" si="1555"/>
        <v>-0.15783783783783786</v>
      </c>
      <c r="HU251" s="30">
        <v>98.97</v>
      </c>
      <c r="HV251" s="30">
        <v>100</v>
      </c>
      <c r="HW251" s="30">
        <v>100</v>
      </c>
      <c r="HX251" s="31">
        <f t="shared" si="1556"/>
        <v>1.0407194099221998E-2</v>
      </c>
      <c r="HY251" s="30">
        <v>9.5289999999999999</v>
      </c>
      <c r="HZ251" s="30">
        <v>11.71</v>
      </c>
      <c r="IA251" s="30">
        <v>13.39</v>
      </c>
      <c r="IB251" s="31">
        <f t="shared" si="1557"/>
        <v>0.40518417462482953</v>
      </c>
      <c r="IC251" s="30">
        <v>9.86</v>
      </c>
      <c r="ID251" s="30">
        <v>12.18</v>
      </c>
      <c r="IE251" s="30">
        <v>13.58</v>
      </c>
      <c r="IF251" s="31">
        <f t="shared" si="1558"/>
        <v>0.37728194726166336</v>
      </c>
      <c r="IG251" s="30">
        <v>87.59</v>
      </c>
      <c r="IH251" s="30">
        <v>100</v>
      </c>
      <c r="II251" s="30">
        <v>100</v>
      </c>
      <c r="IJ251" s="31">
        <f t="shared" si="1559"/>
        <v>0.14168284050690713</v>
      </c>
      <c r="IK251" s="30">
        <v>88.84</v>
      </c>
      <c r="IL251" s="30">
        <v>101.4</v>
      </c>
      <c r="IM251" s="30">
        <v>100.5</v>
      </c>
      <c r="IN251" s="31">
        <f t="shared" si="1560"/>
        <v>0.13124718595227372</v>
      </c>
      <c r="IO251" s="30">
        <v>86.22</v>
      </c>
      <c r="IP251" s="30">
        <v>100.5</v>
      </c>
      <c r="IQ251" s="30">
        <v>100.3</v>
      </c>
      <c r="IR251" s="31">
        <f t="shared" si="1561"/>
        <v>0.16330317791695662</v>
      </c>
      <c r="IS251" s="30">
        <v>38.07</v>
      </c>
      <c r="IT251" s="30">
        <v>42.41</v>
      </c>
      <c r="IU251" s="30">
        <v>49.23</v>
      </c>
      <c r="IV251" s="31">
        <f t="shared" si="1562"/>
        <v>0.29314420803782498</v>
      </c>
      <c r="IW251" s="30">
        <v>36.4</v>
      </c>
      <c r="IX251" s="30">
        <v>40.450000000000003</v>
      </c>
      <c r="IY251" s="30">
        <v>48.85</v>
      </c>
      <c r="IZ251" s="31">
        <f t="shared" si="1563"/>
        <v>0.34203296703296715</v>
      </c>
      <c r="JA251" s="30">
        <v>3579</v>
      </c>
      <c r="JB251" s="30">
        <v>4204</v>
      </c>
      <c r="JC251" s="30">
        <v>6011</v>
      </c>
      <c r="JD251" s="31">
        <f t="shared" si="1564"/>
        <v>0.67951941883207601</v>
      </c>
      <c r="JE251" s="30">
        <v>3.8889999999999998</v>
      </c>
      <c r="JF251" s="30">
        <v>4.0780000000000003</v>
      </c>
      <c r="JG251" s="30">
        <v>4.883</v>
      </c>
      <c r="JH251" s="31">
        <f t="shared" si="1565"/>
        <v>0.25559269735150431</v>
      </c>
      <c r="JI251" s="30">
        <v>70.900000000000006</v>
      </c>
      <c r="JJ251" s="30">
        <v>76.069999999999993</v>
      </c>
      <c r="JK251" s="30">
        <v>86.37</v>
      </c>
      <c r="JL251" s="31">
        <f t="shared" si="1566"/>
        <v>0.21819464033850491</v>
      </c>
      <c r="JM251" s="30">
        <v>85.8</v>
      </c>
      <c r="JN251" s="30">
        <v>91.85</v>
      </c>
      <c r="JO251" s="30">
        <v>96.77</v>
      </c>
      <c r="JP251" s="31">
        <f t="shared" si="1567"/>
        <v>0.12785547785547785</v>
      </c>
      <c r="JQ251" s="30">
        <v>107.2</v>
      </c>
      <c r="JR251" s="30">
        <v>316.8</v>
      </c>
      <c r="JS251" s="30">
        <v>539.5</v>
      </c>
      <c r="JT251" s="31">
        <f t="shared" si="1568"/>
        <v>4.0326492537313436</v>
      </c>
      <c r="JU251" s="30">
        <v>84.28</v>
      </c>
      <c r="JV251" s="30">
        <v>90.95</v>
      </c>
      <c r="JW251" s="30">
        <v>97.52</v>
      </c>
      <c r="JX251" s="31">
        <f t="shared" si="1569"/>
        <v>0.15709539629805405</v>
      </c>
      <c r="JY251" s="30">
        <v>0.58199999999999996</v>
      </c>
      <c r="JZ251" s="30">
        <v>0.876</v>
      </c>
      <c r="KA251" s="30">
        <v>1.0329999999999999</v>
      </c>
      <c r="KB251" s="31">
        <f t="shared" si="1570"/>
        <v>0.77491408934707906</v>
      </c>
      <c r="KC251" s="30">
        <v>88.98</v>
      </c>
      <c r="KD251" s="30">
        <v>92.72</v>
      </c>
      <c r="KE251" s="30">
        <v>96.69</v>
      </c>
      <c r="KF251" s="31">
        <f t="shared" si="1571"/>
        <v>8.6648685097774708E-2</v>
      </c>
      <c r="KG251" s="30">
        <v>95.96</v>
      </c>
      <c r="KH251" s="30">
        <v>100</v>
      </c>
      <c r="KI251" s="30">
        <v>100</v>
      </c>
      <c r="KJ251" s="31">
        <f t="shared" si="1572"/>
        <v>4.2100875364735377E-2</v>
      </c>
      <c r="KK251" s="30">
        <v>91.46</v>
      </c>
      <c r="KL251" s="30">
        <v>97.15</v>
      </c>
      <c r="KM251" s="30">
        <v>100</v>
      </c>
      <c r="KN251" s="31">
        <f t="shared" si="1573"/>
        <v>9.3374152635031779E-2</v>
      </c>
      <c r="KO251" s="30">
        <v>60</v>
      </c>
      <c r="KP251" s="30">
        <v>68.86</v>
      </c>
      <c r="KQ251" s="30">
        <v>74.400000000000006</v>
      </c>
      <c r="KR251" s="31">
        <f t="shared" si="1574"/>
        <v>0.2400000000000001</v>
      </c>
      <c r="KS251" s="30">
        <v>228.3</v>
      </c>
      <c r="KT251" s="30">
        <v>228.3</v>
      </c>
      <c r="KU251" s="30">
        <v>228.3</v>
      </c>
      <c r="KV251" s="31">
        <f t="shared" si="1575"/>
        <v>0</v>
      </c>
      <c r="KW251" s="30">
        <v>32.5</v>
      </c>
      <c r="KX251" s="30">
        <v>8.49</v>
      </c>
      <c r="KY251" s="30">
        <v>4.2389999999999999</v>
      </c>
      <c r="KZ251" s="31">
        <f t="shared" si="1576"/>
        <v>-0.86956923076923076</v>
      </c>
      <c r="LA251" s="30">
        <v>88.58</v>
      </c>
      <c r="LB251" s="30">
        <v>155.4</v>
      </c>
      <c r="LC251" s="30">
        <v>155.4</v>
      </c>
      <c r="LD251" s="31">
        <f t="shared" si="1577"/>
        <v>0.75434635357868607</v>
      </c>
      <c r="LE251" s="30">
        <v>4.3319999999999999</v>
      </c>
      <c r="LF251" s="30">
        <v>132.6</v>
      </c>
      <c r="LG251" s="30">
        <v>151.80000000000001</v>
      </c>
      <c r="LH251" s="31">
        <f t="shared" si="1578"/>
        <v>34.041551246537402</v>
      </c>
      <c r="LI251" s="30">
        <v>0.40600000000000003</v>
      </c>
      <c r="LJ251" s="30">
        <v>0.34300000000000003</v>
      </c>
      <c r="LK251" s="30">
        <v>0.36799999999999999</v>
      </c>
      <c r="LL251" s="31">
        <f t="shared" si="1579"/>
        <v>-9.3596059113300573E-2</v>
      </c>
      <c r="LM251" s="30">
        <v>0.47199999999999998</v>
      </c>
      <c r="LN251" s="30">
        <v>0.49099999999999999</v>
      </c>
      <c r="LO251" s="30">
        <v>0.74399999999999999</v>
      </c>
      <c r="LP251" s="31">
        <f t="shared" si="1580"/>
        <v>0.57627118644067798</v>
      </c>
      <c r="LQ251" s="30">
        <v>24.96</v>
      </c>
      <c r="LR251" s="30">
        <v>30.7</v>
      </c>
      <c r="LS251" s="30">
        <v>42.77</v>
      </c>
      <c r="LT251" s="31">
        <f t="shared" si="1581"/>
        <v>0.71354166666666674</v>
      </c>
      <c r="LU251" s="30">
        <v>25.74</v>
      </c>
      <c r="LV251" s="30">
        <v>18.03</v>
      </c>
      <c r="LW251" s="30">
        <v>18.190000000000001</v>
      </c>
      <c r="LX251" s="31">
        <f t="shared" si="1582"/>
        <v>-0.29331779331779323</v>
      </c>
      <c r="LY251" s="30">
        <v>15.07</v>
      </c>
      <c r="LZ251" s="30">
        <v>18.39</v>
      </c>
      <c r="MA251" s="30">
        <v>15.86</v>
      </c>
      <c r="MB251" s="31">
        <f t="shared" si="1583"/>
        <v>5.2422030524220245E-2</v>
      </c>
      <c r="MC251" s="30">
        <v>34.229999999999997</v>
      </c>
      <c r="MD251" s="30">
        <v>32.880000000000003</v>
      </c>
      <c r="ME251" s="30">
        <v>23.19</v>
      </c>
      <c r="MF251" s="31">
        <f t="shared" si="1584"/>
        <v>-0.32252410166520584</v>
      </c>
      <c r="MG251" s="30">
        <v>0.05</v>
      </c>
      <c r="MH251" s="30">
        <v>0</v>
      </c>
      <c r="MI251" s="30">
        <v>0</v>
      </c>
      <c r="MJ251" s="31">
        <f t="shared" si="1585"/>
        <v>-1</v>
      </c>
      <c r="MK251" s="30">
        <v>0.26900000000000002</v>
      </c>
      <c r="ML251" s="30">
        <v>0.23100000000000001</v>
      </c>
      <c r="MM251" s="30">
        <v>0.215</v>
      </c>
      <c r="MN251" s="31">
        <f t="shared" si="1586"/>
        <v>-0.20074349442379189</v>
      </c>
      <c r="MO251" s="30">
        <v>2.9</v>
      </c>
      <c r="MP251" s="30">
        <v>3.56</v>
      </c>
      <c r="MQ251" s="30">
        <v>4.3869999999999996</v>
      </c>
      <c r="MR251" s="31">
        <f t="shared" si="1587"/>
        <v>0.51275862068965505</v>
      </c>
      <c r="MS251" s="30">
        <v>1.8580000000000001</v>
      </c>
      <c r="MT251" s="30">
        <v>2.3860000000000001</v>
      </c>
      <c r="MU251" s="30">
        <v>2.9380000000000002</v>
      </c>
      <c r="MV251" s="31">
        <f t="shared" si="1588"/>
        <v>0.58127018299246502</v>
      </c>
      <c r="MW251" s="30">
        <v>2.4</v>
      </c>
      <c r="MX251" s="30">
        <v>2.8090000000000002</v>
      </c>
      <c r="MY251" s="30">
        <v>3.1930000000000001</v>
      </c>
      <c r="MZ251" s="31">
        <f t="shared" si="1589"/>
        <v>0.33041666666666675</v>
      </c>
      <c r="NA251" s="30">
        <v>18</v>
      </c>
      <c r="NB251" s="30">
        <v>19.71</v>
      </c>
      <c r="NC251" s="30">
        <v>19.649999999999999</v>
      </c>
      <c r="ND251" s="31">
        <f t="shared" si="1590"/>
        <v>9.1666666666666591E-2</v>
      </c>
      <c r="NE251" s="30">
        <v>10</v>
      </c>
      <c r="NF251" s="30">
        <v>11.57</v>
      </c>
      <c r="NG251" s="30">
        <v>12.82</v>
      </c>
      <c r="NH251" s="31">
        <f t="shared" si="1591"/>
        <v>0.28200000000000003</v>
      </c>
      <c r="NI251" s="30">
        <v>0.54700000000000004</v>
      </c>
      <c r="NJ251" s="30">
        <v>0.61599999999999999</v>
      </c>
      <c r="NK251" s="30">
        <v>0.64900000000000002</v>
      </c>
      <c r="NL251" s="31">
        <f t="shared" si="1592"/>
        <v>0.18647166361974402</v>
      </c>
      <c r="NM251" s="30">
        <v>6.72</v>
      </c>
      <c r="NN251" s="30">
        <v>7.0679999999999996</v>
      </c>
      <c r="NO251" s="30">
        <v>7.4459999999999997</v>
      </c>
      <c r="NP251" s="31">
        <f t="shared" si="1593"/>
        <v>0.10803571428571429</v>
      </c>
      <c r="NQ251" s="30">
        <v>19.5</v>
      </c>
      <c r="NR251" s="30">
        <v>20.88</v>
      </c>
      <c r="NS251" s="30">
        <v>20.53</v>
      </c>
      <c r="NT251" s="31">
        <f t="shared" si="1594"/>
        <v>5.282051282051288E-2</v>
      </c>
      <c r="NU251" s="30">
        <v>59.94</v>
      </c>
      <c r="NV251" s="30">
        <v>63.76</v>
      </c>
      <c r="NW251" s="30">
        <v>58.11</v>
      </c>
      <c r="NX251" s="31">
        <f t="shared" si="1595"/>
        <v>-3.0530530530530502E-2</v>
      </c>
      <c r="NY251" s="30">
        <v>0.85599999999999998</v>
      </c>
      <c r="NZ251" s="30">
        <v>0.91900000000000004</v>
      </c>
      <c r="OA251" s="30">
        <v>0.93500000000000005</v>
      </c>
      <c r="OB251" s="31">
        <f t="shared" si="1596"/>
        <v>9.2289719626168304E-2</v>
      </c>
      <c r="OC251" s="30">
        <v>0.59299999999999997</v>
      </c>
      <c r="OD251" s="30">
        <v>0.64200000000000002</v>
      </c>
      <c r="OE251" s="30">
        <v>0.71899999999999997</v>
      </c>
      <c r="OF251" s="31">
        <f t="shared" si="1597"/>
        <v>0.2124789207419899</v>
      </c>
      <c r="OG251" s="30">
        <v>0.72399999999999998</v>
      </c>
      <c r="OH251" s="30">
        <v>0.80100000000000005</v>
      </c>
      <c r="OI251" s="30">
        <v>0.81599999999999995</v>
      </c>
      <c r="OJ251" s="31">
        <f t="shared" si="1598"/>
        <v>0.12707182320441984</v>
      </c>
      <c r="OK251" s="32">
        <v>0.72399999999999998</v>
      </c>
      <c r="OL251" s="27">
        <v>0.78700000000000003</v>
      </c>
      <c r="OM251" s="27">
        <v>0.82299999999999995</v>
      </c>
      <c r="ON251" s="27">
        <f t="shared" si="1599"/>
        <v>0.13674033149171269</v>
      </c>
    </row>
    <row r="252" spans="2:404">
      <c r="B252" s="2" t="s">
        <v>24</v>
      </c>
      <c r="C252" s="8"/>
      <c r="D252" s="8" t="s">
        <v>4</v>
      </c>
      <c r="E252" s="15">
        <v>296.2</v>
      </c>
      <c r="F252" s="15">
        <v>267.7</v>
      </c>
      <c r="G252" s="15">
        <v>229</v>
      </c>
      <c r="H252" s="9">
        <f t="shared" si="1500"/>
        <v>-0.22687373396353813</v>
      </c>
      <c r="I252" s="15">
        <v>18051</v>
      </c>
      <c r="J252" s="15">
        <v>18051</v>
      </c>
      <c r="K252" s="15">
        <v>18051</v>
      </c>
      <c r="L252" s="9">
        <f t="shared" si="1501"/>
        <v>0</v>
      </c>
      <c r="M252" s="15">
        <v>6969</v>
      </c>
      <c r="N252" s="15">
        <v>6969</v>
      </c>
      <c r="O252" s="15">
        <v>6969</v>
      </c>
      <c r="P252" s="9">
        <f t="shared" si="1502"/>
        <v>0</v>
      </c>
      <c r="Q252" s="15">
        <v>16.41</v>
      </c>
      <c r="R252" s="15">
        <v>14.83</v>
      </c>
      <c r="S252" s="15">
        <v>12.69</v>
      </c>
      <c r="T252" s="9">
        <f t="shared" si="1503"/>
        <v>-0.22669104204753204</v>
      </c>
      <c r="U252" s="15">
        <v>42.5</v>
      </c>
      <c r="V252" s="15">
        <v>38.4</v>
      </c>
      <c r="W252" s="15">
        <v>32.86</v>
      </c>
      <c r="X252" s="9">
        <f t="shared" si="1504"/>
        <v>-0.22682352941176473</v>
      </c>
      <c r="Y252" s="15">
        <v>68.319999999999993</v>
      </c>
      <c r="Z252" s="15">
        <v>73.69</v>
      </c>
      <c r="AA252" s="15">
        <v>76.7</v>
      </c>
      <c r="AB252" s="9">
        <f t="shared" si="1505"/>
        <v>0.12265807962529289</v>
      </c>
      <c r="AC252" s="15">
        <v>-0.112</v>
      </c>
      <c r="AD252" s="15">
        <v>-0.54400000000000004</v>
      </c>
      <c r="AE252" s="15">
        <v>-0.70499999999999996</v>
      </c>
      <c r="AF252" s="9">
        <f t="shared" si="1506"/>
        <v>-5.2946428571428568</v>
      </c>
      <c r="AG252" s="15">
        <v>1.444</v>
      </c>
      <c r="AH252" s="15">
        <v>1.5629999999999999</v>
      </c>
      <c r="AI252" s="15">
        <v>1.677</v>
      </c>
      <c r="AJ252" s="9">
        <f t="shared" si="1507"/>
        <v>0.16135734072022168</v>
      </c>
      <c r="AK252" s="15">
        <v>43.74</v>
      </c>
      <c r="AL252" s="15">
        <v>36.18</v>
      </c>
      <c r="AM252" s="15">
        <v>31.35</v>
      </c>
      <c r="AN252" s="9">
        <f t="shared" si="1508"/>
        <v>-0.2832647462277092</v>
      </c>
      <c r="AO252" s="15">
        <v>41.53</v>
      </c>
      <c r="AP252" s="15">
        <v>57.76</v>
      </c>
      <c r="AQ252" s="15">
        <v>69.349999999999994</v>
      </c>
      <c r="AR252" s="9">
        <f t="shared" si="1509"/>
        <v>0.66987719720683825</v>
      </c>
      <c r="AS252" s="15">
        <v>0.26500000000000001</v>
      </c>
      <c r="AT252" s="15">
        <v>0.20399999999999999</v>
      </c>
      <c r="AU252" s="15">
        <v>0.17799999999999999</v>
      </c>
      <c r="AV252" s="9">
        <f t="shared" si="1510"/>
        <v>-0.32830188679245287</v>
      </c>
      <c r="AW252" s="15">
        <v>0.85599999999999998</v>
      </c>
      <c r="AX252" s="15">
        <v>0.91200000000000003</v>
      </c>
      <c r="AY252" s="15">
        <v>0.94699999999999995</v>
      </c>
      <c r="AZ252" s="9">
        <f t="shared" si="1511"/>
        <v>0.10630841121495324</v>
      </c>
      <c r="BA252" s="15">
        <v>0.72599999999999998</v>
      </c>
      <c r="BB252" s="15">
        <v>0.76900000000000002</v>
      </c>
      <c r="BC252" s="15">
        <v>0.79500000000000004</v>
      </c>
      <c r="BD252" s="9">
        <f t="shared" si="1512"/>
        <v>9.5041322314049673E-2</v>
      </c>
      <c r="BE252" s="15">
        <v>0.26400000000000001</v>
      </c>
      <c r="BF252" s="15">
        <v>9.8000000000000004E-2</v>
      </c>
      <c r="BG252" s="15">
        <v>6.0999999999999999E-2</v>
      </c>
      <c r="BH252" s="9">
        <f t="shared" si="1513"/>
        <v>-0.76893939393939392</v>
      </c>
      <c r="BI252" s="15">
        <v>1E-3</v>
      </c>
      <c r="BJ252" s="15">
        <v>0</v>
      </c>
      <c r="BK252" s="15">
        <v>0</v>
      </c>
      <c r="BL252" s="9">
        <f t="shared" si="1514"/>
        <v>-1</v>
      </c>
      <c r="BM252" s="15">
        <v>0.77100000000000002</v>
      </c>
      <c r="BN252" s="15">
        <v>0.28899999999999998</v>
      </c>
      <c r="BO252" s="15">
        <v>0.17199999999999999</v>
      </c>
      <c r="BP252" s="9">
        <f t="shared" si="1515"/>
        <v>-0.77691309987029822</v>
      </c>
      <c r="BQ252" s="15">
        <v>3.0000000000000001E-3</v>
      </c>
      <c r="BR252" s="15">
        <v>1E-3</v>
      </c>
      <c r="BS252" s="15">
        <v>1E-3</v>
      </c>
      <c r="BT252" s="9">
        <f t="shared" si="1516"/>
        <v>-0.66666666666666663</v>
      </c>
      <c r="BU252" s="15">
        <v>21.23</v>
      </c>
      <c r="BV252" s="15">
        <v>11.4</v>
      </c>
      <c r="BW252" s="15">
        <v>6.5460000000000003</v>
      </c>
      <c r="BX252" s="9">
        <f t="shared" si="1517"/>
        <v>-0.69166274140367412</v>
      </c>
      <c r="BY252" s="15">
        <v>7.1689999999999996</v>
      </c>
      <c r="BZ252" s="15">
        <v>4.26</v>
      </c>
      <c r="CA252" s="15">
        <v>2.8580000000000001</v>
      </c>
      <c r="CB252" s="9">
        <f t="shared" si="1518"/>
        <v>-0.60133909889803328</v>
      </c>
      <c r="CC252" s="15">
        <v>78.72</v>
      </c>
      <c r="CD252" s="15">
        <v>48.43</v>
      </c>
      <c r="CE252" s="15">
        <v>30.58</v>
      </c>
      <c r="CF252" s="9">
        <f t="shared" si="1519"/>
        <v>-0.61153455284552849</v>
      </c>
      <c r="CG252" s="15">
        <v>26.58</v>
      </c>
      <c r="CH252" s="15">
        <v>18.09</v>
      </c>
      <c r="CI252" s="15">
        <v>13.35</v>
      </c>
      <c r="CJ252" s="9">
        <f t="shared" si="1520"/>
        <v>-0.49774266365688485</v>
      </c>
      <c r="CK252" s="15">
        <v>158.9</v>
      </c>
      <c r="CL252" s="15">
        <v>97.48</v>
      </c>
      <c r="CM252" s="15">
        <v>69.19</v>
      </c>
      <c r="CN252" s="9">
        <f t="shared" si="1521"/>
        <v>-0.56456891126494657</v>
      </c>
      <c r="CO252" s="15">
        <v>53.64</v>
      </c>
      <c r="CP252" s="15">
        <v>36.42</v>
      </c>
      <c r="CQ252" s="15">
        <v>30.22</v>
      </c>
      <c r="CR252" s="9">
        <f t="shared" si="1522"/>
        <v>-0.43661446681580912</v>
      </c>
      <c r="CS252" s="15">
        <v>1909</v>
      </c>
      <c r="CT252" s="15">
        <v>4187</v>
      </c>
      <c r="CU252" s="15">
        <v>5682</v>
      </c>
      <c r="CV252" s="9">
        <f t="shared" si="1523"/>
        <v>1.9764274489261393</v>
      </c>
      <c r="CW252" s="15">
        <v>13.35</v>
      </c>
      <c r="CX252" s="15">
        <v>23</v>
      </c>
      <c r="CY252" s="15">
        <v>30</v>
      </c>
      <c r="CZ252" s="9">
        <f t="shared" si="1524"/>
        <v>1.247191011235955</v>
      </c>
      <c r="DA252" s="15">
        <v>3953</v>
      </c>
      <c r="DB252" s="15">
        <v>6157</v>
      </c>
      <c r="DC252" s="15">
        <v>6870</v>
      </c>
      <c r="DD252" s="9">
        <f t="shared" si="1525"/>
        <v>0.73792056665823424</v>
      </c>
      <c r="DE252" s="15">
        <v>70.97</v>
      </c>
      <c r="DF252" s="15">
        <v>75.58</v>
      </c>
      <c r="DG252" s="15">
        <v>79.11</v>
      </c>
      <c r="DH252" s="9">
        <f t="shared" si="1526"/>
        <v>0.11469635057066367</v>
      </c>
      <c r="DI252" s="15">
        <v>9.4220000000000006</v>
      </c>
      <c r="DJ252" s="15">
        <v>6.4669999999999996</v>
      </c>
      <c r="DK252" s="15">
        <v>5.0129999999999999</v>
      </c>
      <c r="DL252" s="9">
        <f t="shared" si="1527"/>
        <v>-0.46794735724899178</v>
      </c>
      <c r="DM252" s="15">
        <v>11.4</v>
      </c>
      <c r="DN252" s="15">
        <v>7.8490000000000002</v>
      </c>
      <c r="DO252" s="15">
        <v>6.0940000000000003</v>
      </c>
      <c r="DP252" s="9">
        <f t="shared" si="1528"/>
        <v>-0.46543859649122804</v>
      </c>
      <c r="DQ252" s="15">
        <v>223.2</v>
      </c>
      <c r="DR252" s="15">
        <v>170.7</v>
      </c>
      <c r="DS252" s="15">
        <v>144.1</v>
      </c>
      <c r="DT252" s="9">
        <f t="shared" si="1529"/>
        <v>-0.35439068100358423</v>
      </c>
      <c r="DU252" s="15">
        <v>3223</v>
      </c>
      <c r="DV252" s="15">
        <v>3335</v>
      </c>
      <c r="DW252" s="15">
        <v>3374</v>
      </c>
      <c r="DX252" s="9">
        <f t="shared" si="1530"/>
        <v>4.6850760161340363E-2</v>
      </c>
      <c r="DY252" s="15">
        <v>2.512</v>
      </c>
      <c r="DZ252" s="15">
        <v>2.323</v>
      </c>
      <c r="EA252" s="15">
        <v>2.262</v>
      </c>
      <c r="EB252" s="9">
        <f t="shared" si="1531"/>
        <v>-9.9522292993630579E-2</v>
      </c>
      <c r="EC252" s="15">
        <v>23.31</v>
      </c>
      <c r="ED252" s="15">
        <v>25.25</v>
      </c>
      <c r="EE252" s="15">
        <v>26.02</v>
      </c>
      <c r="EF252" s="9">
        <f t="shared" si="1532"/>
        <v>0.11625911625911631</v>
      </c>
      <c r="EG252" s="15">
        <v>36.06</v>
      </c>
      <c r="EH252" s="15">
        <v>36.01</v>
      </c>
      <c r="EI252" s="15">
        <v>34.94</v>
      </c>
      <c r="EJ252" s="9">
        <f t="shared" si="1533"/>
        <v>-3.1059345535219204E-2</v>
      </c>
      <c r="EK252" s="15">
        <v>5.3109999999999999</v>
      </c>
      <c r="EL252" s="15">
        <v>2.7269999999999999</v>
      </c>
      <c r="EM252" s="15">
        <v>1.085</v>
      </c>
      <c r="EN252" s="9">
        <f t="shared" si="1534"/>
        <v>-0.79570702315948028</v>
      </c>
      <c r="EO252" s="15">
        <v>51.56</v>
      </c>
      <c r="EP252" s="15">
        <v>41.2</v>
      </c>
      <c r="EQ252" s="15">
        <v>31.37</v>
      </c>
      <c r="ER252" s="9">
        <f t="shared" si="1535"/>
        <v>-0.39158262218774242</v>
      </c>
      <c r="ES252" s="15">
        <v>8.9320000000000004</v>
      </c>
      <c r="ET252" s="15">
        <v>6.7060000000000004</v>
      </c>
      <c r="EU252" s="15">
        <v>5.6219999999999999</v>
      </c>
      <c r="EV252" s="9">
        <f t="shared" si="1536"/>
        <v>-0.37057769816390512</v>
      </c>
      <c r="EW252" s="15">
        <v>1.9019999999999999</v>
      </c>
      <c r="EX252" s="15">
        <v>1.012</v>
      </c>
      <c r="EY252" s="15">
        <v>0.44800000000000001</v>
      </c>
      <c r="EZ252" s="9">
        <f t="shared" si="1537"/>
        <v>-0.76445846477392221</v>
      </c>
      <c r="FA252" s="15">
        <v>21.31</v>
      </c>
      <c r="FB252" s="15">
        <v>17.22</v>
      </c>
      <c r="FC252" s="15">
        <v>14.12</v>
      </c>
      <c r="FD252" s="9">
        <f t="shared" si="1538"/>
        <v>-0.33740028155795398</v>
      </c>
      <c r="FE252" s="15">
        <v>1.9530000000000001</v>
      </c>
      <c r="FF252" s="15">
        <v>1.48</v>
      </c>
      <c r="FG252" s="15">
        <v>1.1819999999999999</v>
      </c>
      <c r="FH252" s="9">
        <f t="shared" si="1539"/>
        <v>-0.39477726574500771</v>
      </c>
      <c r="FI252" s="15">
        <v>4.0039999999999996</v>
      </c>
      <c r="FJ252" s="15">
        <v>3.919</v>
      </c>
      <c r="FK252" s="15">
        <v>3.6720000000000002</v>
      </c>
      <c r="FL252" s="9">
        <f t="shared" si="1540"/>
        <v>-8.2917082917082774E-2</v>
      </c>
      <c r="FM252" s="15">
        <v>61.15</v>
      </c>
      <c r="FN252" s="15">
        <v>40.950000000000003</v>
      </c>
      <c r="FO252" s="15">
        <v>9.4</v>
      </c>
      <c r="FP252" s="9">
        <f t="shared" si="1541"/>
        <v>-0.8462796402289452</v>
      </c>
      <c r="FQ252" s="15">
        <v>6.7320000000000002</v>
      </c>
      <c r="FR252" s="15">
        <v>4.2519999999999998</v>
      </c>
      <c r="FS252" s="15">
        <v>2.7480000000000002</v>
      </c>
      <c r="FT252" s="9">
        <f t="shared" si="1542"/>
        <v>-0.59180035650623886</v>
      </c>
      <c r="FU252" s="15">
        <v>1.2999999999999999E-2</v>
      </c>
      <c r="FV252" s="15">
        <v>5.0000000000000001E-3</v>
      </c>
      <c r="FW252" s="15">
        <v>2E-3</v>
      </c>
      <c r="FX252" s="9">
        <f t="shared" si="1543"/>
        <v>-0.84615384615384615</v>
      </c>
      <c r="FY252" s="15">
        <v>45.47</v>
      </c>
      <c r="FZ252" s="15">
        <v>35.909999999999997</v>
      </c>
      <c r="GA252" s="15">
        <v>27.57</v>
      </c>
      <c r="GB252" s="9">
        <f t="shared" si="1544"/>
        <v>-0.39366615350780731</v>
      </c>
      <c r="GC252" s="15">
        <v>66.69</v>
      </c>
      <c r="GD252" s="15">
        <v>27.21</v>
      </c>
      <c r="GE252" s="15">
        <v>13.26</v>
      </c>
      <c r="GF252" s="9">
        <f t="shared" si="1545"/>
        <v>-0.80116959064327486</v>
      </c>
      <c r="GG252" s="15">
        <v>2373</v>
      </c>
      <c r="GH252" s="15">
        <v>2325</v>
      </c>
      <c r="GI252" s="15">
        <v>2180</v>
      </c>
      <c r="GJ252" s="9">
        <f t="shared" si="1546"/>
        <v>-8.1331647703329124E-2</v>
      </c>
      <c r="GK252" s="15">
        <v>28.95</v>
      </c>
      <c r="GL252" s="15">
        <v>34.619999999999997</v>
      </c>
      <c r="GM252" s="15">
        <v>37.270000000000003</v>
      </c>
      <c r="GN252" s="9">
        <f t="shared" si="1547"/>
        <v>0.28739205526770306</v>
      </c>
      <c r="GO252" s="15">
        <v>200.3</v>
      </c>
      <c r="GP252" s="15">
        <v>194.2</v>
      </c>
      <c r="GQ252" s="15">
        <v>186.4</v>
      </c>
      <c r="GR252" s="9">
        <f t="shared" si="1548"/>
        <v>-6.9395906140788846E-2</v>
      </c>
      <c r="GS252" s="15">
        <v>640.70000000000005</v>
      </c>
      <c r="GT252" s="15">
        <v>690.2</v>
      </c>
      <c r="GU252" s="15">
        <v>634.6</v>
      </c>
      <c r="GV252" s="9">
        <f t="shared" si="1549"/>
        <v>-9.5208365849852074E-3</v>
      </c>
      <c r="GW252" s="15">
        <v>77.19</v>
      </c>
      <c r="GX252" s="15">
        <v>86.63</v>
      </c>
      <c r="GY252" s="15">
        <v>91.35</v>
      </c>
      <c r="GZ252" s="9">
        <f t="shared" si="1550"/>
        <v>0.18344345122425182</v>
      </c>
      <c r="HA252" s="15">
        <v>91.63</v>
      </c>
      <c r="HB252" s="15">
        <v>121.8</v>
      </c>
      <c r="HC252" s="15">
        <v>148.69999999999999</v>
      </c>
      <c r="HD252" s="9">
        <f t="shared" si="1551"/>
        <v>0.62283095056204296</v>
      </c>
      <c r="HE252" s="15">
        <v>69.59</v>
      </c>
      <c r="HF252" s="15">
        <v>57.63</v>
      </c>
      <c r="HG252" s="15">
        <v>56.48</v>
      </c>
      <c r="HH252" s="9">
        <f t="shared" si="1552"/>
        <v>-0.18838913637016821</v>
      </c>
      <c r="HI252" s="15">
        <v>96.25</v>
      </c>
      <c r="HJ252" s="15">
        <v>103.6</v>
      </c>
      <c r="HK252" s="15">
        <v>110.2</v>
      </c>
      <c r="HL252" s="9">
        <f t="shared" si="1553"/>
        <v>0.14493506493506497</v>
      </c>
      <c r="HM252" s="15">
        <v>49.84</v>
      </c>
      <c r="HN252" s="15">
        <v>41.51</v>
      </c>
      <c r="HO252" s="15">
        <v>30.38</v>
      </c>
      <c r="HP252" s="9">
        <f t="shared" si="1554"/>
        <v>-0.39044943820224726</v>
      </c>
      <c r="HQ252" s="15">
        <v>197.2</v>
      </c>
      <c r="HR252" s="15">
        <v>155.5</v>
      </c>
      <c r="HS252" s="15">
        <v>144.1</v>
      </c>
      <c r="HT252" s="9">
        <f t="shared" si="1555"/>
        <v>-0.26926977687626774</v>
      </c>
      <c r="HU252" s="15">
        <v>99.5</v>
      </c>
      <c r="HV252" s="15">
        <v>100</v>
      </c>
      <c r="HW252" s="15">
        <v>100</v>
      </c>
      <c r="HX252" s="9">
        <f t="shared" si="1556"/>
        <v>5.0251256281407036E-3</v>
      </c>
      <c r="HY252" s="15">
        <v>10.119999999999999</v>
      </c>
      <c r="HZ252" s="15">
        <v>11.57</v>
      </c>
      <c r="IA252" s="15">
        <v>12.95</v>
      </c>
      <c r="IB252" s="9">
        <f t="shared" si="1557"/>
        <v>0.27964426877470361</v>
      </c>
      <c r="IC252" s="15">
        <v>10.38</v>
      </c>
      <c r="ID252" s="15">
        <v>11.79</v>
      </c>
      <c r="IE252" s="15">
        <v>12.94</v>
      </c>
      <c r="IF252" s="9">
        <f t="shared" si="1558"/>
        <v>0.24662813102119446</v>
      </c>
      <c r="IG252" s="15">
        <v>89.92</v>
      </c>
      <c r="IH252" s="15">
        <v>100</v>
      </c>
      <c r="II252" s="15">
        <v>99.98</v>
      </c>
      <c r="IJ252" s="9">
        <f t="shared" si="1559"/>
        <v>0.11187722419928828</v>
      </c>
      <c r="IK252" s="15">
        <v>94.05</v>
      </c>
      <c r="IL252" s="15">
        <v>103.4</v>
      </c>
      <c r="IM252" s="15">
        <v>101.5</v>
      </c>
      <c r="IN252" s="9">
        <f t="shared" si="1560"/>
        <v>7.9213184476342402E-2</v>
      </c>
      <c r="IO252" s="15">
        <v>89.16</v>
      </c>
      <c r="IP252" s="15">
        <v>97.76</v>
      </c>
      <c r="IQ252" s="15">
        <v>98.15</v>
      </c>
      <c r="IR252" s="9">
        <f t="shared" si="1561"/>
        <v>0.10082996859578297</v>
      </c>
      <c r="IS252" s="15">
        <v>71.040000000000006</v>
      </c>
      <c r="IT252" s="15">
        <v>70.819999999999993</v>
      </c>
      <c r="IU252" s="15">
        <v>69.28</v>
      </c>
      <c r="IV252" s="9">
        <f t="shared" si="1562"/>
        <v>-2.4774774774774844E-2</v>
      </c>
      <c r="IW252" s="15">
        <v>53.09</v>
      </c>
      <c r="IX252" s="15">
        <v>65.25</v>
      </c>
      <c r="IY252" s="15">
        <v>75.55</v>
      </c>
      <c r="IZ252" s="9">
        <f t="shared" si="1563"/>
        <v>0.42305518930118652</v>
      </c>
      <c r="JA252" s="15">
        <v>7681</v>
      </c>
      <c r="JB252" s="15">
        <v>10428</v>
      </c>
      <c r="JC252" s="15">
        <v>13792</v>
      </c>
      <c r="JD252" s="9">
        <f t="shared" si="1564"/>
        <v>0.79559953131102723</v>
      </c>
      <c r="JE252" s="15">
        <v>1.26</v>
      </c>
      <c r="JF252" s="15">
        <v>1.546</v>
      </c>
      <c r="JG252" s="15">
        <v>1.75</v>
      </c>
      <c r="JH252" s="9">
        <f t="shared" si="1565"/>
        <v>0.3888888888888889</v>
      </c>
      <c r="JI252" s="15">
        <v>85.64</v>
      </c>
      <c r="JJ252" s="15">
        <v>94.3</v>
      </c>
      <c r="JK252" s="15">
        <v>96.61</v>
      </c>
      <c r="JL252" s="9">
        <f t="shared" si="1566"/>
        <v>0.12809434843531059</v>
      </c>
      <c r="JM252" s="15">
        <v>73.63</v>
      </c>
      <c r="JN252" s="15">
        <v>82.22</v>
      </c>
      <c r="JO252" s="15">
        <v>84.77</v>
      </c>
      <c r="JP252" s="9">
        <f t="shared" si="1567"/>
        <v>0.15129702566888498</v>
      </c>
      <c r="JQ252" s="15">
        <v>303.2</v>
      </c>
      <c r="JR252" s="15">
        <v>486.8</v>
      </c>
      <c r="JS252" s="15">
        <v>622.5</v>
      </c>
      <c r="JT252" s="9">
        <f t="shared" si="1568"/>
        <v>1.0531002638522429</v>
      </c>
      <c r="JU252" s="15">
        <v>91.29</v>
      </c>
      <c r="JV252" s="15">
        <v>95.82</v>
      </c>
      <c r="JW252" s="15">
        <v>99.24</v>
      </c>
      <c r="JX252" s="9">
        <f t="shared" si="1569"/>
        <v>8.7085113374958792E-2</v>
      </c>
      <c r="JY252" s="15">
        <v>386.9</v>
      </c>
      <c r="JZ252" s="15">
        <v>491</v>
      </c>
      <c r="KA252" s="15">
        <v>544.4</v>
      </c>
      <c r="KB252" s="9">
        <f t="shared" si="1570"/>
        <v>0.40708193331610237</v>
      </c>
      <c r="KC252" s="15">
        <v>97.78</v>
      </c>
      <c r="KD252" s="15">
        <v>98.82</v>
      </c>
      <c r="KE252" s="15">
        <v>99.46</v>
      </c>
      <c r="KF252" s="9">
        <f t="shared" si="1571"/>
        <v>1.718142769482504E-2</v>
      </c>
      <c r="KG252" s="15">
        <v>97.32</v>
      </c>
      <c r="KH252" s="15">
        <v>99.45</v>
      </c>
      <c r="KI252" s="15">
        <v>100</v>
      </c>
      <c r="KJ252" s="9">
        <f t="shared" si="1572"/>
        <v>2.7538018906699619E-2</v>
      </c>
      <c r="KK252" s="15">
        <v>89.34</v>
      </c>
      <c r="KL252" s="15">
        <v>94.75</v>
      </c>
      <c r="KM252" s="15">
        <v>99.44</v>
      </c>
      <c r="KN252" s="9">
        <f t="shared" si="1573"/>
        <v>0.1130512648309827</v>
      </c>
      <c r="KO252" s="15">
        <v>60.59</v>
      </c>
      <c r="KP252" s="15">
        <v>67.989999999999995</v>
      </c>
      <c r="KQ252" s="15">
        <v>76.02</v>
      </c>
      <c r="KR252" s="9">
        <f t="shared" si="1574"/>
        <v>0.25466248555867294</v>
      </c>
      <c r="KS252" s="15">
        <v>10489</v>
      </c>
      <c r="KT252" s="15">
        <v>10448</v>
      </c>
      <c r="KU252" s="15">
        <v>10463</v>
      </c>
      <c r="KV252" s="9">
        <f t="shared" si="1575"/>
        <v>-2.4787873009819812E-3</v>
      </c>
      <c r="KW252" s="15">
        <v>29.04</v>
      </c>
      <c r="KX252" s="15">
        <v>7.2709999999999999</v>
      </c>
      <c r="KY252" s="15">
        <v>3.5230000000000001</v>
      </c>
      <c r="KZ252" s="9">
        <f t="shared" si="1576"/>
        <v>-0.87868457300275482</v>
      </c>
      <c r="LA252" s="15">
        <v>142</v>
      </c>
      <c r="LB252" s="15">
        <v>160.69999999999999</v>
      </c>
      <c r="LC252" s="15">
        <v>160.9</v>
      </c>
      <c r="LD252" s="9">
        <f t="shared" si="1577"/>
        <v>0.13309859154929582</v>
      </c>
      <c r="LE252" s="15">
        <v>44.62</v>
      </c>
      <c r="LF252" s="15">
        <v>149.9</v>
      </c>
      <c r="LG252" s="15">
        <v>151.80000000000001</v>
      </c>
      <c r="LH252" s="9">
        <f t="shared" si="1578"/>
        <v>2.4020618556701034</v>
      </c>
      <c r="LI252" s="15">
        <v>60.6</v>
      </c>
      <c r="LJ252" s="15">
        <v>62.42</v>
      </c>
      <c r="LK252" s="15">
        <v>61.42</v>
      </c>
      <c r="LL252" s="9">
        <f t="shared" si="1579"/>
        <v>1.3531353135313536E-2</v>
      </c>
      <c r="LM252" s="15">
        <v>98.4</v>
      </c>
      <c r="LN252" s="15">
        <v>156.4</v>
      </c>
      <c r="LO252" s="15">
        <v>225.1</v>
      </c>
      <c r="LP252" s="9">
        <f t="shared" si="1580"/>
        <v>1.2876016260162599</v>
      </c>
      <c r="LQ252" s="15">
        <v>35.590000000000003</v>
      </c>
      <c r="LR252" s="15">
        <v>38.85</v>
      </c>
      <c r="LS252" s="15">
        <v>39.880000000000003</v>
      </c>
      <c r="LT252" s="9">
        <f t="shared" si="1581"/>
        <v>0.12053947738128684</v>
      </c>
      <c r="LU252" s="15">
        <v>31.12</v>
      </c>
      <c r="LV252" s="15">
        <v>39</v>
      </c>
      <c r="LW252" s="15">
        <v>41.03</v>
      </c>
      <c r="LX252" s="9">
        <f t="shared" si="1582"/>
        <v>0.31844473007712082</v>
      </c>
      <c r="LY252" s="15">
        <v>6.8520000000000003</v>
      </c>
      <c r="LZ252" s="15">
        <v>7.7050000000000001</v>
      </c>
      <c r="MA252" s="15">
        <v>7.08</v>
      </c>
      <c r="MB252" s="9">
        <f t="shared" si="1583"/>
        <v>3.3274956217162838E-2</v>
      </c>
      <c r="MC252" s="15">
        <v>26.44</v>
      </c>
      <c r="MD252" s="15">
        <v>14.45</v>
      </c>
      <c r="ME252" s="15">
        <v>12.01</v>
      </c>
      <c r="MF252" s="9">
        <f t="shared" si="1584"/>
        <v>-0.54576399394856279</v>
      </c>
      <c r="MG252" s="15">
        <v>7.5999999999999998E-2</v>
      </c>
      <c r="MH252" s="15">
        <v>5.5E-2</v>
      </c>
      <c r="MI252" s="15">
        <v>5.2999999999999999E-2</v>
      </c>
      <c r="MJ252" s="9">
        <f t="shared" si="1585"/>
        <v>-0.30263157894736842</v>
      </c>
      <c r="MK252" s="15">
        <v>0.251</v>
      </c>
      <c r="ML252" s="15">
        <v>0.221</v>
      </c>
      <c r="MM252" s="15">
        <v>0.20399999999999999</v>
      </c>
      <c r="MN252" s="9">
        <f t="shared" si="1586"/>
        <v>-0.18725099601593631</v>
      </c>
      <c r="MO252" s="15">
        <v>3.61</v>
      </c>
      <c r="MP252" s="15">
        <v>4.7640000000000002</v>
      </c>
      <c r="MQ252" s="15">
        <v>5.8559999999999999</v>
      </c>
      <c r="MR252" s="9">
        <f t="shared" si="1587"/>
        <v>0.62216066481994459</v>
      </c>
      <c r="MS252" s="15">
        <v>2.4929999999999999</v>
      </c>
      <c r="MT252" s="15">
        <v>2.9169999999999998</v>
      </c>
      <c r="MU252" s="15">
        <v>3.2690000000000001</v>
      </c>
      <c r="MV252" s="9">
        <f t="shared" si="1588"/>
        <v>0.31127156036903342</v>
      </c>
      <c r="MW252" s="15">
        <v>2.8450000000000002</v>
      </c>
      <c r="MX252" s="15">
        <v>3.16</v>
      </c>
      <c r="MY252" s="15">
        <v>3.4049999999999998</v>
      </c>
      <c r="MZ252" s="9">
        <f t="shared" si="1589"/>
        <v>0.19683655536028105</v>
      </c>
      <c r="NA252" s="15">
        <v>15.73</v>
      </c>
      <c r="NB252" s="15">
        <v>16.850000000000001</v>
      </c>
      <c r="NC252" s="15">
        <v>17.55</v>
      </c>
      <c r="ND252" s="9">
        <f t="shared" si="1590"/>
        <v>0.11570247933884299</v>
      </c>
      <c r="NE252" s="15">
        <v>8.4160000000000004</v>
      </c>
      <c r="NF252" s="15">
        <v>8.8689999999999998</v>
      </c>
      <c r="NG252" s="15">
        <v>9.1199999999999992</v>
      </c>
      <c r="NH252" s="9">
        <f t="shared" si="1591"/>
        <v>8.3650190114068296E-2</v>
      </c>
      <c r="NI252" s="15">
        <v>0.55200000000000005</v>
      </c>
      <c r="NJ252" s="15">
        <v>0.61099999999999999</v>
      </c>
      <c r="NK252" s="15">
        <v>0.64500000000000002</v>
      </c>
      <c r="NL252" s="9">
        <f t="shared" si="1592"/>
        <v>0.16847826086956516</v>
      </c>
      <c r="NM252" s="15">
        <v>6.8380000000000001</v>
      </c>
      <c r="NN252" s="15">
        <v>7.0590000000000002</v>
      </c>
      <c r="NO252" s="15">
        <v>7.1589999999999998</v>
      </c>
      <c r="NP252" s="9">
        <f t="shared" si="1593"/>
        <v>4.6943550745832077E-2</v>
      </c>
      <c r="NQ252" s="15">
        <v>16.36</v>
      </c>
      <c r="NR252" s="15">
        <v>19.97</v>
      </c>
      <c r="NS252" s="15">
        <v>23.31</v>
      </c>
      <c r="NT252" s="9">
        <f t="shared" si="1594"/>
        <v>0.42481662591687036</v>
      </c>
      <c r="NU252" s="15">
        <v>23.59</v>
      </c>
      <c r="NV252" s="15">
        <v>35.590000000000003</v>
      </c>
      <c r="NW252" s="15">
        <v>39.159999999999997</v>
      </c>
      <c r="NX252" s="9">
        <f t="shared" si="1595"/>
        <v>0.66002543450614659</v>
      </c>
      <c r="NY252" s="15">
        <v>0.69799999999999995</v>
      </c>
      <c r="NZ252" s="15">
        <v>0.77600000000000002</v>
      </c>
      <c r="OA252" s="15">
        <v>0.81200000000000006</v>
      </c>
      <c r="OB252" s="9">
        <f t="shared" si="1596"/>
        <v>0.16332378223495717</v>
      </c>
      <c r="OC252" s="15">
        <v>0.57099999999999995</v>
      </c>
      <c r="OD252" s="15">
        <v>0.73099999999999998</v>
      </c>
      <c r="OE252" s="15">
        <v>0.79700000000000004</v>
      </c>
      <c r="OF252" s="9">
        <f t="shared" si="1597"/>
        <v>0.39579684763572698</v>
      </c>
      <c r="OG252" s="15">
        <v>0.66900000000000004</v>
      </c>
      <c r="OH252" s="15">
        <v>0.72699999999999998</v>
      </c>
      <c r="OI252" s="15">
        <v>0.76100000000000001</v>
      </c>
      <c r="OJ252" s="9">
        <f t="shared" si="1598"/>
        <v>0.13751868460388633</v>
      </c>
      <c r="OK252" s="17">
        <v>0.64600000000000002</v>
      </c>
      <c r="OL252">
        <v>0.745</v>
      </c>
      <c r="OM252">
        <v>0.79</v>
      </c>
      <c r="ON252">
        <f t="shared" si="1599"/>
        <v>0.22291021671826627</v>
      </c>
    </row>
    <row r="253" spans="2:404">
      <c r="E253" s="17"/>
      <c r="F253" s="17"/>
      <c r="G253" s="17"/>
      <c r="H253" s="18"/>
      <c r="I253" s="17"/>
      <c r="J253" s="17"/>
      <c r="K253" s="17"/>
      <c r="L253" s="18"/>
      <c r="M253" s="17"/>
      <c r="N253" s="17"/>
      <c r="O253" s="17"/>
      <c r="P253" s="18"/>
      <c r="Q253" s="17"/>
      <c r="R253" s="17"/>
      <c r="S253" s="17"/>
      <c r="T253" s="18"/>
      <c r="U253" s="17"/>
      <c r="V253" s="17"/>
      <c r="W253" s="17"/>
      <c r="X253" s="18"/>
      <c r="Y253" s="17"/>
      <c r="Z253" s="17"/>
      <c r="AA253" s="17"/>
      <c r="AB253" s="18"/>
      <c r="AC253" s="17"/>
      <c r="AD253" s="17"/>
      <c r="AE253" s="17"/>
      <c r="AF253" s="18"/>
      <c r="AG253" s="17"/>
      <c r="AH253" s="17"/>
      <c r="AI253" s="17"/>
      <c r="AJ253" s="18"/>
      <c r="AK253" s="17"/>
      <c r="AL253" s="17"/>
      <c r="AM253" s="17"/>
      <c r="AN253" s="18"/>
      <c r="AO253" s="17"/>
      <c r="AP253" s="17"/>
      <c r="AQ253" s="17"/>
      <c r="AR253" s="18"/>
      <c r="AS253" s="17"/>
      <c r="AT253" s="17"/>
      <c r="AU253" s="17"/>
      <c r="AV253" s="18"/>
      <c r="AW253" s="17"/>
      <c r="AX253" s="17"/>
      <c r="AY253" s="17"/>
      <c r="AZ253" s="18"/>
      <c r="BA253" s="17"/>
      <c r="BB253" s="17"/>
      <c r="BC253" s="17"/>
      <c r="BD253" s="18"/>
      <c r="BE253" s="17"/>
      <c r="BF253" s="17"/>
      <c r="BG253" s="17"/>
      <c r="BH253" s="18"/>
      <c r="BI253" s="17"/>
      <c r="BJ253" s="17"/>
      <c r="BK253" s="17"/>
      <c r="BL253" s="18"/>
      <c r="BM253" s="17"/>
      <c r="BN253" s="17"/>
      <c r="BO253" s="17"/>
      <c r="BP253" s="18"/>
      <c r="BQ253" s="17"/>
      <c r="BR253" s="17"/>
      <c r="BS253" s="17"/>
      <c r="BT253" s="18"/>
      <c r="BU253" s="17"/>
      <c r="BV253" s="17"/>
      <c r="BW253" s="17"/>
      <c r="BX253" s="18"/>
      <c r="BY253" s="17"/>
      <c r="BZ253" s="17"/>
      <c r="CA253" s="17"/>
      <c r="CB253" s="18"/>
      <c r="CC253" s="17"/>
      <c r="CD253" s="17"/>
      <c r="CE253" s="17"/>
      <c r="CF253" s="18"/>
      <c r="CG253" s="17"/>
      <c r="CH253" s="17"/>
      <c r="CI253" s="17"/>
      <c r="CJ253" s="18"/>
      <c r="CK253" s="17"/>
      <c r="CL253" s="17"/>
      <c r="CM253" s="17"/>
      <c r="CN253" s="18"/>
      <c r="CO253" s="17"/>
      <c r="CP253" s="17"/>
      <c r="CQ253" s="17"/>
      <c r="CR253" s="18"/>
      <c r="CS253" s="17"/>
      <c r="CT253" s="17"/>
      <c r="CU253" s="17"/>
      <c r="CV253" s="18"/>
      <c r="CW253" s="17"/>
      <c r="CX253" s="17"/>
      <c r="CY253" s="17"/>
      <c r="CZ253" s="18"/>
      <c r="DA253" s="17"/>
      <c r="DB253" s="17"/>
      <c r="DC253" s="17"/>
      <c r="DD253" s="18"/>
      <c r="DE253" s="17"/>
      <c r="DF253" s="17"/>
      <c r="DG253" s="17"/>
      <c r="DH253" s="18"/>
      <c r="DI253" s="17"/>
      <c r="DJ253" s="17"/>
      <c r="DK253" s="17"/>
      <c r="DL253" s="18"/>
      <c r="DM253" s="17"/>
      <c r="DN253" s="17"/>
      <c r="DO253" s="17"/>
      <c r="DP253" s="18"/>
      <c r="DQ253" s="17"/>
      <c r="DR253" s="17"/>
      <c r="DS253" s="17"/>
      <c r="DT253" s="18"/>
      <c r="DU253" s="17"/>
      <c r="DV253" s="17"/>
      <c r="DW253" s="17"/>
      <c r="DX253" s="18"/>
      <c r="DY253" s="17"/>
      <c r="DZ253" s="17"/>
      <c r="EA253" s="17"/>
      <c r="EB253" s="18"/>
      <c r="EC253" s="17"/>
      <c r="ED253" s="17"/>
      <c r="EE253" s="17"/>
      <c r="EF253" s="18"/>
      <c r="EG253" s="17"/>
      <c r="EH253" s="17"/>
      <c r="EI253" s="17"/>
      <c r="EJ253" s="18"/>
      <c r="EK253" s="17"/>
      <c r="EL253" s="17"/>
      <c r="EM253" s="17"/>
      <c r="EN253" s="18"/>
      <c r="EO253" s="17"/>
      <c r="EP253" s="17"/>
      <c r="EQ253" s="17"/>
      <c r="ER253" s="18"/>
      <c r="ES253" s="17"/>
      <c r="ET253" s="17"/>
      <c r="EU253" s="17"/>
      <c r="EV253" s="18"/>
      <c r="EW253" s="17"/>
      <c r="EX253" s="17"/>
      <c r="EY253" s="17"/>
      <c r="EZ253" s="18"/>
      <c r="FA253" s="17"/>
      <c r="FB253" s="17"/>
      <c r="FC253" s="17"/>
      <c r="FD253" s="18"/>
      <c r="FE253" s="17"/>
      <c r="FF253" s="17"/>
      <c r="FG253" s="17"/>
      <c r="FH253" s="18"/>
      <c r="FI253" s="17"/>
      <c r="FJ253" s="17"/>
      <c r="FK253" s="17"/>
      <c r="FL253" s="18"/>
      <c r="FM253" s="17"/>
      <c r="FN253" s="17"/>
      <c r="FO253" s="17"/>
      <c r="FP253" s="18"/>
      <c r="FQ253" s="17"/>
      <c r="FR253" s="17"/>
      <c r="FS253" s="17"/>
      <c r="FT253" s="18"/>
      <c r="FU253" s="17"/>
      <c r="FV253" s="17"/>
      <c r="FW253" s="17"/>
      <c r="FX253" s="18"/>
      <c r="FY253" s="17"/>
      <c r="FZ253" s="17"/>
      <c r="GA253" s="17"/>
      <c r="GB253" s="18"/>
      <c r="GC253" s="17"/>
      <c r="GD253" s="17"/>
      <c r="GE253" s="17"/>
      <c r="GF253" s="18"/>
      <c r="GG253" s="17"/>
      <c r="GH253" s="17"/>
      <c r="GI253" s="17"/>
      <c r="GJ253" s="18"/>
      <c r="GK253" s="17"/>
      <c r="GL253" s="17"/>
      <c r="GM253" s="17"/>
      <c r="GN253" s="18"/>
      <c r="GO253" s="17"/>
      <c r="GP253" s="17"/>
      <c r="GQ253" s="17"/>
      <c r="GR253" s="18"/>
      <c r="GS253" s="17"/>
      <c r="GT253" s="17"/>
      <c r="GU253" s="17"/>
      <c r="GV253" s="18"/>
      <c r="GW253" s="17"/>
      <c r="GX253" s="17"/>
      <c r="GY253" s="17"/>
      <c r="GZ253" s="18"/>
      <c r="HA253" s="17"/>
      <c r="HB253" s="17"/>
      <c r="HC253" s="17"/>
      <c r="HD253" s="18"/>
      <c r="HE253" s="17"/>
      <c r="HF253" s="17"/>
      <c r="HG253" s="17"/>
      <c r="HH253" s="18"/>
      <c r="HI253" s="17"/>
      <c r="HJ253" s="17"/>
      <c r="HK253" s="17"/>
      <c r="HL253" s="18"/>
      <c r="HM253" s="17"/>
      <c r="HN253" s="17"/>
      <c r="HO253" s="17"/>
      <c r="HP253" s="18"/>
      <c r="HQ253" s="17"/>
      <c r="HR253" s="17"/>
      <c r="HS253" s="17"/>
      <c r="HT253" s="18"/>
      <c r="HU253" s="17"/>
      <c r="HV253" s="17"/>
      <c r="HW253" s="17"/>
      <c r="HX253" s="18"/>
      <c r="HY253" s="17"/>
      <c r="HZ253" s="17"/>
      <c r="IA253" s="17"/>
      <c r="IB253" s="18"/>
      <c r="IC253" s="17"/>
      <c r="ID253" s="17"/>
      <c r="IE253" s="17"/>
      <c r="IF253" s="18"/>
      <c r="IG253" s="17"/>
      <c r="IH253" s="17"/>
      <c r="II253" s="17"/>
      <c r="IJ253" s="18"/>
      <c r="IK253" s="17"/>
      <c r="IL253" s="17"/>
      <c r="IM253" s="17"/>
      <c r="IN253" s="18"/>
      <c r="IO253" s="17"/>
      <c r="IP253" s="17"/>
      <c r="IQ253" s="17"/>
      <c r="IR253" s="18"/>
      <c r="IS253" s="17"/>
      <c r="IT253" s="17"/>
      <c r="IU253" s="17"/>
      <c r="IV253" s="18"/>
      <c r="IW253" s="17"/>
      <c r="IX253" s="17"/>
      <c r="IY253" s="17"/>
      <c r="IZ253" s="18"/>
      <c r="JA253" s="17"/>
      <c r="JB253" s="17"/>
      <c r="JC253" s="17"/>
      <c r="JD253" s="18"/>
      <c r="JE253" s="17"/>
      <c r="JF253" s="17"/>
      <c r="JG253" s="17"/>
      <c r="JH253" s="18"/>
      <c r="JI253" s="17"/>
      <c r="JJ253" s="17"/>
      <c r="JK253" s="17"/>
      <c r="JL253" s="18"/>
      <c r="JM253" s="17"/>
      <c r="JN253" s="17"/>
      <c r="JO253" s="17"/>
      <c r="JP253" s="18"/>
      <c r="JQ253" s="17"/>
      <c r="JR253" s="17"/>
      <c r="JS253" s="17"/>
      <c r="JT253" s="18"/>
      <c r="JU253" s="17"/>
      <c r="JV253" s="17"/>
      <c r="JW253" s="17"/>
      <c r="JX253" s="18"/>
      <c r="JY253" s="17"/>
      <c r="JZ253" s="17"/>
      <c r="KA253" s="17"/>
      <c r="KB253" s="18"/>
      <c r="KC253" s="17"/>
      <c r="KD253" s="17"/>
      <c r="KE253" s="17"/>
      <c r="KF253" s="18"/>
      <c r="KG253" s="17"/>
      <c r="KH253" s="17"/>
      <c r="KI253" s="17"/>
      <c r="KJ253" s="18"/>
      <c r="KK253" s="17"/>
      <c r="KL253" s="17"/>
      <c r="KM253" s="17"/>
      <c r="KN253" s="18"/>
      <c r="KO253" s="17"/>
      <c r="KP253" s="17"/>
      <c r="KQ253" s="17"/>
      <c r="KR253" s="18"/>
      <c r="KS253" s="17"/>
      <c r="KT253" s="17"/>
      <c r="KU253" s="17"/>
      <c r="KV253" s="18"/>
      <c r="KW253" s="17"/>
      <c r="KX253" s="17"/>
      <c r="KY253" s="17"/>
      <c r="KZ253" s="18"/>
      <c r="LA253" s="17"/>
      <c r="LB253" s="17"/>
      <c r="LC253" s="17"/>
      <c r="LD253" s="18"/>
      <c r="LE253" s="17"/>
      <c r="LF253" s="17"/>
      <c r="LG253" s="17"/>
      <c r="LH253" s="18"/>
      <c r="LI253" s="17"/>
      <c r="LJ253" s="17"/>
      <c r="LK253" s="17"/>
      <c r="LL253" s="18"/>
      <c r="LM253" s="17"/>
      <c r="LN253" s="17"/>
      <c r="LO253" s="17"/>
      <c r="LP253" s="18"/>
      <c r="LQ253" s="17"/>
      <c r="LR253" s="17"/>
      <c r="LS253" s="17"/>
      <c r="LT253" s="18"/>
      <c r="LU253" s="17"/>
      <c r="LV253" s="17"/>
      <c r="LW253" s="17"/>
      <c r="LX253" s="18"/>
      <c r="LY253" s="17"/>
      <c r="LZ253" s="17"/>
      <c r="MA253" s="17"/>
      <c r="MB253" s="18"/>
      <c r="MC253" s="17"/>
      <c r="MD253" s="17"/>
      <c r="ME253" s="17"/>
      <c r="MF253" s="18"/>
      <c r="MG253" s="17"/>
      <c r="MH253" s="17"/>
      <c r="MI253" s="17"/>
      <c r="MJ253" s="18"/>
      <c r="MK253" s="17"/>
      <c r="ML253" s="17"/>
      <c r="MM253" s="17"/>
      <c r="MN253" s="18"/>
      <c r="MO253" s="17"/>
      <c r="MP253" s="17"/>
      <c r="MQ253" s="17"/>
      <c r="MR253" s="18"/>
      <c r="MS253" s="17"/>
      <c r="MT253" s="17"/>
      <c r="MU253" s="17"/>
      <c r="MV253" s="18"/>
      <c r="MW253" s="17"/>
      <c r="MX253" s="17"/>
      <c r="MY253" s="17"/>
      <c r="MZ253" s="18"/>
      <c r="NA253" s="17"/>
      <c r="NB253" s="17"/>
      <c r="NC253" s="17"/>
      <c r="ND253" s="18"/>
      <c r="NE253" s="17"/>
      <c r="NF253" s="17"/>
      <c r="NG253" s="17"/>
      <c r="NH253" s="18"/>
      <c r="NI253" s="17"/>
      <c r="NJ253" s="17"/>
      <c r="NK253" s="17"/>
      <c r="NL253" s="18"/>
      <c r="NM253" s="17"/>
      <c r="NN253" s="17"/>
      <c r="NO253" s="17"/>
      <c r="NP253" s="18"/>
      <c r="NQ253" s="17"/>
      <c r="NR253" s="17"/>
      <c r="NS253" s="17"/>
      <c r="NT253" s="18"/>
      <c r="NU253" s="17"/>
      <c r="NV253" s="17"/>
      <c r="NW253" s="17"/>
      <c r="NX253" s="18"/>
      <c r="NY253" s="17"/>
      <c r="NZ253" s="17"/>
      <c r="OA253" s="17"/>
      <c r="OB253" s="18"/>
      <c r="OC253" s="17"/>
      <c r="OD253" s="17"/>
      <c r="OE253" s="17"/>
      <c r="OF253" s="18"/>
      <c r="OG253" s="17"/>
      <c r="OH253" s="17"/>
      <c r="OI253" s="17"/>
      <c r="OJ253" s="18"/>
      <c r="OK253" s="17"/>
    </row>
    <row r="254" spans="2:404">
      <c r="B254" s="3" t="s">
        <v>25</v>
      </c>
      <c r="E254" s="17"/>
      <c r="F254" s="17"/>
      <c r="G254" s="17"/>
      <c r="H254" s="18"/>
      <c r="I254" s="17"/>
      <c r="J254" s="17"/>
      <c r="K254" s="17"/>
      <c r="L254" s="18"/>
      <c r="M254" s="17"/>
      <c r="N254" s="17"/>
      <c r="O254" s="17"/>
      <c r="P254" s="18"/>
      <c r="Q254" s="17"/>
      <c r="R254" s="17"/>
      <c r="S254" s="17"/>
      <c r="T254" s="18"/>
      <c r="U254" s="17"/>
      <c r="V254" s="17"/>
      <c r="W254" s="17"/>
      <c r="X254" s="18"/>
      <c r="Y254" s="17"/>
      <c r="Z254" s="17"/>
      <c r="AA254" s="17"/>
      <c r="AB254" s="18"/>
      <c r="AC254" s="17"/>
      <c r="AD254" s="17"/>
      <c r="AE254" s="17"/>
      <c r="AF254" s="18"/>
      <c r="AG254" s="17"/>
      <c r="AH254" s="17"/>
      <c r="AI254" s="17"/>
      <c r="AJ254" s="18"/>
      <c r="AK254" s="17"/>
      <c r="AL254" s="17"/>
      <c r="AM254" s="17"/>
      <c r="AN254" s="18"/>
      <c r="AO254" s="17"/>
      <c r="AP254" s="17"/>
      <c r="AQ254" s="17"/>
      <c r="AR254" s="18"/>
      <c r="AS254" s="17"/>
      <c r="AT254" s="17"/>
      <c r="AU254" s="17"/>
      <c r="AV254" s="18"/>
      <c r="AW254" s="17"/>
      <c r="AX254" s="17"/>
      <c r="AY254" s="17"/>
      <c r="AZ254" s="18"/>
      <c r="BA254" s="17"/>
      <c r="BB254" s="17"/>
      <c r="BC254" s="17"/>
      <c r="BD254" s="18"/>
      <c r="BE254" s="17"/>
      <c r="BF254" s="17"/>
      <c r="BG254" s="17"/>
      <c r="BH254" s="18"/>
      <c r="BI254" s="17"/>
      <c r="BJ254" s="17"/>
      <c r="BK254" s="17"/>
      <c r="BL254" s="18"/>
      <c r="BM254" s="17"/>
      <c r="BN254" s="17"/>
      <c r="BO254" s="17"/>
      <c r="BP254" s="18"/>
      <c r="BQ254" s="17"/>
      <c r="BR254" s="17"/>
      <c r="BS254" s="17"/>
      <c r="BT254" s="18"/>
      <c r="BU254" s="17"/>
      <c r="BV254" s="17"/>
      <c r="BW254" s="17"/>
      <c r="BX254" s="18"/>
      <c r="BY254" s="17"/>
      <c r="BZ254" s="17"/>
      <c r="CA254" s="17"/>
      <c r="CB254" s="18"/>
      <c r="CC254" s="17"/>
      <c r="CD254" s="17"/>
      <c r="CE254" s="17"/>
      <c r="CF254" s="18"/>
      <c r="CG254" s="17"/>
      <c r="CH254" s="17"/>
      <c r="CI254" s="17"/>
      <c r="CJ254" s="18"/>
      <c r="CK254" s="17"/>
      <c r="CL254" s="17"/>
      <c r="CM254" s="17"/>
      <c r="CN254" s="18"/>
      <c r="CO254" s="17"/>
      <c r="CP254" s="17"/>
      <c r="CQ254" s="17"/>
      <c r="CR254" s="18"/>
      <c r="CS254" s="17"/>
      <c r="CT254" s="17"/>
      <c r="CU254" s="17"/>
      <c r="CV254" s="18"/>
      <c r="CW254" s="17"/>
      <c r="CX254" s="17"/>
      <c r="CY254" s="17"/>
      <c r="CZ254" s="18"/>
      <c r="DA254" s="17"/>
      <c r="DB254" s="17"/>
      <c r="DC254" s="17"/>
      <c r="DD254" s="18"/>
      <c r="DE254" s="17"/>
      <c r="DF254" s="17"/>
      <c r="DG254" s="17"/>
      <c r="DH254" s="18"/>
      <c r="DI254" s="17"/>
      <c r="DJ254" s="17"/>
      <c r="DK254" s="17"/>
      <c r="DL254" s="18"/>
      <c r="DM254" s="17"/>
      <c r="DN254" s="17"/>
      <c r="DO254" s="17"/>
      <c r="DP254" s="18"/>
      <c r="DQ254" s="17"/>
      <c r="DR254" s="17"/>
      <c r="DS254" s="17"/>
      <c r="DT254" s="18"/>
      <c r="DU254" s="17"/>
      <c r="DV254" s="17"/>
      <c r="DW254" s="17"/>
      <c r="DX254" s="18"/>
      <c r="DY254" s="17"/>
      <c r="DZ254" s="17"/>
      <c r="EA254" s="17"/>
      <c r="EB254" s="18"/>
      <c r="EC254" s="17"/>
      <c r="ED254" s="17"/>
      <c r="EE254" s="17"/>
      <c r="EF254" s="18"/>
      <c r="EG254" s="17"/>
      <c r="EH254" s="17"/>
      <c r="EI254" s="17"/>
      <c r="EJ254" s="18"/>
      <c r="EK254" s="17"/>
      <c r="EL254" s="17"/>
      <c r="EM254" s="17"/>
      <c r="EN254" s="18"/>
      <c r="EO254" s="17"/>
      <c r="EP254" s="17"/>
      <c r="EQ254" s="17"/>
      <c r="ER254" s="18"/>
      <c r="ES254" s="17"/>
      <c r="ET254" s="17"/>
      <c r="EU254" s="17"/>
      <c r="EV254" s="18"/>
      <c r="EW254" s="17"/>
      <c r="EX254" s="17"/>
      <c r="EY254" s="17"/>
      <c r="EZ254" s="18"/>
      <c r="FA254" s="17"/>
      <c r="FB254" s="17"/>
      <c r="FC254" s="17"/>
      <c r="FD254" s="18"/>
      <c r="FE254" s="17"/>
      <c r="FF254" s="17"/>
      <c r="FG254" s="17"/>
      <c r="FH254" s="18"/>
      <c r="FI254" s="17"/>
      <c r="FJ254" s="17"/>
      <c r="FK254" s="17"/>
      <c r="FL254" s="18"/>
      <c r="FM254" s="17"/>
      <c r="FN254" s="17"/>
      <c r="FO254" s="17"/>
      <c r="FP254" s="18"/>
      <c r="FQ254" s="17"/>
      <c r="FR254" s="17"/>
      <c r="FS254" s="17"/>
      <c r="FT254" s="18"/>
      <c r="FU254" s="17"/>
      <c r="FV254" s="17"/>
      <c r="FW254" s="17"/>
      <c r="FX254" s="18"/>
      <c r="FY254" s="17"/>
      <c r="FZ254" s="17"/>
      <c r="GA254" s="17"/>
      <c r="GB254" s="18"/>
      <c r="GC254" s="17"/>
      <c r="GD254" s="17"/>
      <c r="GE254" s="17"/>
      <c r="GF254" s="18"/>
      <c r="GG254" s="17"/>
      <c r="GH254" s="17"/>
      <c r="GI254" s="17"/>
      <c r="GJ254" s="18"/>
      <c r="GK254" s="17"/>
      <c r="GL254" s="17"/>
      <c r="GM254" s="17"/>
      <c r="GN254" s="18"/>
      <c r="GO254" s="17"/>
      <c r="GP254" s="17"/>
      <c r="GQ254" s="17"/>
      <c r="GR254" s="18"/>
      <c r="GS254" s="17"/>
      <c r="GT254" s="17"/>
      <c r="GU254" s="17"/>
      <c r="GV254" s="18"/>
      <c r="GW254" s="17"/>
      <c r="GX254" s="17"/>
      <c r="GY254" s="17"/>
      <c r="GZ254" s="18"/>
      <c r="HA254" s="17"/>
      <c r="HB254" s="17"/>
      <c r="HC254" s="17"/>
      <c r="HD254" s="18"/>
      <c r="HE254" s="17"/>
      <c r="HF254" s="17"/>
      <c r="HG254" s="17"/>
      <c r="HH254" s="18"/>
      <c r="HI254" s="17"/>
      <c r="HJ254" s="17"/>
      <c r="HK254" s="17"/>
      <c r="HL254" s="18"/>
      <c r="HM254" s="17"/>
      <c r="HN254" s="17"/>
      <c r="HO254" s="17"/>
      <c r="HP254" s="18"/>
      <c r="HQ254" s="17"/>
      <c r="HR254" s="17"/>
      <c r="HS254" s="17"/>
      <c r="HT254" s="18"/>
      <c r="HU254" s="17"/>
      <c r="HV254" s="17"/>
      <c r="HW254" s="17"/>
      <c r="HX254" s="18"/>
      <c r="HY254" s="17"/>
      <c r="HZ254" s="17"/>
      <c r="IA254" s="17"/>
      <c r="IB254" s="18"/>
      <c r="IC254" s="17"/>
      <c r="ID254" s="17"/>
      <c r="IE254" s="17"/>
      <c r="IF254" s="18"/>
      <c r="IG254" s="17"/>
      <c r="IH254" s="17"/>
      <c r="II254" s="17"/>
      <c r="IJ254" s="18"/>
      <c r="IK254" s="17"/>
      <c r="IL254" s="17"/>
      <c r="IM254" s="17"/>
      <c r="IN254" s="18"/>
      <c r="IO254" s="17"/>
      <c r="IP254" s="17"/>
      <c r="IQ254" s="17"/>
      <c r="IR254" s="18"/>
      <c r="IS254" s="17"/>
      <c r="IT254" s="17"/>
      <c r="IU254" s="17"/>
      <c r="IV254" s="18"/>
      <c r="IW254" s="17"/>
      <c r="IX254" s="17"/>
      <c r="IY254" s="17"/>
      <c r="IZ254" s="18"/>
      <c r="JA254" s="17"/>
      <c r="JB254" s="17"/>
      <c r="JC254" s="17"/>
      <c r="JD254" s="18"/>
      <c r="JE254" s="17"/>
      <c r="JF254" s="17"/>
      <c r="JG254" s="17"/>
      <c r="JH254" s="18"/>
      <c r="JI254" s="17"/>
      <c r="JJ254" s="17"/>
      <c r="JK254" s="17"/>
      <c r="JL254" s="18"/>
      <c r="JM254" s="17"/>
      <c r="JN254" s="17"/>
      <c r="JO254" s="17"/>
      <c r="JP254" s="18"/>
      <c r="JQ254" s="17"/>
      <c r="JR254" s="17"/>
      <c r="JS254" s="17"/>
      <c r="JT254" s="18"/>
      <c r="JU254" s="17"/>
      <c r="JV254" s="17"/>
      <c r="JW254" s="17"/>
      <c r="JX254" s="18"/>
      <c r="JY254" s="17"/>
      <c r="JZ254" s="17"/>
      <c r="KA254" s="17"/>
      <c r="KB254" s="18"/>
      <c r="KC254" s="17"/>
      <c r="KD254" s="17"/>
      <c r="KE254" s="17"/>
      <c r="KF254" s="18"/>
      <c r="KG254" s="17"/>
      <c r="KH254" s="17"/>
      <c r="KI254" s="17"/>
      <c r="KJ254" s="18"/>
      <c r="KK254" s="17"/>
      <c r="KL254" s="17"/>
      <c r="KM254" s="17"/>
      <c r="KN254" s="18"/>
      <c r="KO254" s="17"/>
      <c r="KP254" s="17"/>
      <c r="KQ254" s="17"/>
      <c r="KR254" s="18"/>
      <c r="KS254" s="17"/>
      <c r="KT254" s="17"/>
      <c r="KU254" s="17"/>
      <c r="KV254" s="18"/>
      <c r="KW254" s="17"/>
      <c r="KX254" s="17"/>
      <c r="KY254" s="17"/>
      <c r="KZ254" s="18"/>
      <c r="LA254" s="17"/>
      <c r="LB254" s="17"/>
      <c r="LC254" s="17"/>
      <c r="LD254" s="18"/>
      <c r="LE254" s="17"/>
      <c r="LF254" s="17"/>
      <c r="LG254" s="17"/>
      <c r="LH254" s="18"/>
      <c r="LI254" s="17"/>
      <c r="LJ254" s="17"/>
      <c r="LK254" s="17"/>
      <c r="LL254" s="18"/>
      <c r="LM254" s="17"/>
      <c r="LN254" s="17"/>
      <c r="LO254" s="17"/>
      <c r="LP254" s="18"/>
      <c r="LQ254" s="17"/>
      <c r="LR254" s="17"/>
      <c r="LS254" s="17"/>
      <c r="LT254" s="18"/>
      <c r="LU254" s="17"/>
      <c r="LV254" s="17"/>
      <c r="LW254" s="17"/>
      <c r="LX254" s="18"/>
      <c r="LY254" s="17"/>
      <c r="LZ254" s="17"/>
      <c r="MA254" s="17"/>
      <c r="MB254" s="18"/>
      <c r="MC254" s="17"/>
      <c r="MD254" s="17"/>
      <c r="ME254" s="17"/>
      <c r="MF254" s="18"/>
      <c r="MG254" s="17"/>
      <c r="MH254" s="17"/>
      <c r="MI254" s="17"/>
      <c r="MJ254" s="18"/>
      <c r="MK254" s="17"/>
      <c r="ML254" s="17"/>
      <c r="MM254" s="17"/>
      <c r="MN254" s="18"/>
      <c r="MO254" s="17"/>
      <c r="MP254" s="17"/>
      <c r="MQ254" s="17"/>
      <c r="MR254" s="18"/>
      <c r="MS254" s="17"/>
      <c r="MT254" s="17"/>
      <c r="MU254" s="17"/>
      <c r="MV254" s="18"/>
      <c r="MW254" s="17"/>
      <c r="MX254" s="17"/>
      <c r="MY254" s="17"/>
      <c r="MZ254" s="18"/>
      <c r="NA254" s="17"/>
      <c r="NB254" s="17"/>
      <c r="NC254" s="17"/>
      <c r="ND254" s="18"/>
      <c r="NE254" s="17"/>
      <c r="NF254" s="17"/>
      <c r="NG254" s="17"/>
      <c r="NH254" s="18"/>
      <c r="NI254" s="17"/>
      <c r="NJ254" s="17"/>
      <c r="NK254" s="17"/>
      <c r="NL254" s="18"/>
      <c r="NM254" s="17"/>
      <c r="NN254" s="17"/>
      <c r="NO254" s="17"/>
      <c r="NP254" s="18"/>
      <c r="NQ254" s="17"/>
      <c r="NR254" s="17"/>
      <c r="NS254" s="17"/>
      <c r="NT254" s="18"/>
      <c r="NU254" s="17"/>
      <c r="NV254" s="17"/>
      <c r="NW254" s="17"/>
      <c r="NX254" s="18"/>
      <c r="NY254" s="17"/>
      <c r="NZ254" s="17"/>
      <c r="OA254" s="17"/>
      <c r="OB254" s="18"/>
      <c r="OC254" s="17"/>
      <c r="OD254" s="17"/>
      <c r="OE254" s="17"/>
      <c r="OF254" s="18"/>
      <c r="OG254" s="17"/>
      <c r="OH254" s="17"/>
      <c r="OI254" s="17"/>
      <c r="OJ254" s="18"/>
      <c r="OK254" s="17"/>
    </row>
    <row r="255" spans="2:404" s="27" customFormat="1">
      <c r="B255" s="28" t="s">
        <v>188</v>
      </c>
      <c r="C255" s="29"/>
      <c r="D255" s="29" t="s">
        <v>4</v>
      </c>
      <c r="E255" s="30">
        <v>62.07</v>
      </c>
      <c r="F255" s="30">
        <v>68.66</v>
      </c>
      <c r="G255" s="30">
        <v>71.959999999999994</v>
      </c>
      <c r="H255" s="31">
        <f t="shared" ref="H255:H265" si="1600">IF(E255=0, "",(G255-E255)/ABS(E255))</f>
        <v>0.15933623328500071</v>
      </c>
      <c r="I255" s="30">
        <v>241.9</v>
      </c>
      <c r="J255" s="30">
        <v>241.9</v>
      </c>
      <c r="K255" s="30">
        <v>241.9</v>
      </c>
      <c r="L255" s="31">
        <f t="shared" ref="L255:L265" si="1601">IF(I255=0, "",(K255-I255)/ABS(I255))</f>
        <v>0</v>
      </c>
      <c r="M255" s="30">
        <v>93.41</v>
      </c>
      <c r="N255" s="30">
        <v>93.41</v>
      </c>
      <c r="O255" s="30">
        <v>93.41</v>
      </c>
      <c r="P255" s="31">
        <f t="shared" ref="P255:P265" si="1602">IF(M255=0, "",(O255-M255)/ABS(M255))</f>
        <v>0</v>
      </c>
      <c r="Q255" s="30">
        <v>256.5</v>
      </c>
      <c r="R255" s="30">
        <v>283.8</v>
      </c>
      <c r="S255" s="30">
        <v>297.5</v>
      </c>
      <c r="T255" s="31">
        <f t="shared" ref="T255:T265" si="1603">IF(Q255=0, "",(S255-Q255)/ABS(Q255))</f>
        <v>0.15984405458089668</v>
      </c>
      <c r="U255" s="30">
        <v>664.4</v>
      </c>
      <c r="V255" s="30">
        <v>735</v>
      </c>
      <c r="W255" s="30">
        <v>770.4</v>
      </c>
      <c r="X255" s="31">
        <f t="shared" ref="X255:X265" si="1604">IF(U255=0, "",(W255-U255)/ABS(U255))</f>
        <v>0.15954244431065623</v>
      </c>
      <c r="Y255" s="30">
        <v>79.72</v>
      </c>
      <c r="Z255" s="30">
        <v>84.71</v>
      </c>
      <c r="AA255" s="30">
        <v>86.75</v>
      </c>
      <c r="AB255" s="31">
        <f t="shared" ref="AB255:AB265" si="1605">IF(Y255=0, "",(AA255-Y255)/ABS(Y255))</f>
        <v>8.8183642749623703E-2</v>
      </c>
      <c r="AC255" s="30">
        <v>0.57499999999999996</v>
      </c>
      <c r="AD255" s="30">
        <v>0.29399999999999998</v>
      </c>
      <c r="AE255" s="30">
        <v>8.5000000000000006E-2</v>
      </c>
      <c r="AF255" s="31">
        <f t="shared" ref="AF255:AF265" si="1606">IF(AC255=0, "",(AE255-AC255)/ABS(AC255))</f>
        <v>-0.85217391304347823</v>
      </c>
      <c r="AG255" s="30">
        <v>1.883</v>
      </c>
      <c r="AH255" s="30">
        <v>1.887</v>
      </c>
      <c r="AI255" s="30">
        <v>1.8919999999999999</v>
      </c>
      <c r="AJ255" s="31">
        <f t="shared" ref="AJ255:AJ265" si="1607">IF(AG255=0, "",(AI255-AG255)/ABS(AG255))</f>
        <v>4.7796070100902264E-3</v>
      </c>
      <c r="AK255" s="30">
        <v>10.9</v>
      </c>
      <c r="AL255" s="30">
        <v>11.37</v>
      </c>
      <c r="AM255" s="30">
        <v>11.69</v>
      </c>
      <c r="AN255" s="31">
        <f t="shared" ref="AN255:AN265" si="1608">IF(AK255=0, "",(AM255-AK255)/ABS(AK255))</f>
        <v>7.2477064220183407E-2</v>
      </c>
      <c r="AO255" s="30">
        <v>10.3</v>
      </c>
      <c r="AP255" s="30">
        <v>15.93</v>
      </c>
      <c r="AQ255" s="30">
        <v>18.5</v>
      </c>
      <c r="AR255" s="31">
        <f t="shared" ref="AR255:AR265" si="1609">IF(AO255=0, "",(AQ255-AO255)/ABS(AO255))</f>
        <v>0.7961165048543688</v>
      </c>
      <c r="AS255" s="30">
        <v>0.23899999999999999</v>
      </c>
      <c r="AT255" s="30">
        <v>0.217</v>
      </c>
      <c r="AU255" s="30">
        <v>0.20300000000000001</v>
      </c>
      <c r="AV255" s="31">
        <f t="shared" ref="AV255:AV265" si="1610">IF(AS255=0, "",(AU255-AS255)/ABS(AS255))</f>
        <v>-0.15062761506276143</v>
      </c>
      <c r="AW255" s="30">
        <v>0.96099999999999997</v>
      </c>
      <c r="AX255" s="30">
        <v>0.99199999999999999</v>
      </c>
      <c r="AY255" s="30">
        <v>1</v>
      </c>
      <c r="AZ255" s="31">
        <f t="shared" ref="AZ255:AZ265" si="1611">IF(AW255=0, "",(AY255-AW255)/ABS(AW255))</f>
        <v>4.0582726326743014E-2</v>
      </c>
      <c r="BA255" s="30">
        <v>0.80600000000000005</v>
      </c>
      <c r="BB255" s="30">
        <v>0.82799999999999996</v>
      </c>
      <c r="BC255" s="30">
        <v>0.85799999999999998</v>
      </c>
      <c r="BD255" s="31">
        <f t="shared" ref="BD255:BD265" si="1612">IF(BA255=0, "",(BC255-BA255)/ABS(BA255))</f>
        <v>6.4516129032257979E-2</v>
      </c>
      <c r="BE255" s="30">
        <v>0</v>
      </c>
      <c r="BF255" s="30">
        <v>0</v>
      </c>
      <c r="BG255" s="30">
        <v>0</v>
      </c>
      <c r="BH255" s="31" t="str">
        <f t="shared" ref="BH255:BH265" si="1613">IF(BE255=0, "",(BG255-BE255)/ABS(BE255))</f>
        <v/>
      </c>
      <c r="BI255" s="30">
        <v>0</v>
      </c>
      <c r="BJ255" s="30">
        <v>0</v>
      </c>
      <c r="BK255" s="30">
        <v>0</v>
      </c>
      <c r="BL255" s="31" t="str">
        <f t="shared" ref="BL255:BL265" si="1614">IF(BI255=0, "",(BK255-BI255)/ABS(BI255))</f>
        <v/>
      </c>
      <c r="BM255" s="30">
        <v>0</v>
      </c>
      <c r="BN255" s="30">
        <v>0</v>
      </c>
      <c r="BO255" s="30">
        <v>0</v>
      </c>
      <c r="BP255" s="31" t="str">
        <f t="shared" ref="BP255:BP265" si="1615">IF(BM255=0, "",(BO255-BM255)/ABS(BM255))</f>
        <v/>
      </c>
      <c r="BQ255" s="30">
        <v>0</v>
      </c>
      <c r="BR255" s="30">
        <v>0</v>
      </c>
      <c r="BS255" s="30">
        <v>0</v>
      </c>
      <c r="BT255" s="31" t="str">
        <f t="shared" ref="BT255:BT265" si="1616">IF(BQ255=0, "",(BS255-BQ255)/ABS(BQ255))</f>
        <v/>
      </c>
      <c r="BU255" s="30">
        <v>2.3E-2</v>
      </c>
      <c r="BV255" s="30">
        <v>1.2E-2</v>
      </c>
      <c r="BW255" s="30">
        <v>3.0000000000000001E-3</v>
      </c>
      <c r="BX255" s="31">
        <f t="shared" ref="BX255:BX265" si="1617">IF(BU255=0, "",(BW255-BU255)/ABS(BU255))</f>
        <v>-0.86956521739130443</v>
      </c>
      <c r="BY255" s="30">
        <v>3.7999999999999999E-2</v>
      </c>
      <c r="BZ255" s="30">
        <v>1.7000000000000001E-2</v>
      </c>
      <c r="CA255" s="30">
        <v>4.0000000000000001E-3</v>
      </c>
      <c r="CB255" s="31">
        <f t="shared" ref="CB255:CB265" si="1618">IF(BY255=0, "",(CA255-BY255)/ABS(BY255))</f>
        <v>-0.89473684210526327</v>
      </c>
      <c r="CC255" s="30">
        <v>0.63100000000000001</v>
      </c>
      <c r="CD255" s="30">
        <v>0.36599999999999999</v>
      </c>
      <c r="CE255" s="30">
        <v>0.113</v>
      </c>
      <c r="CF255" s="31">
        <f t="shared" ref="CF255:CF265" si="1619">IF(CC255=0, "",(CE255-CC255)/ABS(CC255))</f>
        <v>-0.82091917591125196</v>
      </c>
      <c r="CG255" s="30">
        <v>1.0169999999999999</v>
      </c>
      <c r="CH255" s="30">
        <v>0.53300000000000003</v>
      </c>
      <c r="CI255" s="30">
        <v>0.157</v>
      </c>
      <c r="CJ255" s="31">
        <f t="shared" ref="CJ255:CJ265" si="1620">IF(CG255=0, "",(CI255-CG255)/ABS(CG255))</f>
        <v>-0.84562438544739427</v>
      </c>
      <c r="CK255" s="30">
        <v>6.3220000000000001</v>
      </c>
      <c r="CL255" s="30">
        <v>4.3360000000000003</v>
      </c>
      <c r="CM255" s="30">
        <v>1.76</v>
      </c>
      <c r="CN255" s="31">
        <f t="shared" ref="CN255:CN265" si="1621">IF(CK255=0, "",(CM255-CK255)/ABS(CK255))</f>
        <v>-0.72160708636507442</v>
      </c>
      <c r="CO255" s="30">
        <v>10.19</v>
      </c>
      <c r="CP255" s="30">
        <v>6.3150000000000004</v>
      </c>
      <c r="CQ255" s="30">
        <v>2.4460000000000002</v>
      </c>
      <c r="CR255" s="31">
        <f t="shared" ref="CR255:CR265" si="1622">IF(CO255=0, "",(CQ255-CO255)/ABS(CO255))</f>
        <v>-0.75996074582924433</v>
      </c>
      <c r="CS255" s="30">
        <v>2363</v>
      </c>
      <c r="CT255" s="30">
        <v>3206</v>
      </c>
      <c r="CU255" s="30">
        <v>4895</v>
      </c>
      <c r="CV255" s="31">
        <f t="shared" ref="CV255:CV265" si="1623">IF(CS255=0, "",(CU255-CS255)/ABS(CS255))</f>
        <v>1.071519255184088</v>
      </c>
      <c r="CW255" s="30">
        <v>32.81</v>
      </c>
      <c r="CX255" s="30">
        <v>41.92</v>
      </c>
      <c r="CY255" s="30">
        <v>63.41</v>
      </c>
      <c r="CZ255" s="31">
        <f t="shared" ref="CZ255:CZ265" si="1624">IF(CW255=0, "",(CY255-CW255)/ABS(CW255))</f>
        <v>0.93264248704663189</v>
      </c>
      <c r="DA255" s="30">
        <v>2036</v>
      </c>
      <c r="DB255" s="30">
        <v>2878</v>
      </c>
      <c r="DC255" s="30">
        <v>4563</v>
      </c>
      <c r="DD255" s="31">
        <f t="shared" ref="DD255:DD265" si="1625">IF(DA255=0, "",(DC255-DA255)/ABS(DA255))</f>
        <v>1.2411591355599214</v>
      </c>
      <c r="DE255" s="30">
        <v>79.97</v>
      </c>
      <c r="DF255" s="30">
        <v>83.03</v>
      </c>
      <c r="DG255" s="30">
        <v>85.7</v>
      </c>
      <c r="DH255" s="31">
        <f t="shared" ref="DH255:DH265" si="1626">IF(DE255=0, "",(DG255-DE255)/ABS(DE255))</f>
        <v>7.1651869451044195E-2</v>
      </c>
      <c r="DI255" s="30">
        <v>4.827</v>
      </c>
      <c r="DJ255" s="30">
        <v>2.3940000000000001</v>
      </c>
      <c r="DK255" s="30">
        <v>1.25</v>
      </c>
      <c r="DL255" s="31">
        <f t="shared" ref="DL255:DL265" si="1627">IF(DI255=0, "",(DK255-DI255)/ABS(DI255))</f>
        <v>-0.74103998342655897</v>
      </c>
      <c r="DM255" s="30">
        <v>5.6289999999999996</v>
      </c>
      <c r="DN255" s="30">
        <v>2.8010000000000002</v>
      </c>
      <c r="DO255" s="30">
        <v>1.464</v>
      </c>
      <c r="DP255" s="31">
        <f t="shared" ref="DP255:DP265" si="1628">IF(DM255=0, "",(DO255-DM255)/ABS(DM255))</f>
        <v>-0.73991828033398466</v>
      </c>
      <c r="DQ255" s="30">
        <v>77.66</v>
      </c>
      <c r="DR255" s="30">
        <v>60.04</v>
      </c>
      <c r="DS255" s="30">
        <v>47.81</v>
      </c>
      <c r="DT255" s="31">
        <f t="shared" ref="DT255:DT265" si="1629">IF(DQ255=0, "",(DS255-DQ255)/ABS(DQ255))</f>
        <v>-0.38436775688900326</v>
      </c>
      <c r="DU255" s="30">
        <v>3432</v>
      </c>
      <c r="DV255" s="30">
        <v>3461</v>
      </c>
      <c r="DW255" s="30">
        <v>3576</v>
      </c>
      <c r="DX255" s="31">
        <f t="shared" ref="DX255:DX265" si="1630">IF(DU255=0, "",(DW255-DU255)/ABS(DU255))</f>
        <v>4.195804195804196E-2</v>
      </c>
      <c r="DY255" s="30">
        <v>1.9</v>
      </c>
      <c r="DZ255" s="30">
        <v>2.0390000000000001</v>
      </c>
      <c r="EA255" s="30">
        <v>2.0369999999999999</v>
      </c>
      <c r="EB255" s="31">
        <f t="shared" ref="EB255:EB265" si="1631">IF(DY255=0, "",(EA255-DY255)/ABS(DY255))</f>
        <v>7.2105263157894742E-2</v>
      </c>
      <c r="EC255" s="30">
        <v>33.020000000000003</v>
      </c>
      <c r="ED255" s="30">
        <v>33.549999999999997</v>
      </c>
      <c r="EE255" s="30">
        <v>35.770000000000003</v>
      </c>
      <c r="EF255" s="31">
        <f t="shared" ref="EF255:EF265" si="1632">IF(EC255=0, "",(EE255-EC255)/ABS(EC255))</f>
        <v>8.328285887341004E-2</v>
      </c>
      <c r="EG255" s="30">
        <v>24.08</v>
      </c>
      <c r="EH255" s="30">
        <v>22.61</v>
      </c>
      <c r="EI255" s="30">
        <v>22.01</v>
      </c>
      <c r="EJ255" s="31">
        <f t="shared" ref="EJ255:EJ265" si="1633">IF(EG255=0, "",(EI255-EG255)/ABS(EG255))</f>
        <v>-8.596345514950153E-2</v>
      </c>
      <c r="EK255" s="30">
        <v>0.46700000000000003</v>
      </c>
      <c r="EL255" s="30">
        <v>0.27200000000000002</v>
      </c>
      <c r="EM255" s="30">
        <v>0.155</v>
      </c>
      <c r="EN255" s="31">
        <f t="shared" ref="EN255:EN265" si="1634">IF(EK255=0, "",(EM255-EK255)/ABS(EK255))</f>
        <v>-0.66809421841541761</v>
      </c>
      <c r="EO255" s="30">
        <v>7.6289999999999996</v>
      </c>
      <c r="EP255" s="30">
        <v>7.7370000000000001</v>
      </c>
      <c r="EQ255" s="30">
        <v>7.0650000000000004</v>
      </c>
      <c r="ER255" s="31">
        <f t="shared" ref="ER255:ER265" si="1635">IF(EO255=0, "",(EQ255-EO255)/ABS(EO255))</f>
        <v>-7.3928430987023092E-2</v>
      </c>
      <c r="ES255" s="30">
        <v>0.42299999999999999</v>
      </c>
      <c r="ET255" s="30">
        <v>0.45200000000000001</v>
      </c>
      <c r="EU255" s="30">
        <v>0.47399999999999998</v>
      </c>
      <c r="EV255" s="31">
        <f t="shared" ref="EV255:EV265" si="1636">IF(ES255=0, "",(EU255-ES255)/ABS(ES255))</f>
        <v>0.1205673758865248</v>
      </c>
      <c r="EW255" s="30">
        <v>0.19800000000000001</v>
      </c>
      <c r="EX255" s="30">
        <v>0.11700000000000001</v>
      </c>
      <c r="EY255" s="30">
        <v>6.8000000000000005E-2</v>
      </c>
      <c r="EZ255" s="31">
        <f t="shared" ref="EZ255:EZ265" si="1637">IF(EW255=0, "",(EY255-EW255)/ABS(EW255))</f>
        <v>-0.65656565656565657</v>
      </c>
      <c r="FA255" s="30">
        <v>4.367</v>
      </c>
      <c r="FB255" s="30">
        <v>4.431</v>
      </c>
      <c r="FC255" s="30">
        <v>4.1539999999999999</v>
      </c>
      <c r="FD255" s="31">
        <f t="shared" ref="FD255:FD265" si="1638">IF(FA255=0, "",(FC255-FA255)/ABS(FA255))</f>
        <v>-4.8774902679184814E-2</v>
      </c>
      <c r="FE255" s="30">
        <v>0.13400000000000001</v>
      </c>
      <c r="FF255" s="30">
        <v>0.14099999999999999</v>
      </c>
      <c r="FG255" s="30">
        <v>0.13800000000000001</v>
      </c>
      <c r="FH255" s="31">
        <f t="shared" ref="FH255:FH265" si="1639">IF(FE255=0, "",(FG255-FE255)/ABS(FE255))</f>
        <v>2.985074626865674E-2</v>
      </c>
      <c r="FI255" s="30">
        <v>0.58199999999999996</v>
      </c>
      <c r="FJ255" s="30">
        <v>0.72799999999999998</v>
      </c>
      <c r="FK255" s="30">
        <v>0.82499999999999996</v>
      </c>
      <c r="FL255" s="31">
        <f t="shared" ref="FL255:FL265" si="1640">IF(FI255=0, "",(FK255-FI255)/ABS(FI255))</f>
        <v>0.4175257731958763</v>
      </c>
      <c r="FM255" s="30">
        <v>0.5</v>
      </c>
      <c r="FN255" s="30">
        <v>0.52600000000000002</v>
      </c>
      <c r="FO255" s="30">
        <v>0.14799999999999999</v>
      </c>
      <c r="FP255" s="31">
        <f t="shared" ref="FP255:FP265" si="1641">IF(FM255=0, "",(FO255-FM255)/ABS(FM255))</f>
        <v>-0.70399999999999996</v>
      </c>
      <c r="FQ255" s="30">
        <v>1.47</v>
      </c>
      <c r="FR255" s="30">
        <v>1.3120000000000001</v>
      </c>
      <c r="FS255" s="30">
        <v>1.2</v>
      </c>
      <c r="FT255" s="31">
        <f t="shared" ref="FT255:FT265" si="1642">IF(FQ255=0, "",(FS255-FQ255)/ABS(FQ255))</f>
        <v>-0.18367346938775511</v>
      </c>
      <c r="FU255" s="30">
        <v>5.0000000000000001E-3</v>
      </c>
      <c r="FV255" s="30">
        <v>3.0000000000000001E-3</v>
      </c>
      <c r="FW255" s="30">
        <v>1E-3</v>
      </c>
      <c r="FX255" s="31">
        <f t="shared" ref="FX255:FX265" si="1643">IF(FU255=0, "",(FW255-FU255)/ABS(FU255))</f>
        <v>-0.8</v>
      </c>
      <c r="FY255" s="30">
        <v>33.15</v>
      </c>
      <c r="FZ255" s="30">
        <v>29.69</v>
      </c>
      <c r="GA255" s="30">
        <v>27.08</v>
      </c>
      <c r="GB255" s="31">
        <f t="shared" ref="GB255:GB265" si="1644">IF(FY255=0, "",(GA255-FY255)/ABS(FY255))</f>
        <v>-0.18310708898944195</v>
      </c>
      <c r="GC255" s="30">
        <v>7.444</v>
      </c>
      <c r="GD255" s="30">
        <v>3.613</v>
      </c>
      <c r="GE255" s="30">
        <v>2.1619999999999999</v>
      </c>
      <c r="GF255" s="31">
        <f t="shared" ref="GF255:GF265" si="1645">IF(GC255=0, "",(GE255-GC255)/ABS(GC255))</f>
        <v>-0.7095647501343364</v>
      </c>
      <c r="GG255" s="30">
        <v>188.7</v>
      </c>
      <c r="GH255" s="30">
        <v>218.8</v>
      </c>
      <c r="GI255" s="30">
        <v>197.9</v>
      </c>
      <c r="GJ255" s="31">
        <f t="shared" ref="GJ255:GJ265" si="1646">IF(GG255=0, "",(GI255-GG255)/ABS(GG255))</f>
        <v>4.8754636989931203E-2</v>
      </c>
      <c r="GK255" s="30">
        <v>6.516</v>
      </c>
      <c r="GL255" s="30">
        <v>10.1</v>
      </c>
      <c r="GM255" s="30">
        <v>13.84</v>
      </c>
      <c r="GN255" s="31">
        <f t="shared" ref="GN255:GN265" si="1647">IF(GK255=0, "",(GM255-GK255)/ABS(GK255))</f>
        <v>1.1240024554941681</v>
      </c>
      <c r="GO255" s="30">
        <v>31.05</v>
      </c>
      <c r="GP255" s="30">
        <v>39.44</v>
      </c>
      <c r="GQ255" s="30">
        <v>50.7</v>
      </c>
      <c r="GR255" s="31">
        <f t="shared" ref="GR255:GR265" si="1648">IF(GO255=0, "",(GQ255-GO255)/ABS(GO255))</f>
        <v>0.63285024154589375</v>
      </c>
      <c r="GS255" s="30">
        <v>167.1</v>
      </c>
      <c r="GT255" s="30">
        <v>198.7</v>
      </c>
      <c r="GU255" s="30">
        <v>216.6</v>
      </c>
      <c r="GV255" s="31">
        <f t="shared" ref="GV255:GV265" si="1649">IF(GS255=0, "",(GU255-GS255)/ABS(GS255))</f>
        <v>0.29622980251346498</v>
      </c>
      <c r="GW255" s="30">
        <v>48.09</v>
      </c>
      <c r="GX255" s="30">
        <v>83.74</v>
      </c>
      <c r="GY255" s="30">
        <v>135.30000000000001</v>
      </c>
      <c r="GZ255" s="31">
        <f t="shared" ref="GZ255:GZ265" si="1650">IF(GW255=0, "",(GY255-GW255)/ABS(GW255))</f>
        <v>1.8134747348721147</v>
      </c>
      <c r="HA255" s="30">
        <v>47.04</v>
      </c>
      <c r="HB255" s="30">
        <v>74.790000000000006</v>
      </c>
      <c r="HC255" s="30">
        <v>101.9</v>
      </c>
      <c r="HD255" s="31">
        <f t="shared" ref="HD255:HD265" si="1651">IF(HA255=0, "",(HC255-HA255)/ABS(HA255))</f>
        <v>1.1662414965986396</v>
      </c>
      <c r="HE255" s="30">
        <v>31.28</v>
      </c>
      <c r="HF255" s="30">
        <v>39.22</v>
      </c>
      <c r="HG255" s="30">
        <v>40.71</v>
      </c>
      <c r="HH255" s="31">
        <f t="shared" ref="HH255:HH265" si="1652">IF(HE255=0, "",(HG255-HE255)/ABS(HE255))</f>
        <v>0.3014705882352941</v>
      </c>
      <c r="HI255" s="30">
        <v>5.1639999999999997</v>
      </c>
      <c r="HJ255" s="30">
        <v>6.6639999999999997</v>
      </c>
      <c r="HK255" s="30">
        <v>8.5549999999999997</v>
      </c>
      <c r="HL255" s="31">
        <f t="shared" ref="HL255:HL265" si="1653">IF(HI255=0, "",(HK255-HI255)/ABS(HI255))</f>
        <v>0.65666150271107671</v>
      </c>
      <c r="HM255" s="30">
        <v>2.61</v>
      </c>
      <c r="HN255" s="30">
        <v>2.411</v>
      </c>
      <c r="HO255" s="30">
        <v>2.1539999999999999</v>
      </c>
      <c r="HP255" s="31">
        <f t="shared" ref="HP255:HP265" si="1654">IF(HM255=0, "",(HO255-HM255)/ABS(HM255))</f>
        <v>-0.17471264367816092</v>
      </c>
      <c r="HQ255" s="30">
        <v>12.13</v>
      </c>
      <c r="HR255" s="30">
        <v>18.420000000000002</v>
      </c>
      <c r="HS255" s="30">
        <v>26.73</v>
      </c>
      <c r="HT255" s="31">
        <f t="shared" ref="HT255:HT265" si="1655">IF(HQ255=0, "",(HS255-HQ255)/ABS(HQ255))</f>
        <v>1.2036273701566362</v>
      </c>
      <c r="HU255" s="30">
        <v>100</v>
      </c>
      <c r="HV255" s="30">
        <v>100</v>
      </c>
      <c r="HW255" s="30">
        <v>100</v>
      </c>
      <c r="HX255" s="31">
        <f t="shared" ref="HX255:HX265" si="1656">IF(HU255=0, "",(HW255-HU255)/ABS(HU255))</f>
        <v>0</v>
      </c>
      <c r="HY255" s="30">
        <v>9.4860000000000007</v>
      </c>
      <c r="HZ255" s="30">
        <v>12.17</v>
      </c>
      <c r="IA255" s="30">
        <v>14.18</v>
      </c>
      <c r="IB255" s="31">
        <f t="shared" ref="IB255:IB265" si="1657">IF(HY255=0, "",(IA255-HY255)/ABS(HY255))</f>
        <v>0.49483449293695958</v>
      </c>
      <c r="IC255" s="30">
        <v>9.0289999999999999</v>
      </c>
      <c r="ID255" s="30">
        <v>11.71</v>
      </c>
      <c r="IE255" s="30">
        <v>13.65</v>
      </c>
      <c r="IF255" s="31">
        <f t="shared" ref="IF255:IF265" si="1658">IF(IC255=0, "",(IE255-IC255)/ABS(IC255))</f>
        <v>0.51179532617122614</v>
      </c>
      <c r="IG255" s="30">
        <v>98</v>
      </c>
      <c r="IH255" s="30">
        <v>100</v>
      </c>
      <c r="II255" s="30">
        <v>100</v>
      </c>
      <c r="IJ255" s="31">
        <f t="shared" ref="IJ255:IJ265" si="1659">IF(IG255=0, "",(II255-IG255)/ABS(IG255))</f>
        <v>2.0408163265306121E-2</v>
      </c>
      <c r="IK255" s="30">
        <v>113.3</v>
      </c>
      <c r="IL255" s="30">
        <v>98.79</v>
      </c>
      <c r="IM255" s="30">
        <v>99.92</v>
      </c>
      <c r="IN255" s="31">
        <f t="shared" ref="IN255:IN265" si="1660">IF(IK255=0, "",(IM255-IK255)/ABS(IK255))</f>
        <v>-0.11809355692850834</v>
      </c>
      <c r="IO255" s="30">
        <v>99.76</v>
      </c>
      <c r="IP255" s="30">
        <v>101.7</v>
      </c>
      <c r="IQ255" s="30">
        <v>103.3</v>
      </c>
      <c r="IR255" s="31">
        <f t="shared" ref="IR255:IR265" si="1661">IF(IO255=0, "",(IQ255-IO255)/ABS(IO255))</f>
        <v>3.5485164394546832E-2</v>
      </c>
      <c r="IS255" s="30">
        <v>59.78</v>
      </c>
      <c r="IT255" s="30">
        <v>65.2</v>
      </c>
      <c r="IU255" s="30">
        <v>66.84</v>
      </c>
      <c r="IV255" s="31">
        <f t="shared" ref="IV255:IV265" si="1662">IF(IS255=0, "",(IU255-IS255)/ABS(IS255))</f>
        <v>0.11809969889595186</v>
      </c>
      <c r="IW255" s="30">
        <v>56.2</v>
      </c>
      <c r="IX255" s="30">
        <v>73.599999999999994</v>
      </c>
      <c r="IY255" s="30">
        <v>78.06</v>
      </c>
      <c r="IZ255" s="31">
        <f t="shared" ref="IZ255:IZ265" si="1663">IF(IW255=0, "",(IY255-IW255)/ABS(IW255))</f>
        <v>0.38896797153024909</v>
      </c>
      <c r="JA255" s="30">
        <v>6895</v>
      </c>
      <c r="JB255" s="30">
        <v>6907</v>
      </c>
      <c r="JC255" s="30">
        <v>6614</v>
      </c>
      <c r="JD255" s="31">
        <f t="shared" ref="JD255:JD265" si="1664">IF(JA255=0, "",(JC255-JA255)/ABS(JA255))</f>
        <v>-4.0754169688179839E-2</v>
      </c>
      <c r="JE255" s="30">
        <v>17.690000000000001</v>
      </c>
      <c r="JF255" s="30">
        <v>19.600000000000001</v>
      </c>
      <c r="JG255" s="30">
        <v>19.670000000000002</v>
      </c>
      <c r="JH255" s="31">
        <f t="shared" ref="JH255:JH265" si="1665">IF(JE255=0, "",(JG255-JE255)/ABS(JE255))</f>
        <v>0.11192764273600907</v>
      </c>
      <c r="JI255" s="30">
        <v>96</v>
      </c>
      <c r="JJ255" s="30">
        <v>100</v>
      </c>
      <c r="JK255" s="30">
        <v>100</v>
      </c>
      <c r="JL255" s="31">
        <f t="shared" ref="JL255:JL265" si="1666">IF(JI255=0, "",(JK255-JI255)/ABS(JI255))</f>
        <v>4.1666666666666664E-2</v>
      </c>
      <c r="JM255" s="30">
        <v>100</v>
      </c>
      <c r="JN255" s="30">
        <v>100</v>
      </c>
      <c r="JO255" s="30">
        <v>100</v>
      </c>
      <c r="JP255" s="31">
        <f t="shared" ref="JP255:JP265" si="1667">IF(JM255=0, "",(JO255-JM255)/ABS(JM255))</f>
        <v>0</v>
      </c>
      <c r="JQ255" s="30">
        <v>518.5</v>
      </c>
      <c r="JR255" s="30">
        <v>578.9</v>
      </c>
      <c r="JS255" s="30">
        <v>636.1</v>
      </c>
      <c r="JT255" s="31">
        <f t="shared" ref="JT255:JT265" si="1668">IF(JQ255=0, "",(JS255-JQ255)/ABS(JQ255))</f>
        <v>0.2268081002892961</v>
      </c>
      <c r="JU255" s="30">
        <v>98.5</v>
      </c>
      <c r="JV255" s="30">
        <v>98.7</v>
      </c>
      <c r="JW255" s="30">
        <v>99.82</v>
      </c>
      <c r="JX255" s="31">
        <f t="shared" ref="JX255:JX265" si="1669">IF(JU255=0, "",(JW255-JU255)/ABS(JU255))</f>
        <v>1.3401015228426327E-2</v>
      </c>
      <c r="JY255" s="30">
        <v>89.66</v>
      </c>
      <c r="JZ255" s="30">
        <v>104.9</v>
      </c>
      <c r="KA255" s="30">
        <v>124.3</v>
      </c>
      <c r="KB255" s="31">
        <f t="shared" ref="KB255:KB265" si="1670">IF(JY255=0, "",(KA255-JY255)/ABS(JY255))</f>
        <v>0.38634842739237119</v>
      </c>
      <c r="KC255" s="30">
        <v>100</v>
      </c>
      <c r="KD255" s="30">
        <v>100</v>
      </c>
      <c r="KE255" s="30">
        <v>100</v>
      </c>
      <c r="KF255" s="31">
        <f t="shared" ref="KF255:KF265" si="1671">IF(KC255=0, "",(KE255-KC255)/ABS(KC255))</f>
        <v>0</v>
      </c>
      <c r="KG255" s="30">
        <v>100</v>
      </c>
      <c r="KH255" s="30">
        <v>99.97</v>
      </c>
      <c r="KI255" s="30">
        <v>100</v>
      </c>
      <c r="KJ255" s="31">
        <f t="shared" ref="KJ255:KJ265" si="1672">IF(KG255=0, "",(KI255-KG255)/ABS(KG255))</f>
        <v>0</v>
      </c>
      <c r="KK255" s="30">
        <v>100</v>
      </c>
      <c r="KL255" s="30">
        <v>99.96</v>
      </c>
      <c r="KM255" s="30">
        <v>100</v>
      </c>
      <c r="KN255" s="31">
        <f t="shared" ref="KN255:KN265" si="1673">IF(KK255=0, "",(KM255-KK255)/ABS(KK255))</f>
        <v>0</v>
      </c>
      <c r="KO255" s="30">
        <v>97.7</v>
      </c>
      <c r="KP255" s="30">
        <v>98.55</v>
      </c>
      <c r="KQ255" s="30">
        <v>99.45</v>
      </c>
      <c r="KR255" s="31">
        <f t="shared" ref="KR255:KR265" si="1674">IF(KO255=0, "",(KQ255-KO255)/ABS(KO255))</f>
        <v>1.7911975435005119E-2</v>
      </c>
      <c r="KS255" s="30">
        <v>95</v>
      </c>
      <c r="KT255" s="30">
        <v>92.5</v>
      </c>
      <c r="KU255" s="30">
        <v>177.8</v>
      </c>
      <c r="KV255" s="31">
        <f t="shared" ref="KV255:KV265" si="1675">IF(KS255=0, "",(KU255-KS255)/ABS(KS255))</f>
        <v>0.87157894736842112</v>
      </c>
      <c r="KW255" s="30">
        <v>53.71</v>
      </c>
      <c r="KX255" s="30">
        <v>8.5120000000000005</v>
      </c>
      <c r="KY255" s="30">
        <v>3.5350000000000001</v>
      </c>
      <c r="KZ255" s="31">
        <f t="shared" ref="KZ255:KZ265" si="1676">IF(KW255=0, "",(KY255-KW255)/ABS(KW255))</f>
        <v>-0.93418357847700606</v>
      </c>
      <c r="LA255" s="30">
        <v>130.19999999999999</v>
      </c>
      <c r="LB255" s="30">
        <v>155.80000000000001</v>
      </c>
      <c r="LC255" s="30">
        <v>155.80000000000001</v>
      </c>
      <c r="LD255" s="31">
        <f t="shared" ref="LD255:LD265" si="1677">IF(LA255=0, "",(LC255-LA255)/ABS(LA255))</f>
        <v>0.19662058371735811</v>
      </c>
      <c r="LE255" s="30">
        <v>42.07</v>
      </c>
      <c r="LF255" s="30">
        <v>154.1</v>
      </c>
      <c r="LG255" s="30">
        <v>151.80000000000001</v>
      </c>
      <c r="LH255" s="31">
        <f t="shared" ref="LH255:LH265" si="1678">IF(LE255=0, "",(LG255-LE255)/ABS(LE255))</f>
        <v>2.6082719277394824</v>
      </c>
      <c r="LI255" s="30">
        <v>16.690000000000001</v>
      </c>
      <c r="LJ255" s="30">
        <v>11.18</v>
      </c>
      <c r="LK255" s="30">
        <v>11.89</v>
      </c>
      <c r="LL255" s="31">
        <f t="shared" ref="LL255:LL265" si="1679">IF(LI255=0, "",(LK255-LI255)/ABS(LI255))</f>
        <v>-0.28759736369083283</v>
      </c>
      <c r="LM255" s="30">
        <v>64.64</v>
      </c>
      <c r="LN255" s="30">
        <v>75.45</v>
      </c>
      <c r="LO255" s="30">
        <v>117.6</v>
      </c>
      <c r="LP255" s="31">
        <f t="shared" ref="LP255:LP265" si="1680">IF(LM255=0, "",(LO255-LM255)/ABS(LM255))</f>
        <v>0.81930693069306926</v>
      </c>
      <c r="LQ255" s="30">
        <v>36.61</v>
      </c>
      <c r="LR255" s="30">
        <v>26.02</v>
      </c>
      <c r="LS255" s="30">
        <v>23.84</v>
      </c>
      <c r="LT255" s="31">
        <f t="shared" ref="LT255:LT265" si="1681">IF(LQ255=0, "",(LS255-LQ255)/ABS(LQ255))</f>
        <v>-0.34881180005462986</v>
      </c>
      <c r="LU255" s="30">
        <v>39.72</v>
      </c>
      <c r="LV255" s="30">
        <v>45.22</v>
      </c>
      <c r="LW255" s="30">
        <v>49.43</v>
      </c>
      <c r="LX255" s="31">
        <f t="shared" ref="LX255:LX265" si="1682">IF(LU255=0, "",(LW255-LU255)/ABS(LU255))</f>
        <v>0.24446122860020145</v>
      </c>
      <c r="LY255" s="30">
        <v>6.3</v>
      </c>
      <c r="LZ255" s="30">
        <v>8.0410000000000004</v>
      </c>
      <c r="MA255" s="30">
        <v>7.4089999999999998</v>
      </c>
      <c r="MB255" s="31">
        <f t="shared" ref="MB255:MB265" si="1683">IF(LY255=0, "",(MA255-LY255)/ABS(LY255))</f>
        <v>0.17603174603174604</v>
      </c>
      <c r="MC255" s="30">
        <v>17.38</v>
      </c>
      <c r="MD255" s="30">
        <v>20.71</v>
      </c>
      <c r="ME255" s="30">
        <v>19.32</v>
      </c>
      <c r="MF255" s="31">
        <f t="shared" ref="MF255:MF265" si="1684">IF(MC255=0, "",(ME255-MC255)/ABS(MC255))</f>
        <v>0.11162255466052942</v>
      </c>
      <c r="MG255" s="30">
        <v>1E-3</v>
      </c>
      <c r="MH255" s="30">
        <v>0</v>
      </c>
      <c r="MI255" s="30">
        <v>0</v>
      </c>
      <c r="MJ255" s="31">
        <f t="shared" ref="MJ255:MJ265" si="1685">IF(MG255=0, "",(MI255-MG255)/ABS(MG255))</f>
        <v>-1</v>
      </c>
      <c r="MK255" s="30">
        <v>0.186</v>
      </c>
      <c r="ML255" s="30">
        <v>0.16600000000000001</v>
      </c>
      <c r="MM255" s="30">
        <v>0.14599999999999999</v>
      </c>
      <c r="MN255" s="31">
        <f t="shared" ref="MN255:MN265" si="1686">IF(MK255=0, "",(MM255-MK255)/ABS(MK255))</f>
        <v>-0.21505376344086025</v>
      </c>
      <c r="MO255" s="30">
        <v>7.6</v>
      </c>
      <c r="MP255" s="30">
        <v>8.7479999999999993</v>
      </c>
      <c r="MQ255" s="30">
        <v>10</v>
      </c>
      <c r="MR255" s="31">
        <f t="shared" ref="MR255:MR265" si="1687">IF(MO255=0, "",(MQ255-MO255)/ABS(MO255))</f>
        <v>0.31578947368421056</v>
      </c>
      <c r="MS255" s="30">
        <v>4.0599999999999996</v>
      </c>
      <c r="MT255" s="30">
        <v>4.173</v>
      </c>
      <c r="MU255" s="30">
        <v>4.3869999999999996</v>
      </c>
      <c r="MV255" s="31">
        <f t="shared" ref="MV255:MV265" si="1688">IF(MS255=0, "",(MU255-MS255)/ABS(MS255))</f>
        <v>8.0541871921182256E-2</v>
      </c>
      <c r="MW255" s="30">
        <v>4.2359999999999998</v>
      </c>
      <c r="MX255" s="30">
        <v>4.2729999999999997</v>
      </c>
      <c r="MY255" s="30">
        <v>4.4029999999999996</v>
      </c>
      <c r="MZ255" s="31">
        <f t="shared" ref="MZ255:MZ265" si="1689">IF(MW255=0, "",(MY255-MW255)/ABS(MW255))</f>
        <v>3.9423984891406944E-2</v>
      </c>
      <c r="NA255" s="30">
        <v>20</v>
      </c>
      <c r="NB255" s="30">
        <v>20</v>
      </c>
      <c r="NC255" s="30">
        <v>20</v>
      </c>
      <c r="ND255" s="31">
        <f t="shared" ref="ND255:ND265" si="1690">IF(NA255=0, "",(NC255-NA255)/ABS(NA255))</f>
        <v>0</v>
      </c>
      <c r="NE255" s="30">
        <v>14</v>
      </c>
      <c r="NF255" s="30">
        <v>14</v>
      </c>
      <c r="NG255" s="30">
        <v>14</v>
      </c>
      <c r="NH255" s="31">
        <f t="shared" ref="NH255:NH265" si="1691">IF(NE255=0, "",(NG255-NE255)/ABS(NE255))</f>
        <v>0</v>
      </c>
      <c r="NI255" s="30">
        <v>0.79</v>
      </c>
      <c r="NJ255" s="30">
        <v>0.83799999999999997</v>
      </c>
      <c r="NK255" s="30">
        <v>0.92900000000000005</v>
      </c>
      <c r="NL255" s="31">
        <f t="shared" ref="NL255:NL265" si="1692">IF(NI255=0, "",(NK255-NI255)/ABS(NI255))</f>
        <v>0.17594936708860759</v>
      </c>
      <c r="NM255" s="30">
        <v>7.81</v>
      </c>
      <c r="NN255" s="30">
        <v>7.9420000000000002</v>
      </c>
      <c r="NO255" s="30">
        <v>8.1579999999999995</v>
      </c>
      <c r="NP255" s="31">
        <f t="shared" ref="NP255:NP265" si="1693">IF(NM255=0, "",(NO255-NM255)/ABS(NM255))</f>
        <v>4.455825864276567E-2</v>
      </c>
      <c r="NQ255" s="30">
        <v>33.78</v>
      </c>
      <c r="NR255" s="30">
        <v>38.94</v>
      </c>
      <c r="NS255" s="30">
        <v>33.130000000000003</v>
      </c>
      <c r="NT255" s="31">
        <f t="shared" ref="NT255:NT265" si="1694">IF(NQ255=0, "",(NS255-NQ255)/ABS(NQ255))</f>
        <v>-1.924215512137355E-2</v>
      </c>
      <c r="NU255" s="30">
        <v>60.75</v>
      </c>
      <c r="NV255" s="30">
        <v>68.959999999999994</v>
      </c>
      <c r="NW255" s="30">
        <v>66.069999999999993</v>
      </c>
      <c r="NX255" s="31">
        <f t="shared" ref="NX255:NX265" si="1695">IF(NU255=0, "",(NW255-NU255)/ABS(NU255))</f>
        <v>8.7572016460905233E-2</v>
      </c>
      <c r="NY255" s="30">
        <v>0.96299999999999997</v>
      </c>
      <c r="NZ255" s="30">
        <v>0.98399999999999999</v>
      </c>
      <c r="OA255" s="30">
        <v>1</v>
      </c>
      <c r="OB255" s="31">
        <f t="shared" ref="OB255:OB265" si="1696">IF(NY255=0, "",(OA255-NY255)/ABS(NY255))</f>
        <v>3.8421599169262757E-2</v>
      </c>
      <c r="OC255" s="30">
        <v>0.83199999999999996</v>
      </c>
      <c r="OD255" s="30">
        <v>0.93700000000000006</v>
      </c>
      <c r="OE255" s="30">
        <v>1</v>
      </c>
      <c r="OF255" s="31">
        <f t="shared" ref="OF255:OF265" si="1697">IF(OC255=0, "",(OE255-OC255)/ABS(OC255))</f>
        <v>0.20192307692307698</v>
      </c>
      <c r="OG255" s="30">
        <v>0.89500000000000002</v>
      </c>
      <c r="OH255" s="30">
        <v>0.91900000000000004</v>
      </c>
      <c r="OI255" s="30">
        <v>0.96399999999999997</v>
      </c>
      <c r="OJ255" s="31">
        <f t="shared" ref="OJ255:OJ265" si="1698">IF(OG255=0, "",(OI255-OG255)/ABS(OG255))</f>
        <v>7.7094972067039053E-2</v>
      </c>
      <c r="OK255" s="32">
        <v>0.89700000000000002</v>
      </c>
      <c r="OL255" s="27">
        <v>0.94699999999999995</v>
      </c>
      <c r="OM255" s="27">
        <v>0.98799999999999999</v>
      </c>
      <c r="ON255" s="27">
        <f t="shared" ref="ON255:ON265" si="1699">IF(OK255=0, "",(OM255-OK255)/ABS(OK255))</f>
        <v>0.10144927536231881</v>
      </c>
    </row>
    <row r="256" spans="2:404">
      <c r="B256" s="2" t="s">
        <v>189</v>
      </c>
      <c r="D256" s="6" t="s">
        <v>4</v>
      </c>
      <c r="E256" s="33">
        <v>9.3819999999999997</v>
      </c>
      <c r="F256" s="33">
        <v>10.72</v>
      </c>
      <c r="G256" s="33">
        <v>11.72</v>
      </c>
      <c r="H256" s="11">
        <f t="shared" si="1600"/>
        <v>0.24920059688765733</v>
      </c>
      <c r="I256" s="33">
        <v>410.3</v>
      </c>
      <c r="J256" s="33">
        <v>410.3</v>
      </c>
      <c r="K256" s="33">
        <v>410.3</v>
      </c>
      <c r="L256" s="11">
        <f t="shared" si="1601"/>
        <v>0</v>
      </c>
      <c r="M256" s="33">
        <v>158.4</v>
      </c>
      <c r="N256" s="33">
        <v>158.4</v>
      </c>
      <c r="O256" s="33">
        <v>158.4</v>
      </c>
      <c r="P256" s="11">
        <f t="shared" si="1602"/>
        <v>0</v>
      </c>
      <c r="Q256" s="33">
        <v>22.86</v>
      </c>
      <c r="R256" s="33">
        <v>26.13</v>
      </c>
      <c r="S256" s="33">
        <v>28.56</v>
      </c>
      <c r="T256" s="11">
        <f t="shared" si="1603"/>
        <v>0.24934383202099736</v>
      </c>
      <c r="U256" s="33">
        <v>59.22</v>
      </c>
      <c r="V256" s="33">
        <v>67.680000000000007</v>
      </c>
      <c r="W256" s="33">
        <v>73.97</v>
      </c>
      <c r="X256" s="11">
        <f t="shared" si="1604"/>
        <v>0.2490712597095576</v>
      </c>
      <c r="Y256" s="33">
        <v>85.02</v>
      </c>
      <c r="Z256" s="33">
        <v>91.52</v>
      </c>
      <c r="AA256" s="33">
        <v>92</v>
      </c>
      <c r="AB256" s="11">
        <f t="shared" si="1605"/>
        <v>8.2098329804751874E-2</v>
      </c>
      <c r="AC256" s="33">
        <v>0.71799999999999997</v>
      </c>
      <c r="AD256" s="33">
        <v>0.42199999999999999</v>
      </c>
      <c r="AE256" s="33">
        <v>0.253</v>
      </c>
      <c r="AF256" s="11">
        <f t="shared" si="1606"/>
        <v>-0.64763231197771587</v>
      </c>
      <c r="AG256" s="33">
        <v>1.9059999999999999</v>
      </c>
      <c r="AH256" s="33">
        <v>1.9</v>
      </c>
      <c r="AI256" s="33">
        <v>1.9</v>
      </c>
      <c r="AJ256" s="11">
        <f t="shared" si="1607"/>
        <v>-3.1479538300104963E-3</v>
      </c>
      <c r="AK256" s="33">
        <v>1.5489999999999999</v>
      </c>
      <c r="AL256" s="33">
        <v>1.7949999999999999</v>
      </c>
      <c r="AM256" s="33">
        <v>1.93</v>
      </c>
      <c r="AN256" s="11">
        <f t="shared" si="1608"/>
        <v>0.24596513879922532</v>
      </c>
      <c r="AO256" s="33">
        <v>1.708</v>
      </c>
      <c r="AP256" s="33">
        <v>2.5</v>
      </c>
      <c r="AQ256" s="33">
        <v>3.028</v>
      </c>
      <c r="AR256" s="11">
        <f t="shared" si="1609"/>
        <v>0.77283372365339587</v>
      </c>
      <c r="AS256" s="33">
        <v>0.23400000000000001</v>
      </c>
      <c r="AT256" s="33">
        <v>0.215</v>
      </c>
      <c r="AU256" s="33">
        <v>0.20200000000000001</v>
      </c>
      <c r="AV256" s="11">
        <f t="shared" si="1610"/>
        <v>-0.13675213675213674</v>
      </c>
      <c r="AW256" s="33">
        <v>0.97</v>
      </c>
      <c r="AX256" s="33">
        <v>1</v>
      </c>
      <c r="AY256" s="33">
        <v>1</v>
      </c>
      <c r="AZ256" s="11">
        <f t="shared" si="1611"/>
        <v>3.0927835051546421E-2</v>
      </c>
      <c r="BA256" s="33">
        <v>0.81200000000000006</v>
      </c>
      <c r="BB256" s="33">
        <v>0.84499999999999997</v>
      </c>
      <c r="BC256" s="33">
        <v>0.875</v>
      </c>
      <c r="BD256" s="11">
        <f t="shared" si="1612"/>
        <v>7.7586206896551657E-2</v>
      </c>
      <c r="BE256" s="33">
        <v>0</v>
      </c>
      <c r="BF256" s="33">
        <v>0</v>
      </c>
      <c r="BG256" s="33">
        <v>0</v>
      </c>
      <c r="BH256" s="11" t="str">
        <f t="shared" si="1613"/>
        <v/>
      </c>
      <c r="BI256" s="33">
        <v>0</v>
      </c>
      <c r="BJ256" s="33">
        <v>0</v>
      </c>
      <c r="BK256" s="33">
        <v>0</v>
      </c>
      <c r="BL256" s="11" t="str">
        <f t="shared" si="1614"/>
        <v/>
      </c>
      <c r="BM256" s="33">
        <v>0</v>
      </c>
      <c r="BN256" s="33">
        <v>0</v>
      </c>
      <c r="BO256" s="33">
        <v>0</v>
      </c>
      <c r="BP256" s="11" t="str">
        <f t="shared" si="1615"/>
        <v/>
      </c>
      <c r="BQ256" s="33">
        <v>0</v>
      </c>
      <c r="BR256" s="33">
        <v>0</v>
      </c>
      <c r="BS256" s="33">
        <v>0</v>
      </c>
      <c r="BT256" s="11" t="str">
        <f t="shared" si="1616"/>
        <v/>
      </c>
      <c r="BU256" s="33">
        <v>0</v>
      </c>
      <c r="BV256" s="33">
        <v>0</v>
      </c>
      <c r="BW256" s="33">
        <v>0</v>
      </c>
      <c r="BX256" s="11" t="str">
        <f t="shared" si="1617"/>
        <v/>
      </c>
      <c r="BY256" s="33">
        <v>0</v>
      </c>
      <c r="BZ256" s="33">
        <v>0</v>
      </c>
      <c r="CA256" s="33">
        <v>0</v>
      </c>
      <c r="CB256" s="11" t="str">
        <f t="shared" si="1618"/>
        <v/>
      </c>
      <c r="CC256" s="33">
        <v>1.4999999999999999E-2</v>
      </c>
      <c r="CD256" s="33">
        <v>1E-3</v>
      </c>
      <c r="CE256" s="33">
        <v>0</v>
      </c>
      <c r="CF256" s="11">
        <f t="shared" si="1619"/>
        <v>-1</v>
      </c>
      <c r="CG256" s="33">
        <v>0.16500000000000001</v>
      </c>
      <c r="CH256" s="33">
        <v>8.9999999999999993E-3</v>
      </c>
      <c r="CI256" s="33">
        <v>0</v>
      </c>
      <c r="CJ256" s="11">
        <f t="shared" si="1620"/>
        <v>-1</v>
      </c>
      <c r="CK256" s="33">
        <v>0.75700000000000001</v>
      </c>
      <c r="CL256" s="33">
        <v>0.115</v>
      </c>
      <c r="CM256" s="33">
        <v>8.9999999999999993E-3</v>
      </c>
      <c r="CN256" s="11">
        <f t="shared" si="1621"/>
        <v>-0.98811096433289303</v>
      </c>
      <c r="CO256" s="33">
        <v>8.0640000000000001</v>
      </c>
      <c r="CP256" s="33">
        <v>1.069</v>
      </c>
      <c r="CQ256" s="33">
        <v>7.3999999999999996E-2</v>
      </c>
      <c r="CR256" s="11">
        <f t="shared" si="1622"/>
        <v>-0.99082341269841268</v>
      </c>
      <c r="CS256" s="33">
        <v>401.6</v>
      </c>
      <c r="CT256" s="33">
        <v>678.6</v>
      </c>
      <c r="CU256" s="33">
        <v>1097</v>
      </c>
      <c r="CV256" s="11">
        <f t="shared" si="1623"/>
        <v>1.7315737051792828</v>
      </c>
      <c r="CW256" s="33">
        <v>34.130000000000003</v>
      </c>
      <c r="CX256" s="33">
        <v>53.79</v>
      </c>
      <c r="CY256" s="33">
        <v>84.31</v>
      </c>
      <c r="CZ256" s="11">
        <f t="shared" si="1624"/>
        <v>1.470260767653091</v>
      </c>
      <c r="DA256" s="33">
        <v>320.2</v>
      </c>
      <c r="DB256" s="33">
        <v>576.70000000000005</v>
      </c>
      <c r="DC256" s="33">
        <v>988</v>
      </c>
      <c r="DD256" s="11">
        <f t="shared" si="1625"/>
        <v>2.0855715178013741</v>
      </c>
      <c r="DE256" s="33">
        <v>81.260000000000005</v>
      </c>
      <c r="DF256" s="33">
        <v>84.33</v>
      </c>
      <c r="DG256" s="33">
        <v>86.7</v>
      </c>
      <c r="DH256" s="11">
        <f t="shared" si="1626"/>
        <v>6.6945606694560636E-2</v>
      </c>
      <c r="DI256" s="33">
        <v>2.4660000000000002</v>
      </c>
      <c r="DJ256" s="33">
        <v>1.208</v>
      </c>
      <c r="DK256" s="33">
        <v>0.66900000000000004</v>
      </c>
      <c r="DL256" s="11">
        <f t="shared" si="1627"/>
        <v>-0.72871046228710468</v>
      </c>
      <c r="DM256" s="33">
        <v>3.2090000000000001</v>
      </c>
      <c r="DN256" s="33">
        <v>1.5740000000000001</v>
      </c>
      <c r="DO256" s="33">
        <v>0.872</v>
      </c>
      <c r="DP256" s="11">
        <f t="shared" si="1628"/>
        <v>-0.72826425677781248</v>
      </c>
      <c r="DQ256" s="33">
        <v>61.86</v>
      </c>
      <c r="DR256" s="33">
        <v>47.88</v>
      </c>
      <c r="DS256" s="33">
        <v>41.34</v>
      </c>
      <c r="DT256" s="11">
        <f t="shared" si="1629"/>
        <v>-0.33171677982541214</v>
      </c>
      <c r="DU256" s="33">
        <v>3125</v>
      </c>
      <c r="DV256" s="33">
        <v>3334</v>
      </c>
      <c r="DW256" s="33">
        <v>3510</v>
      </c>
      <c r="DX256" s="11">
        <f t="shared" si="1630"/>
        <v>0.1232</v>
      </c>
      <c r="DY256" s="33">
        <v>5.5419999999999998</v>
      </c>
      <c r="DZ256" s="33">
        <v>4.2789999999999999</v>
      </c>
      <c r="EA256" s="33">
        <v>3.343</v>
      </c>
      <c r="EB256" s="11">
        <f t="shared" si="1631"/>
        <v>-0.39678816311800791</v>
      </c>
      <c r="EC256" s="33">
        <v>17.8</v>
      </c>
      <c r="ED256" s="33">
        <v>20.81</v>
      </c>
      <c r="EE256" s="33">
        <v>23.58</v>
      </c>
      <c r="EF256" s="11">
        <f t="shared" si="1632"/>
        <v>0.32471910112359537</v>
      </c>
      <c r="EG256" s="33">
        <v>21.24</v>
      </c>
      <c r="EH256" s="33">
        <v>19.72</v>
      </c>
      <c r="EI256" s="33">
        <v>19.63</v>
      </c>
      <c r="EJ256" s="11">
        <f t="shared" si="1633"/>
        <v>-7.5800376647834247E-2</v>
      </c>
      <c r="EK256" s="33">
        <v>5.1999999999999998E-2</v>
      </c>
      <c r="EL256" s="33">
        <v>3.7999999999999999E-2</v>
      </c>
      <c r="EM256" s="33">
        <v>2.5999999999999999E-2</v>
      </c>
      <c r="EN256" s="11">
        <f t="shared" si="1634"/>
        <v>-0.5</v>
      </c>
      <c r="EO256" s="33">
        <v>0.99199999999999999</v>
      </c>
      <c r="EP256" s="33">
        <v>0.98</v>
      </c>
      <c r="EQ256" s="33">
        <v>0.92900000000000005</v>
      </c>
      <c r="ER256" s="11">
        <f t="shared" si="1635"/>
        <v>-6.3508064516128976E-2</v>
      </c>
      <c r="ES256" s="33">
        <v>6.9000000000000006E-2</v>
      </c>
      <c r="ET256" s="33">
        <v>8.2000000000000003E-2</v>
      </c>
      <c r="EU256" s="33">
        <v>9.9000000000000005E-2</v>
      </c>
      <c r="EV256" s="11">
        <f t="shared" si="1636"/>
        <v>0.43478260869565211</v>
      </c>
      <c r="EW256" s="33">
        <v>2.5999999999999999E-2</v>
      </c>
      <c r="EX256" s="33">
        <v>2.1000000000000001E-2</v>
      </c>
      <c r="EY256" s="33">
        <v>1.6E-2</v>
      </c>
      <c r="EZ256" s="11">
        <f t="shared" si="1637"/>
        <v>-0.38461538461538458</v>
      </c>
      <c r="FA256" s="33">
        <v>0.54700000000000004</v>
      </c>
      <c r="FB256" s="33">
        <v>0.54</v>
      </c>
      <c r="FC256" s="33">
        <v>0.53100000000000003</v>
      </c>
      <c r="FD256" s="11">
        <f t="shared" si="1638"/>
        <v>-2.9250457038391249E-2</v>
      </c>
      <c r="FE256" s="33">
        <v>1.9E-2</v>
      </c>
      <c r="FF256" s="33">
        <v>2.1999999999999999E-2</v>
      </c>
      <c r="FG256" s="33">
        <v>2.4E-2</v>
      </c>
      <c r="FH256" s="11">
        <f t="shared" si="1639"/>
        <v>0.26315789473684215</v>
      </c>
      <c r="FI256" s="33">
        <v>0.09</v>
      </c>
      <c r="FJ256" s="33">
        <v>0.113</v>
      </c>
      <c r="FK256" s="33">
        <v>0.124</v>
      </c>
      <c r="FL256" s="11">
        <f t="shared" si="1640"/>
        <v>0.37777777777777782</v>
      </c>
      <c r="FM256" s="33">
        <v>0.1</v>
      </c>
      <c r="FN256" s="33">
        <v>8.7999999999999995E-2</v>
      </c>
      <c r="FO256" s="33">
        <v>2.5999999999999999E-2</v>
      </c>
      <c r="FP256" s="11">
        <f t="shared" si="1641"/>
        <v>-0.7400000000000001</v>
      </c>
      <c r="FQ256" s="33">
        <v>0.38</v>
      </c>
      <c r="FR256" s="33">
        <v>0.43099999999999999</v>
      </c>
      <c r="FS256" s="33">
        <v>0.41599999999999998</v>
      </c>
      <c r="FT256" s="11">
        <f t="shared" si="1642"/>
        <v>9.4736842105263092E-2</v>
      </c>
      <c r="FU256" s="33">
        <v>1E-3</v>
      </c>
      <c r="FV256" s="33">
        <v>0</v>
      </c>
      <c r="FW256" s="33">
        <v>0</v>
      </c>
      <c r="FX256" s="11">
        <f t="shared" si="1643"/>
        <v>-1</v>
      </c>
      <c r="FY256" s="33">
        <v>1.611</v>
      </c>
      <c r="FZ256" s="33">
        <v>1.7809999999999999</v>
      </c>
      <c r="GA256" s="33">
        <v>1.722</v>
      </c>
      <c r="GB256" s="11">
        <f t="shared" si="1644"/>
        <v>6.8901303538175043E-2</v>
      </c>
      <c r="GC256" s="33">
        <v>2.0510000000000002</v>
      </c>
      <c r="GD256" s="33">
        <v>1.853</v>
      </c>
      <c r="GE256" s="33">
        <v>1.55</v>
      </c>
      <c r="GF256" s="11">
        <f t="shared" si="1645"/>
        <v>-0.24427108727450028</v>
      </c>
      <c r="GG256" s="33">
        <v>37.31</v>
      </c>
      <c r="GH256" s="33">
        <v>39.93</v>
      </c>
      <c r="GI256" s="33">
        <v>33.61</v>
      </c>
      <c r="GJ256" s="11">
        <f t="shared" si="1646"/>
        <v>-9.9169123559367536E-2</v>
      </c>
      <c r="GK256" s="33">
        <v>2.0289999999999999</v>
      </c>
      <c r="GL256" s="33">
        <v>3.1709999999999998</v>
      </c>
      <c r="GM256" s="33">
        <v>4.1779999999999999</v>
      </c>
      <c r="GN256" s="11">
        <f t="shared" si="1647"/>
        <v>1.0591424346968952</v>
      </c>
      <c r="GO256" s="33">
        <v>2.87</v>
      </c>
      <c r="GP256" s="33">
        <v>4.1760000000000002</v>
      </c>
      <c r="GQ256" s="33">
        <v>5.7480000000000002</v>
      </c>
      <c r="GR256" s="11">
        <f t="shared" si="1648"/>
        <v>1.0027874564459931</v>
      </c>
      <c r="GS256" s="33">
        <v>23.06</v>
      </c>
      <c r="GT256" s="33">
        <v>28.88</v>
      </c>
      <c r="GU256" s="33">
        <v>31.88</v>
      </c>
      <c r="GV256" s="11">
        <f t="shared" si="1649"/>
        <v>0.38248048568950566</v>
      </c>
      <c r="GW256" s="33">
        <v>9.3800000000000008</v>
      </c>
      <c r="GX256" s="33">
        <v>16.89</v>
      </c>
      <c r="GY256" s="33">
        <v>25.71</v>
      </c>
      <c r="GZ256" s="11">
        <f t="shared" si="1650"/>
        <v>1.7409381663113004</v>
      </c>
      <c r="HA256" s="33">
        <v>3.6629999999999998</v>
      </c>
      <c r="HB256" s="33">
        <v>5.6840000000000002</v>
      </c>
      <c r="HC256" s="33">
        <v>7.5049999999999999</v>
      </c>
      <c r="HD256" s="11">
        <f t="shared" si="1651"/>
        <v>1.0488670488670488</v>
      </c>
      <c r="HE256" s="33">
        <v>3.5430000000000001</v>
      </c>
      <c r="HF256" s="33">
        <v>3.41</v>
      </c>
      <c r="HG256" s="33">
        <v>2.4329999999999998</v>
      </c>
      <c r="HH256" s="11">
        <f t="shared" si="1652"/>
        <v>-0.31329381879762919</v>
      </c>
      <c r="HI256" s="33">
        <v>1.425</v>
      </c>
      <c r="HJ256" s="33">
        <v>1.905</v>
      </c>
      <c r="HK256" s="33">
        <v>2.5329999999999999</v>
      </c>
      <c r="HL256" s="11">
        <f t="shared" si="1653"/>
        <v>0.77754385964912265</v>
      </c>
      <c r="HM256" s="33">
        <v>0.313</v>
      </c>
      <c r="HN256" s="33">
        <v>0.30199999999999999</v>
      </c>
      <c r="HO256" s="33">
        <v>0.27600000000000002</v>
      </c>
      <c r="HP256" s="11">
        <f t="shared" si="1654"/>
        <v>-0.11821086261980823</v>
      </c>
      <c r="HQ256" s="33">
        <v>2.6179999999999999</v>
      </c>
      <c r="HR256" s="33">
        <v>4.4539999999999997</v>
      </c>
      <c r="HS256" s="33">
        <v>6.5469999999999997</v>
      </c>
      <c r="HT256" s="11">
        <f t="shared" si="1655"/>
        <v>1.5007639419404126</v>
      </c>
      <c r="HU256" s="33">
        <v>100</v>
      </c>
      <c r="HV256" s="33">
        <v>100</v>
      </c>
      <c r="HW256" s="33">
        <v>100</v>
      </c>
      <c r="HX256" s="11">
        <f t="shared" si="1656"/>
        <v>0</v>
      </c>
      <c r="HY256" s="33">
        <v>11.79</v>
      </c>
      <c r="HZ256" s="33">
        <v>13.44</v>
      </c>
      <c r="IA256" s="33">
        <v>14.51</v>
      </c>
      <c r="IB256" s="11">
        <f t="shared" si="1657"/>
        <v>0.23070398642917733</v>
      </c>
      <c r="IC256" s="33">
        <v>11.43</v>
      </c>
      <c r="ID256" s="33">
        <v>12.95</v>
      </c>
      <c r="IE256" s="33">
        <v>14.14</v>
      </c>
      <c r="IF256" s="11">
        <f t="shared" si="1658"/>
        <v>0.23709536307961512</v>
      </c>
      <c r="IG256" s="33">
        <v>99.37</v>
      </c>
      <c r="IH256" s="33">
        <v>100</v>
      </c>
      <c r="II256" s="33">
        <v>99.98</v>
      </c>
      <c r="IJ256" s="11">
        <f t="shared" si="1659"/>
        <v>6.1386736439569224E-3</v>
      </c>
      <c r="IK256" s="33">
        <v>97.15</v>
      </c>
      <c r="IL256" s="33">
        <v>99.86</v>
      </c>
      <c r="IM256" s="33">
        <v>99.98</v>
      </c>
      <c r="IN256" s="11">
        <f t="shared" si="1660"/>
        <v>2.9130211013896019E-2</v>
      </c>
      <c r="IO256" s="33">
        <v>101</v>
      </c>
      <c r="IP256" s="33">
        <v>99.79</v>
      </c>
      <c r="IQ256" s="33">
        <v>100</v>
      </c>
      <c r="IR256" s="11">
        <f t="shared" si="1661"/>
        <v>-9.9009900990099011E-3</v>
      </c>
      <c r="IS256" s="33">
        <v>73.8</v>
      </c>
      <c r="IT256" s="33">
        <v>81.3</v>
      </c>
      <c r="IU256" s="33">
        <v>79.27</v>
      </c>
      <c r="IV256" s="11">
        <f t="shared" si="1662"/>
        <v>7.4119241192411908E-2</v>
      </c>
      <c r="IW256" s="33">
        <v>67.59</v>
      </c>
      <c r="IX256" s="33">
        <v>93.53</v>
      </c>
      <c r="IY256" s="33">
        <v>99.68</v>
      </c>
      <c r="IZ256" s="11">
        <f t="shared" si="1663"/>
        <v>0.47477437490753072</v>
      </c>
      <c r="JA256" s="33">
        <v>68348</v>
      </c>
      <c r="JB256" s="33">
        <v>94491</v>
      </c>
      <c r="JC256" s="33">
        <v>92959</v>
      </c>
      <c r="JD256" s="11">
        <f t="shared" si="1664"/>
        <v>0.36008368935448004</v>
      </c>
      <c r="JE256" s="33">
        <v>15.63</v>
      </c>
      <c r="JF256" s="33">
        <v>24.69</v>
      </c>
      <c r="JG256" s="33">
        <v>26.55</v>
      </c>
      <c r="JH256" s="11">
        <f t="shared" si="1665"/>
        <v>0.69865642994241839</v>
      </c>
      <c r="JI256" s="33">
        <v>87.66</v>
      </c>
      <c r="JJ256" s="33">
        <v>100</v>
      </c>
      <c r="JK256" s="33">
        <v>100</v>
      </c>
      <c r="JL256" s="11">
        <f t="shared" si="1666"/>
        <v>0.14077116130504225</v>
      </c>
      <c r="JM256" s="33">
        <v>24.36</v>
      </c>
      <c r="JN256" s="33">
        <v>55.6</v>
      </c>
      <c r="JO256" s="33">
        <v>69.59</v>
      </c>
      <c r="JP256" s="11">
        <f t="shared" si="1667"/>
        <v>1.8567323481116587</v>
      </c>
      <c r="JQ256" s="33">
        <v>519.70000000000005</v>
      </c>
      <c r="JR256" s="33">
        <v>608.6</v>
      </c>
      <c r="JS256" s="33">
        <v>690.9</v>
      </c>
      <c r="JT256" s="11">
        <f t="shared" si="1668"/>
        <v>0.32942081970367504</v>
      </c>
      <c r="JU256" s="33">
        <v>99.06</v>
      </c>
      <c r="JV256" s="33">
        <v>99.87</v>
      </c>
      <c r="JW256" s="33">
        <v>99.99</v>
      </c>
      <c r="JX256" s="11">
        <f t="shared" si="1669"/>
        <v>9.3882495457297856E-3</v>
      </c>
      <c r="JY256" s="33">
        <v>35.61</v>
      </c>
      <c r="JZ256" s="33">
        <v>57.21</v>
      </c>
      <c r="KA256" s="33">
        <v>77.37</v>
      </c>
      <c r="KB256" s="11">
        <f t="shared" si="1670"/>
        <v>1.1727042965459142</v>
      </c>
      <c r="KC256" s="33">
        <v>100</v>
      </c>
      <c r="KD256" s="33">
        <v>100</v>
      </c>
      <c r="KE256" s="33">
        <v>100</v>
      </c>
      <c r="KF256" s="11">
        <f t="shared" si="1671"/>
        <v>0</v>
      </c>
      <c r="KG256" s="33">
        <v>100</v>
      </c>
      <c r="KH256" s="33">
        <v>100</v>
      </c>
      <c r="KI256" s="33">
        <v>100</v>
      </c>
      <c r="KJ256" s="11">
        <f t="shared" si="1672"/>
        <v>0</v>
      </c>
      <c r="KK256" s="33">
        <v>100</v>
      </c>
      <c r="KL256" s="33">
        <v>100</v>
      </c>
      <c r="KM256" s="33">
        <v>100</v>
      </c>
      <c r="KN256" s="11">
        <f t="shared" si="1673"/>
        <v>0</v>
      </c>
      <c r="KO256" s="33">
        <v>86</v>
      </c>
      <c r="KP256" s="33">
        <v>91.25</v>
      </c>
      <c r="KQ256" s="33">
        <v>94.51</v>
      </c>
      <c r="KR256" s="11">
        <f t="shared" si="1674"/>
        <v>9.8953488372093085E-2</v>
      </c>
      <c r="KS256" s="33">
        <v>164</v>
      </c>
      <c r="KT256" s="33">
        <v>160</v>
      </c>
      <c r="KU256" s="33">
        <v>160</v>
      </c>
      <c r="KV256" s="11">
        <f t="shared" si="1675"/>
        <v>-2.4390243902439025E-2</v>
      </c>
      <c r="KW256" s="33">
        <v>53.46</v>
      </c>
      <c r="KX256" s="33">
        <v>8.5519999999999996</v>
      </c>
      <c r="KY256" s="33">
        <v>3.5379999999999998</v>
      </c>
      <c r="KZ256" s="11">
        <f t="shared" si="1676"/>
        <v>-0.93381967826412282</v>
      </c>
      <c r="LA256" s="33">
        <v>113.5</v>
      </c>
      <c r="LB256" s="33">
        <v>153.80000000000001</v>
      </c>
      <c r="LC256" s="33">
        <v>153.80000000000001</v>
      </c>
      <c r="LD256" s="11">
        <f t="shared" si="1677"/>
        <v>0.35506607929515427</v>
      </c>
      <c r="LE256" s="33">
        <v>96.25</v>
      </c>
      <c r="LF256" s="33">
        <v>153.80000000000001</v>
      </c>
      <c r="LG256" s="33">
        <v>151.69999999999999</v>
      </c>
      <c r="LH256" s="11">
        <f t="shared" si="1678"/>
        <v>0.57610389610389601</v>
      </c>
      <c r="LI256" s="33">
        <v>12.57</v>
      </c>
      <c r="LJ256" s="33">
        <v>13.91</v>
      </c>
      <c r="LK256" s="33">
        <v>12.21</v>
      </c>
      <c r="LL256" s="11">
        <f t="shared" si="1679"/>
        <v>-2.8639618138424774E-2</v>
      </c>
      <c r="LM256" s="33">
        <v>20.72</v>
      </c>
      <c r="LN256" s="33">
        <v>29.21</v>
      </c>
      <c r="LO256" s="33">
        <v>39.68</v>
      </c>
      <c r="LP256" s="11">
        <f t="shared" si="1680"/>
        <v>0.91505791505791512</v>
      </c>
      <c r="LQ256" s="33">
        <v>79.06</v>
      </c>
      <c r="LR256" s="33">
        <v>70.150000000000006</v>
      </c>
      <c r="LS256" s="33">
        <v>64.23</v>
      </c>
      <c r="LT256" s="11">
        <f t="shared" si="1681"/>
        <v>-0.18757905388312671</v>
      </c>
      <c r="LU256" s="33">
        <v>14.91</v>
      </c>
      <c r="LV256" s="33">
        <v>25.88</v>
      </c>
      <c r="LW256" s="33">
        <v>31.3</v>
      </c>
      <c r="LX256" s="11">
        <f t="shared" si="1682"/>
        <v>1.0992622401073107</v>
      </c>
      <c r="LY256" s="33">
        <v>1.1930000000000001</v>
      </c>
      <c r="LZ256" s="33">
        <v>1.3220000000000001</v>
      </c>
      <c r="MA256" s="33">
        <v>1.3460000000000001</v>
      </c>
      <c r="MB256" s="11">
        <f t="shared" si="1683"/>
        <v>0.12824811399832356</v>
      </c>
      <c r="MC256" s="33">
        <v>4.8360000000000003</v>
      </c>
      <c r="MD256" s="33">
        <v>2.6440000000000001</v>
      </c>
      <c r="ME256" s="33">
        <v>3.1309999999999998</v>
      </c>
      <c r="MF256" s="11">
        <f t="shared" si="1684"/>
        <v>-0.35256410256410264</v>
      </c>
      <c r="MG256" s="33">
        <v>1E-3</v>
      </c>
      <c r="MH256" s="33">
        <v>0</v>
      </c>
      <c r="MI256" s="33">
        <v>0</v>
      </c>
      <c r="MJ256" s="11">
        <f t="shared" si="1685"/>
        <v>-1</v>
      </c>
      <c r="MK256" s="33">
        <v>0.158</v>
      </c>
      <c r="ML256" s="33">
        <v>0.14000000000000001</v>
      </c>
      <c r="MM256" s="33">
        <v>0.13200000000000001</v>
      </c>
      <c r="MN256" s="11">
        <f t="shared" si="1686"/>
        <v>-0.16455696202531642</v>
      </c>
      <c r="MO256" s="33">
        <v>9.1999999999999993</v>
      </c>
      <c r="MP256" s="33">
        <v>10</v>
      </c>
      <c r="MQ256" s="33">
        <v>10</v>
      </c>
      <c r="MR256" s="11">
        <f t="shared" si="1687"/>
        <v>8.6956521739130516E-2</v>
      </c>
      <c r="MS256" s="33">
        <v>4.5069999999999997</v>
      </c>
      <c r="MT256" s="33">
        <v>4.6310000000000002</v>
      </c>
      <c r="MU256" s="33">
        <v>4.742</v>
      </c>
      <c r="MV256" s="11">
        <f t="shared" si="1688"/>
        <v>5.2141113822942162E-2</v>
      </c>
      <c r="MW256" s="33">
        <v>4.1680000000000001</v>
      </c>
      <c r="MX256" s="33">
        <v>4.3380000000000001</v>
      </c>
      <c r="MY256" s="33">
        <v>4.4980000000000002</v>
      </c>
      <c r="MZ256" s="11">
        <f t="shared" si="1689"/>
        <v>7.9174664107485623E-2</v>
      </c>
      <c r="NA256" s="33">
        <v>20</v>
      </c>
      <c r="NB256" s="33">
        <v>20</v>
      </c>
      <c r="NC256" s="33">
        <v>20</v>
      </c>
      <c r="ND256" s="11">
        <f t="shared" si="1690"/>
        <v>0</v>
      </c>
      <c r="NE256" s="33">
        <v>14</v>
      </c>
      <c r="NF256" s="33">
        <v>14</v>
      </c>
      <c r="NG256" s="33">
        <v>14</v>
      </c>
      <c r="NH256" s="11">
        <f t="shared" si="1691"/>
        <v>0</v>
      </c>
      <c r="NI256" s="33">
        <v>0.90900000000000003</v>
      </c>
      <c r="NJ256" s="33">
        <v>1</v>
      </c>
      <c r="NK256" s="33">
        <v>1</v>
      </c>
      <c r="NL256" s="11">
        <f t="shared" si="1692"/>
        <v>0.10011001100110008</v>
      </c>
      <c r="NM256" s="33">
        <v>7.6</v>
      </c>
      <c r="NN256" s="33">
        <v>7.827</v>
      </c>
      <c r="NO256" s="33">
        <v>8.0380000000000003</v>
      </c>
      <c r="NP256" s="11">
        <f t="shared" si="1693"/>
        <v>5.7631578947368506E-2</v>
      </c>
      <c r="NQ256" s="33">
        <v>37.5</v>
      </c>
      <c r="NR256" s="33">
        <v>43.35</v>
      </c>
      <c r="NS256" s="33">
        <v>39.89</v>
      </c>
      <c r="NT256" s="11">
        <f t="shared" si="1694"/>
        <v>6.373333333333335E-2</v>
      </c>
      <c r="NU256" s="33">
        <v>83.11</v>
      </c>
      <c r="NV256" s="33">
        <v>82.22</v>
      </c>
      <c r="NW256" s="33">
        <v>80.03</v>
      </c>
      <c r="NX256" s="11">
        <f t="shared" si="1695"/>
        <v>-3.7059318974852581E-2</v>
      </c>
      <c r="NY256" s="33">
        <v>0.99099999999999999</v>
      </c>
      <c r="NZ256" s="33">
        <v>1</v>
      </c>
      <c r="OA256" s="33">
        <v>1</v>
      </c>
      <c r="OB256" s="11">
        <f t="shared" si="1696"/>
        <v>9.0817356205852764E-3</v>
      </c>
      <c r="OC256" s="33">
        <v>0.96</v>
      </c>
      <c r="OD256" s="33">
        <v>1</v>
      </c>
      <c r="OE256" s="33">
        <v>1</v>
      </c>
      <c r="OF256" s="11">
        <f t="shared" si="1697"/>
        <v>4.1666666666666706E-2</v>
      </c>
      <c r="OG256" s="33">
        <v>0.95399999999999996</v>
      </c>
      <c r="OH256" s="33">
        <v>1</v>
      </c>
      <c r="OI256" s="33">
        <v>1</v>
      </c>
      <c r="OJ256" s="11">
        <f t="shared" si="1698"/>
        <v>4.8218029350104864E-2</v>
      </c>
      <c r="OK256" s="17">
        <v>0.96899999999999997</v>
      </c>
      <c r="OL256">
        <v>1</v>
      </c>
      <c r="OM256">
        <v>1</v>
      </c>
      <c r="ON256">
        <f t="shared" si="1699"/>
        <v>3.1991744066047503E-2</v>
      </c>
    </row>
    <row r="257" spans="2:404" s="27" customFormat="1">
      <c r="B257" s="28" t="s">
        <v>190</v>
      </c>
      <c r="C257" s="29"/>
      <c r="D257" s="29" t="s">
        <v>4</v>
      </c>
      <c r="E257" s="30">
        <v>4.891</v>
      </c>
      <c r="F257" s="30">
        <v>5.89</v>
      </c>
      <c r="G257" s="30">
        <v>6.4210000000000003</v>
      </c>
      <c r="H257" s="31">
        <f t="shared" si="1600"/>
        <v>0.31281946432222452</v>
      </c>
      <c r="I257" s="30">
        <v>305.5</v>
      </c>
      <c r="J257" s="30">
        <v>305.5</v>
      </c>
      <c r="K257" s="30">
        <v>305.5</v>
      </c>
      <c r="L257" s="31">
        <f t="shared" si="1601"/>
        <v>0</v>
      </c>
      <c r="M257" s="30">
        <v>117.9</v>
      </c>
      <c r="N257" s="30">
        <v>117.9</v>
      </c>
      <c r="O257" s="30">
        <v>117.9</v>
      </c>
      <c r="P257" s="31">
        <f t="shared" si="1602"/>
        <v>0</v>
      </c>
      <c r="Q257" s="30">
        <v>16.010000000000002</v>
      </c>
      <c r="R257" s="30">
        <v>19.28</v>
      </c>
      <c r="S257" s="30">
        <v>21.02</v>
      </c>
      <c r="T257" s="31">
        <f t="shared" si="1603"/>
        <v>0.31292941911305416</v>
      </c>
      <c r="U257" s="30">
        <v>41.47</v>
      </c>
      <c r="V257" s="30">
        <v>49.94</v>
      </c>
      <c r="W257" s="30">
        <v>54.44</v>
      </c>
      <c r="X257" s="31">
        <f t="shared" si="1604"/>
        <v>0.31275620930793341</v>
      </c>
      <c r="Y257" s="30">
        <v>79.069999999999993</v>
      </c>
      <c r="Z257" s="30">
        <v>90.82</v>
      </c>
      <c r="AA257" s="30">
        <v>92</v>
      </c>
      <c r="AB257" s="31">
        <f t="shared" si="1605"/>
        <v>0.16352598962944237</v>
      </c>
      <c r="AC257" s="30">
        <v>1.085</v>
      </c>
      <c r="AD257" s="30">
        <v>0.505</v>
      </c>
      <c r="AE257" s="30">
        <v>0.23300000000000001</v>
      </c>
      <c r="AF257" s="31">
        <f t="shared" si="1606"/>
        <v>-0.78525345622119813</v>
      </c>
      <c r="AG257" s="30">
        <v>1.9259999999999999</v>
      </c>
      <c r="AH257" s="30">
        <v>1.9</v>
      </c>
      <c r="AI257" s="30">
        <v>1.9</v>
      </c>
      <c r="AJ257" s="31">
        <f t="shared" si="1607"/>
        <v>-1.3499480789200428E-2</v>
      </c>
      <c r="AK257" s="30">
        <v>0.92</v>
      </c>
      <c r="AL257" s="30">
        <v>1.0229999999999999</v>
      </c>
      <c r="AM257" s="30">
        <v>1.0620000000000001</v>
      </c>
      <c r="AN257" s="31">
        <f t="shared" si="1608"/>
        <v>0.15434782608695652</v>
      </c>
      <c r="AO257" s="30">
        <v>0.73399999999999999</v>
      </c>
      <c r="AP257" s="30">
        <v>1.2969999999999999</v>
      </c>
      <c r="AQ257" s="30">
        <v>1.5880000000000001</v>
      </c>
      <c r="AR257" s="31">
        <f t="shared" si="1609"/>
        <v>1.1634877384196187</v>
      </c>
      <c r="AS257" s="30">
        <v>0.23799999999999999</v>
      </c>
      <c r="AT257" s="30">
        <v>0.214</v>
      </c>
      <c r="AU257" s="30">
        <v>0.20499999999999999</v>
      </c>
      <c r="AV257" s="31">
        <f t="shared" si="1610"/>
        <v>-0.13865546218487396</v>
      </c>
      <c r="AW257" s="30">
        <v>0.98599999999999999</v>
      </c>
      <c r="AX257" s="30">
        <v>1</v>
      </c>
      <c r="AY257" s="30">
        <v>1</v>
      </c>
      <c r="AZ257" s="31">
        <f t="shared" si="1611"/>
        <v>1.4198782961460458E-2</v>
      </c>
      <c r="BA257" s="30">
        <v>0.82599999999999996</v>
      </c>
      <c r="BB257" s="30">
        <v>0.84699999999999998</v>
      </c>
      <c r="BC257" s="30">
        <v>0.871</v>
      </c>
      <c r="BD257" s="31">
        <f t="shared" si="1612"/>
        <v>5.4479418886198595E-2</v>
      </c>
      <c r="BE257" s="30">
        <v>0</v>
      </c>
      <c r="BF257" s="30">
        <v>0</v>
      </c>
      <c r="BG257" s="30">
        <v>0</v>
      </c>
      <c r="BH257" s="31" t="str">
        <f t="shared" si="1613"/>
        <v/>
      </c>
      <c r="BI257" s="30">
        <v>0</v>
      </c>
      <c r="BJ257" s="30">
        <v>0</v>
      </c>
      <c r="BK257" s="30">
        <v>0</v>
      </c>
      <c r="BL257" s="31" t="str">
        <f t="shared" si="1614"/>
        <v/>
      </c>
      <c r="BM257" s="30">
        <v>0</v>
      </c>
      <c r="BN257" s="30">
        <v>0</v>
      </c>
      <c r="BO257" s="30">
        <v>0</v>
      </c>
      <c r="BP257" s="31" t="str">
        <f t="shared" si="1615"/>
        <v/>
      </c>
      <c r="BQ257" s="30">
        <v>0</v>
      </c>
      <c r="BR257" s="30">
        <v>0</v>
      </c>
      <c r="BS257" s="30">
        <v>0</v>
      </c>
      <c r="BT257" s="31" t="str">
        <f t="shared" si="1616"/>
        <v/>
      </c>
      <c r="BU257" s="30">
        <v>0</v>
      </c>
      <c r="BV257" s="30">
        <v>0</v>
      </c>
      <c r="BW257" s="30">
        <v>0</v>
      </c>
      <c r="BX257" s="31" t="str">
        <f t="shared" si="1617"/>
        <v/>
      </c>
      <c r="BY257" s="30">
        <v>0</v>
      </c>
      <c r="BZ257" s="30">
        <v>0</v>
      </c>
      <c r="CA257" s="30">
        <v>0</v>
      </c>
      <c r="CB257" s="31" t="str">
        <f t="shared" si="1618"/>
        <v/>
      </c>
      <c r="CC257" s="30">
        <v>1E-3</v>
      </c>
      <c r="CD257" s="30">
        <v>0</v>
      </c>
      <c r="CE257" s="30">
        <v>0</v>
      </c>
      <c r="CF257" s="31">
        <f t="shared" si="1619"/>
        <v>-1</v>
      </c>
      <c r="CG257" s="30">
        <v>2.5000000000000001E-2</v>
      </c>
      <c r="CH257" s="30">
        <v>7.0000000000000001E-3</v>
      </c>
      <c r="CI257" s="30">
        <v>0</v>
      </c>
      <c r="CJ257" s="31">
        <f t="shared" si="1620"/>
        <v>-1</v>
      </c>
      <c r="CK257" s="30">
        <v>0.114</v>
      </c>
      <c r="CL257" s="30">
        <v>3.5999999999999997E-2</v>
      </c>
      <c r="CM257" s="30">
        <v>3.0000000000000001E-3</v>
      </c>
      <c r="CN257" s="31">
        <f t="shared" si="1621"/>
        <v>-0.97368421052631582</v>
      </c>
      <c r="CO257" s="30">
        <v>2.3319999999999999</v>
      </c>
      <c r="CP257" s="30">
        <v>0.61799999999999999</v>
      </c>
      <c r="CQ257" s="30">
        <v>4.5999999999999999E-2</v>
      </c>
      <c r="CR257" s="31">
        <f t="shared" si="1622"/>
        <v>-0.98027444253859353</v>
      </c>
      <c r="CS257" s="30">
        <v>315.8</v>
      </c>
      <c r="CT257" s="30">
        <v>443.1</v>
      </c>
      <c r="CU257" s="30">
        <v>621</v>
      </c>
      <c r="CV257" s="31">
        <f t="shared" si="1623"/>
        <v>0.96643445218492707</v>
      </c>
      <c r="CW257" s="30">
        <v>46.77</v>
      </c>
      <c r="CX257" s="30">
        <v>59.88</v>
      </c>
      <c r="CY257" s="30">
        <v>83.64</v>
      </c>
      <c r="CZ257" s="31">
        <f t="shared" si="1624"/>
        <v>0.7883258499037844</v>
      </c>
      <c r="DA257" s="30">
        <v>228.8</v>
      </c>
      <c r="DB257" s="30">
        <v>352.7</v>
      </c>
      <c r="DC257" s="30">
        <v>537.1</v>
      </c>
      <c r="DD257" s="31">
        <f t="shared" si="1625"/>
        <v>1.347465034965035</v>
      </c>
      <c r="DE257" s="30">
        <v>80.86</v>
      </c>
      <c r="DF257" s="30">
        <v>83.57</v>
      </c>
      <c r="DG257" s="30">
        <v>85.79</v>
      </c>
      <c r="DH257" s="31">
        <f t="shared" si="1626"/>
        <v>6.0969577046747547E-2</v>
      </c>
      <c r="DI257" s="30">
        <v>2.9609999999999999</v>
      </c>
      <c r="DJ257" s="30">
        <v>1.6339999999999999</v>
      </c>
      <c r="DK257" s="30">
        <v>0.95499999999999996</v>
      </c>
      <c r="DL257" s="31">
        <f t="shared" si="1627"/>
        <v>-0.67747382640999654</v>
      </c>
      <c r="DM257" s="30">
        <v>3.6280000000000001</v>
      </c>
      <c r="DN257" s="30">
        <v>2.0070000000000001</v>
      </c>
      <c r="DO257" s="30">
        <v>1.173</v>
      </c>
      <c r="DP257" s="31">
        <f t="shared" si="1628"/>
        <v>-0.67668136714443217</v>
      </c>
      <c r="DQ257" s="30">
        <v>66.84</v>
      </c>
      <c r="DR257" s="30">
        <v>54.25</v>
      </c>
      <c r="DS257" s="30">
        <v>46.9</v>
      </c>
      <c r="DT257" s="31">
        <f t="shared" si="1629"/>
        <v>-0.29832435667265117</v>
      </c>
      <c r="DU257" s="30">
        <v>3453</v>
      </c>
      <c r="DV257" s="30">
        <v>3505</v>
      </c>
      <c r="DW257" s="30">
        <v>3581</v>
      </c>
      <c r="DX257" s="31">
        <f t="shared" si="1630"/>
        <v>3.706921517520996E-2</v>
      </c>
      <c r="DY257" s="30">
        <v>1.35</v>
      </c>
      <c r="DZ257" s="30">
        <v>1.6020000000000001</v>
      </c>
      <c r="EA257" s="30">
        <v>1.794</v>
      </c>
      <c r="EB257" s="31">
        <f t="shared" si="1631"/>
        <v>0.32888888888888884</v>
      </c>
      <c r="EC257" s="30">
        <v>15.8</v>
      </c>
      <c r="ED257" s="30">
        <v>16.46</v>
      </c>
      <c r="EE257" s="30">
        <v>17.46</v>
      </c>
      <c r="EF257" s="31">
        <f t="shared" si="1632"/>
        <v>0.10506329113924051</v>
      </c>
      <c r="EG257" s="30">
        <v>29.8</v>
      </c>
      <c r="EH257" s="30">
        <v>27.99</v>
      </c>
      <c r="EI257" s="30">
        <v>27.03</v>
      </c>
      <c r="EJ257" s="31">
        <f t="shared" si="1633"/>
        <v>-9.2953020134228168E-2</v>
      </c>
      <c r="EK257" s="30">
        <v>3.2000000000000001E-2</v>
      </c>
      <c r="EL257" s="30">
        <v>2.5999999999999999E-2</v>
      </c>
      <c r="EM257" s="30">
        <v>1.7999999999999999E-2</v>
      </c>
      <c r="EN257" s="31">
        <f t="shared" si="1634"/>
        <v>-0.43750000000000006</v>
      </c>
      <c r="EO257" s="30">
        <v>0.50700000000000001</v>
      </c>
      <c r="EP257" s="30">
        <v>0.57999999999999996</v>
      </c>
      <c r="EQ257" s="30">
        <v>0.57299999999999995</v>
      </c>
      <c r="ER257" s="31">
        <f t="shared" si="1635"/>
        <v>0.1301775147928993</v>
      </c>
      <c r="ES257" s="30">
        <v>3.9E-2</v>
      </c>
      <c r="ET257" s="30">
        <v>4.9000000000000002E-2</v>
      </c>
      <c r="EU257" s="30">
        <v>0.06</v>
      </c>
      <c r="EV257" s="31">
        <f t="shared" si="1636"/>
        <v>0.53846153846153844</v>
      </c>
      <c r="EW257" s="30">
        <v>1.6E-2</v>
      </c>
      <c r="EX257" s="30">
        <v>1.4E-2</v>
      </c>
      <c r="EY257" s="30">
        <v>0.01</v>
      </c>
      <c r="EZ257" s="31">
        <f t="shared" si="1637"/>
        <v>-0.375</v>
      </c>
      <c r="FA257" s="30">
        <v>0.29299999999999998</v>
      </c>
      <c r="FB257" s="30">
        <v>0.33200000000000002</v>
      </c>
      <c r="FC257" s="30">
        <v>0.33700000000000002</v>
      </c>
      <c r="FD257" s="31">
        <f t="shared" si="1638"/>
        <v>0.15017064846416397</v>
      </c>
      <c r="FE257" s="30">
        <v>1.0999999999999999E-2</v>
      </c>
      <c r="FF257" s="30">
        <v>1.4E-2</v>
      </c>
      <c r="FG257" s="30">
        <v>1.6E-2</v>
      </c>
      <c r="FH257" s="31">
        <f t="shared" si="1639"/>
        <v>0.45454545454545464</v>
      </c>
      <c r="FI257" s="30">
        <v>4.1000000000000002E-2</v>
      </c>
      <c r="FJ257" s="30">
        <v>5.7000000000000002E-2</v>
      </c>
      <c r="FK257" s="30">
        <v>6.9000000000000006E-2</v>
      </c>
      <c r="FL257" s="31">
        <f t="shared" si="1640"/>
        <v>0.68292682926829273</v>
      </c>
      <c r="FM257" s="30">
        <v>0.1</v>
      </c>
      <c r="FN257" s="30">
        <v>9.1999999999999998E-2</v>
      </c>
      <c r="FO257" s="30">
        <v>2.7E-2</v>
      </c>
      <c r="FP257" s="31">
        <f t="shared" si="1641"/>
        <v>-0.73000000000000009</v>
      </c>
      <c r="FQ257" s="30">
        <v>0.23300000000000001</v>
      </c>
      <c r="FR257" s="30">
        <v>0.252</v>
      </c>
      <c r="FS257" s="30">
        <v>0.27</v>
      </c>
      <c r="FT257" s="31">
        <f t="shared" si="1642"/>
        <v>0.15879828326180259</v>
      </c>
      <c r="FU257" s="30">
        <v>0</v>
      </c>
      <c r="FV257" s="30">
        <v>0</v>
      </c>
      <c r="FW257" s="30">
        <v>0</v>
      </c>
      <c r="FX257" s="31" t="str">
        <f t="shared" si="1643"/>
        <v/>
      </c>
      <c r="FY257" s="30">
        <v>1.611</v>
      </c>
      <c r="FZ257" s="30">
        <v>1.77</v>
      </c>
      <c r="GA257" s="30">
        <v>1.9259999999999999</v>
      </c>
      <c r="GB257" s="31">
        <f t="shared" si="1644"/>
        <v>0.1955307262569832</v>
      </c>
      <c r="GC257" s="30">
        <v>0.95</v>
      </c>
      <c r="GD257" s="30">
        <v>0.83899999999999997</v>
      </c>
      <c r="GE257" s="30">
        <v>0.73099999999999998</v>
      </c>
      <c r="GF257" s="31">
        <f t="shared" si="1645"/>
        <v>-0.23052631578947366</v>
      </c>
      <c r="GG257" s="30">
        <v>13.78</v>
      </c>
      <c r="GH257" s="30">
        <v>16.600000000000001</v>
      </c>
      <c r="GI257" s="30">
        <v>16.079999999999998</v>
      </c>
      <c r="GJ257" s="31">
        <f t="shared" si="1646"/>
        <v>0.16690856313497815</v>
      </c>
      <c r="GK257" s="30">
        <v>0.74199999999999999</v>
      </c>
      <c r="GL257" s="30">
        <v>1.2629999999999999</v>
      </c>
      <c r="GM257" s="30">
        <v>1.837</v>
      </c>
      <c r="GN257" s="31">
        <f t="shared" si="1647"/>
        <v>1.4757412398921832</v>
      </c>
      <c r="GO257" s="30">
        <v>1.3320000000000001</v>
      </c>
      <c r="GP257" s="30">
        <v>2.1789999999999998</v>
      </c>
      <c r="GQ257" s="30">
        <v>3.351</v>
      </c>
      <c r="GR257" s="31">
        <f t="shared" si="1648"/>
        <v>1.5157657657657657</v>
      </c>
      <c r="GS257" s="30">
        <v>11.6</v>
      </c>
      <c r="GT257" s="30">
        <v>16.07</v>
      </c>
      <c r="GU257" s="30">
        <v>18.27</v>
      </c>
      <c r="GV257" s="31">
        <f t="shared" si="1649"/>
        <v>0.57500000000000007</v>
      </c>
      <c r="GW257" s="30">
        <v>4.1319999999999997</v>
      </c>
      <c r="GX257" s="30">
        <v>7.4610000000000003</v>
      </c>
      <c r="GY257" s="30">
        <v>12.16</v>
      </c>
      <c r="GZ257" s="31">
        <f t="shared" si="1650"/>
        <v>1.9428848015488871</v>
      </c>
      <c r="HA257" s="30">
        <v>2.4590000000000001</v>
      </c>
      <c r="HB257" s="30">
        <v>4.2530000000000001</v>
      </c>
      <c r="HC257" s="30">
        <v>5.8470000000000004</v>
      </c>
      <c r="HD257" s="31">
        <f t="shared" si="1651"/>
        <v>1.3777958519723466</v>
      </c>
      <c r="HE257" s="30">
        <v>2.1890000000000001</v>
      </c>
      <c r="HF257" s="30">
        <v>2.996</v>
      </c>
      <c r="HG257" s="30">
        <v>3.5049999999999999</v>
      </c>
      <c r="HH257" s="31">
        <f t="shared" si="1652"/>
        <v>0.60118775696665139</v>
      </c>
      <c r="HI257" s="30">
        <v>0.59699999999999998</v>
      </c>
      <c r="HJ257" s="30">
        <v>0.877</v>
      </c>
      <c r="HK257" s="30">
        <v>1.202</v>
      </c>
      <c r="HL257" s="31">
        <f t="shared" si="1653"/>
        <v>1.0134003350083751</v>
      </c>
      <c r="HM257" s="30">
        <v>0.22900000000000001</v>
      </c>
      <c r="HN257" s="30">
        <v>0.24299999999999999</v>
      </c>
      <c r="HO257" s="30">
        <v>0.22500000000000001</v>
      </c>
      <c r="HP257" s="31">
        <f t="shared" si="1654"/>
        <v>-1.746724890829696E-2</v>
      </c>
      <c r="HQ257" s="30">
        <v>1.4119999999999999</v>
      </c>
      <c r="HR257" s="30">
        <v>2.5019999999999998</v>
      </c>
      <c r="HS257" s="30">
        <v>4.0519999999999996</v>
      </c>
      <c r="HT257" s="31">
        <f t="shared" si="1655"/>
        <v>1.8696883852691217</v>
      </c>
      <c r="HU257" s="30">
        <v>100</v>
      </c>
      <c r="HV257" s="30">
        <v>100</v>
      </c>
      <c r="HW257" s="30">
        <v>100</v>
      </c>
      <c r="HX257" s="31">
        <f t="shared" si="1656"/>
        <v>0</v>
      </c>
      <c r="HY257" s="30">
        <v>12.68</v>
      </c>
      <c r="HZ257" s="30">
        <v>14.75</v>
      </c>
      <c r="IA257" s="30">
        <v>15.98</v>
      </c>
      <c r="IB257" s="31">
        <f t="shared" si="1657"/>
        <v>0.26025236593059942</v>
      </c>
      <c r="IC257" s="30">
        <v>12.58</v>
      </c>
      <c r="ID257" s="30">
        <v>14.33</v>
      </c>
      <c r="IE257" s="30">
        <v>15.5</v>
      </c>
      <c r="IF257" s="31">
        <f t="shared" si="1658"/>
        <v>0.23211446740858505</v>
      </c>
      <c r="IG257" s="30">
        <v>99.15</v>
      </c>
      <c r="IH257" s="30">
        <v>99.99</v>
      </c>
      <c r="II257" s="30">
        <v>99.99</v>
      </c>
      <c r="IJ257" s="31">
        <f t="shared" si="1659"/>
        <v>8.4720121028743229E-3</v>
      </c>
      <c r="IK257" s="30">
        <v>97.85</v>
      </c>
      <c r="IL257" s="30">
        <v>99.96</v>
      </c>
      <c r="IM257" s="30">
        <v>100</v>
      </c>
      <c r="IN257" s="31">
        <f t="shared" si="1660"/>
        <v>2.1972406745017943E-2</v>
      </c>
      <c r="IO257" s="30">
        <v>124.2</v>
      </c>
      <c r="IP257" s="30">
        <v>99.92</v>
      </c>
      <c r="IQ257" s="30">
        <v>100</v>
      </c>
      <c r="IR257" s="31">
        <f t="shared" si="1661"/>
        <v>-0.19484702093397746</v>
      </c>
      <c r="IS257" s="30">
        <v>74.41</v>
      </c>
      <c r="IT257" s="30">
        <v>75.31</v>
      </c>
      <c r="IU257" s="30">
        <v>73.91</v>
      </c>
      <c r="IV257" s="31">
        <f t="shared" si="1662"/>
        <v>-6.7195269453030511E-3</v>
      </c>
      <c r="IW257" s="30">
        <v>60.32</v>
      </c>
      <c r="IX257" s="30">
        <v>71.36</v>
      </c>
      <c r="IY257" s="30">
        <v>76.55</v>
      </c>
      <c r="IZ257" s="31">
        <f t="shared" si="1663"/>
        <v>0.26906498673740048</v>
      </c>
      <c r="JA257" s="30">
        <v>19253</v>
      </c>
      <c r="JB257" s="30">
        <v>18580</v>
      </c>
      <c r="JC257" s="30">
        <v>21043</v>
      </c>
      <c r="JD257" s="31">
        <f t="shared" si="1664"/>
        <v>9.2972523762530512E-2</v>
      </c>
      <c r="JE257" s="30">
        <v>3.0830000000000002</v>
      </c>
      <c r="JF257" s="30">
        <v>3.5830000000000002</v>
      </c>
      <c r="JG257" s="30">
        <v>4.423</v>
      </c>
      <c r="JH257" s="31">
        <f t="shared" si="1665"/>
        <v>0.43464158287382415</v>
      </c>
      <c r="JI257" s="30">
        <v>83.58</v>
      </c>
      <c r="JJ257" s="30">
        <v>92.36</v>
      </c>
      <c r="JK257" s="30">
        <v>100</v>
      </c>
      <c r="JL257" s="31">
        <f t="shared" si="1666"/>
        <v>0.19645848289064372</v>
      </c>
      <c r="JM257" s="30">
        <v>80.7</v>
      </c>
      <c r="JN257" s="30">
        <v>84.55</v>
      </c>
      <c r="JO257" s="30">
        <v>86.37</v>
      </c>
      <c r="JP257" s="31">
        <f t="shared" si="1667"/>
        <v>7.0260223048327158E-2</v>
      </c>
      <c r="JQ257" s="30">
        <v>584.1</v>
      </c>
      <c r="JR257" s="30">
        <v>654</v>
      </c>
      <c r="JS257" s="30">
        <v>720.9</v>
      </c>
      <c r="JT257" s="31">
        <f t="shared" si="1668"/>
        <v>0.23420647149460699</v>
      </c>
      <c r="JU257" s="30">
        <v>98.84</v>
      </c>
      <c r="JV257" s="30">
        <v>99.88</v>
      </c>
      <c r="JW257" s="30">
        <v>99.99</v>
      </c>
      <c r="JX257" s="31">
        <f t="shared" si="1669"/>
        <v>1.163496560097118E-2</v>
      </c>
      <c r="JY257" s="30">
        <v>31.55</v>
      </c>
      <c r="JZ257" s="30">
        <v>45.55</v>
      </c>
      <c r="KA257" s="30">
        <v>55.78</v>
      </c>
      <c r="KB257" s="31">
        <f t="shared" si="1670"/>
        <v>0.76798732171156892</v>
      </c>
      <c r="KC257" s="30">
        <v>100</v>
      </c>
      <c r="KD257" s="30">
        <v>100</v>
      </c>
      <c r="KE257" s="30">
        <v>100</v>
      </c>
      <c r="KF257" s="31">
        <f t="shared" si="1671"/>
        <v>0</v>
      </c>
      <c r="KG257" s="30">
        <v>100</v>
      </c>
      <c r="KH257" s="30">
        <v>100</v>
      </c>
      <c r="KI257" s="30">
        <v>100</v>
      </c>
      <c r="KJ257" s="31">
        <f t="shared" si="1672"/>
        <v>0</v>
      </c>
      <c r="KK257" s="30">
        <v>100</v>
      </c>
      <c r="KL257" s="30">
        <v>100</v>
      </c>
      <c r="KM257" s="30">
        <v>100</v>
      </c>
      <c r="KN257" s="31">
        <f t="shared" si="1673"/>
        <v>0</v>
      </c>
      <c r="KO257" s="30">
        <v>83</v>
      </c>
      <c r="KP257" s="30">
        <v>89.86</v>
      </c>
      <c r="KQ257" s="30">
        <v>93.63</v>
      </c>
      <c r="KR257" s="31">
        <f t="shared" si="1674"/>
        <v>0.12807228915662644</v>
      </c>
      <c r="KS257" s="30">
        <v>90</v>
      </c>
      <c r="KT257" s="30">
        <v>102</v>
      </c>
      <c r="KU257" s="30">
        <v>103.9</v>
      </c>
      <c r="KV257" s="31">
        <f t="shared" si="1675"/>
        <v>0.1544444444444445</v>
      </c>
      <c r="KW257" s="30">
        <v>34.85</v>
      </c>
      <c r="KX257" s="30">
        <v>7.125</v>
      </c>
      <c r="KY257" s="30">
        <v>3.3559999999999999</v>
      </c>
      <c r="KZ257" s="31">
        <f t="shared" si="1676"/>
        <v>-0.9037015781922525</v>
      </c>
      <c r="LA257" s="30">
        <v>113.1</v>
      </c>
      <c r="LB257" s="30">
        <v>153.80000000000001</v>
      </c>
      <c r="LC257" s="30">
        <v>153.80000000000001</v>
      </c>
      <c r="LD257" s="31">
        <f t="shared" si="1677"/>
        <v>0.35985853227232556</v>
      </c>
      <c r="LE257" s="30">
        <v>42.22</v>
      </c>
      <c r="LF257" s="30">
        <v>153.80000000000001</v>
      </c>
      <c r="LG257" s="30">
        <v>151.80000000000001</v>
      </c>
      <c r="LH257" s="31">
        <f t="shared" si="1678"/>
        <v>2.5954523922311705</v>
      </c>
      <c r="LI257" s="30">
        <v>3.3109999999999999</v>
      </c>
      <c r="LJ257" s="30">
        <v>3.2029999999999998</v>
      </c>
      <c r="LK257" s="30">
        <v>4.0030000000000001</v>
      </c>
      <c r="LL257" s="31">
        <f t="shared" si="1679"/>
        <v>0.2090003020235579</v>
      </c>
      <c r="LM257" s="30">
        <v>9.7870000000000008</v>
      </c>
      <c r="LN257" s="30">
        <v>14.91</v>
      </c>
      <c r="LO257" s="30">
        <v>22.75</v>
      </c>
      <c r="LP257" s="31">
        <f t="shared" si="1680"/>
        <v>1.3245121078982323</v>
      </c>
      <c r="LQ257" s="30">
        <v>23.95</v>
      </c>
      <c r="LR257" s="30">
        <v>28.16</v>
      </c>
      <c r="LS257" s="30">
        <v>29.61</v>
      </c>
      <c r="LT257" s="31">
        <f t="shared" si="1681"/>
        <v>0.2363256784968685</v>
      </c>
      <c r="LU257" s="30">
        <v>67.16</v>
      </c>
      <c r="LV257" s="30">
        <v>62.49</v>
      </c>
      <c r="LW257" s="30">
        <v>62.96</v>
      </c>
      <c r="LX257" s="31">
        <f t="shared" si="1682"/>
        <v>-6.2537224538415662E-2</v>
      </c>
      <c r="LY257" s="30">
        <v>2.3319999999999999</v>
      </c>
      <c r="LZ257" s="30">
        <v>2.984</v>
      </c>
      <c r="MA257" s="30">
        <v>2.214</v>
      </c>
      <c r="MB257" s="31">
        <f t="shared" si="1683"/>
        <v>-5.0600343053173194E-2</v>
      </c>
      <c r="MC257" s="30">
        <v>6.56</v>
      </c>
      <c r="MD257" s="30">
        <v>6.3659999999999997</v>
      </c>
      <c r="ME257" s="30">
        <v>5.2140000000000004</v>
      </c>
      <c r="MF257" s="31">
        <f t="shared" si="1684"/>
        <v>-0.20518292682926817</v>
      </c>
      <c r="MG257" s="30">
        <v>1E-3</v>
      </c>
      <c r="MH257" s="30">
        <v>0</v>
      </c>
      <c r="MI257" s="30">
        <v>0</v>
      </c>
      <c r="MJ257" s="31">
        <f t="shared" si="1685"/>
        <v>-1</v>
      </c>
      <c r="MK257" s="30">
        <v>0.17</v>
      </c>
      <c r="ML257" s="30">
        <v>0.14499999999999999</v>
      </c>
      <c r="MM257" s="30">
        <v>0.13500000000000001</v>
      </c>
      <c r="MN257" s="31">
        <f t="shared" si="1686"/>
        <v>-0.20588235294117649</v>
      </c>
      <c r="MO257" s="30">
        <v>8.6</v>
      </c>
      <c r="MP257" s="30">
        <v>10</v>
      </c>
      <c r="MQ257" s="30">
        <v>10</v>
      </c>
      <c r="MR257" s="31">
        <f t="shared" si="1687"/>
        <v>0.16279069767441864</v>
      </c>
      <c r="MS257" s="30">
        <v>4.3630000000000004</v>
      </c>
      <c r="MT257" s="30">
        <v>4.468</v>
      </c>
      <c r="MU257" s="30">
        <v>4.54</v>
      </c>
      <c r="MV257" s="31">
        <f t="shared" si="1688"/>
        <v>4.0568416227366393E-2</v>
      </c>
      <c r="MW257" s="30">
        <v>4.0140000000000002</v>
      </c>
      <c r="MX257" s="30">
        <v>4.1689999999999996</v>
      </c>
      <c r="MY257" s="30">
        <v>4.3129999999999997</v>
      </c>
      <c r="MZ257" s="31">
        <f t="shared" si="1689"/>
        <v>7.4489287493771664E-2</v>
      </c>
      <c r="NA257" s="30">
        <v>20</v>
      </c>
      <c r="NB257" s="30">
        <v>20</v>
      </c>
      <c r="NC257" s="30">
        <v>20</v>
      </c>
      <c r="ND257" s="31">
        <f t="shared" si="1690"/>
        <v>0</v>
      </c>
      <c r="NE257" s="30">
        <v>14</v>
      </c>
      <c r="NF257" s="30">
        <v>14</v>
      </c>
      <c r="NG257" s="30">
        <v>14</v>
      </c>
      <c r="NH257" s="31">
        <f t="shared" si="1691"/>
        <v>0</v>
      </c>
      <c r="NI257" s="30">
        <v>0.90600000000000003</v>
      </c>
      <c r="NJ257" s="30">
        <v>0.96899999999999997</v>
      </c>
      <c r="NK257" s="30">
        <v>1</v>
      </c>
      <c r="NL257" s="31">
        <f t="shared" si="1692"/>
        <v>0.10375275938189842</v>
      </c>
      <c r="NM257" s="30">
        <v>7.63</v>
      </c>
      <c r="NN257" s="30">
        <v>7.8070000000000004</v>
      </c>
      <c r="NO257" s="30">
        <v>7.9480000000000004</v>
      </c>
      <c r="NP257" s="31">
        <f t="shared" si="1693"/>
        <v>4.167758846657936E-2</v>
      </c>
      <c r="NQ257" s="30">
        <v>21.21</v>
      </c>
      <c r="NR257" s="30">
        <v>27.8</v>
      </c>
      <c r="NS257" s="30">
        <v>29.93</v>
      </c>
      <c r="NT257" s="31">
        <f t="shared" si="1694"/>
        <v>0.41112682696841107</v>
      </c>
      <c r="NU257" s="30">
        <v>73.81</v>
      </c>
      <c r="NV257" s="30">
        <v>76.27</v>
      </c>
      <c r="NW257" s="30">
        <v>76.17</v>
      </c>
      <c r="NX257" s="31">
        <f t="shared" si="1695"/>
        <v>3.1973987264598283E-2</v>
      </c>
      <c r="NY257" s="30">
        <v>0.97899999999999998</v>
      </c>
      <c r="NZ257" s="30">
        <v>1</v>
      </c>
      <c r="OA257" s="30">
        <v>1</v>
      </c>
      <c r="OB257" s="31">
        <f t="shared" si="1696"/>
        <v>2.1450459652706862E-2</v>
      </c>
      <c r="OC257" s="30">
        <v>0.93</v>
      </c>
      <c r="OD257" s="30">
        <v>1</v>
      </c>
      <c r="OE257" s="30">
        <v>1</v>
      </c>
      <c r="OF257" s="31">
        <f t="shared" si="1697"/>
        <v>7.5268817204301022E-2</v>
      </c>
      <c r="OG257" s="30">
        <v>0.95299999999999996</v>
      </c>
      <c r="OH257" s="30">
        <v>0.98399999999999999</v>
      </c>
      <c r="OI257" s="30">
        <v>1</v>
      </c>
      <c r="OJ257" s="31">
        <f t="shared" si="1698"/>
        <v>4.9317943336831108E-2</v>
      </c>
      <c r="OK257" s="32">
        <v>0.95399999999999996</v>
      </c>
      <c r="OL257" s="27">
        <v>0.995</v>
      </c>
      <c r="OM257" s="27">
        <v>1</v>
      </c>
      <c r="ON257" s="27">
        <f t="shared" si="1699"/>
        <v>4.8218029350104864E-2</v>
      </c>
    </row>
    <row r="258" spans="2:404">
      <c r="B258" s="2" t="s">
        <v>191</v>
      </c>
      <c r="D258" s="6" t="s">
        <v>4</v>
      </c>
      <c r="E258" s="33">
        <v>5.5510000000000002</v>
      </c>
      <c r="F258" s="33">
        <v>5.9539999999999997</v>
      </c>
      <c r="G258" s="33">
        <v>6.1360000000000001</v>
      </c>
      <c r="H258" s="11">
        <f t="shared" si="1600"/>
        <v>0.10538641686182669</v>
      </c>
      <c r="I258" s="33">
        <v>42.43</v>
      </c>
      <c r="J258" s="33">
        <v>42.43</v>
      </c>
      <c r="K258" s="33">
        <v>42.43</v>
      </c>
      <c r="L258" s="11">
        <f t="shared" si="1601"/>
        <v>0</v>
      </c>
      <c r="M258" s="33">
        <v>16.38</v>
      </c>
      <c r="N258" s="33">
        <v>16.38</v>
      </c>
      <c r="O258" s="33">
        <v>16.38</v>
      </c>
      <c r="P258" s="11">
        <f t="shared" si="1602"/>
        <v>0</v>
      </c>
      <c r="Q258" s="33">
        <v>130.80000000000001</v>
      </c>
      <c r="R258" s="33">
        <v>140.30000000000001</v>
      </c>
      <c r="S258" s="33">
        <v>144.6</v>
      </c>
      <c r="T258" s="11">
        <f t="shared" si="1603"/>
        <v>0.10550458715596317</v>
      </c>
      <c r="U258" s="33">
        <v>338.8</v>
      </c>
      <c r="V258" s="33">
        <v>363.4</v>
      </c>
      <c r="W258" s="33">
        <v>374.5</v>
      </c>
      <c r="X258" s="11">
        <f t="shared" si="1604"/>
        <v>0.10537190082644625</v>
      </c>
      <c r="Y258" s="33">
        <v>86.74</v>
      </c>
      <c r="Z258" s="33">
        <v>92</v>
      </c>
      <c r="AA258" s="33">
        <v>92</v>
      </c>
      <c r="AB258" s="11">
        <f t="shared" si="1605"/>
        <v>6.0640996080239859E-2</v>
      </c>
      <c r="AC258" s="33">
        <v>0.42</v>
      </c>
      <c r="AD258" s="33">
        <v>0.185</v>
      </c>
      <c r="AE258" s="33">
        <v>0.10199999999999999</v>
      </c>
      <c r="AF258" s="11">
        <f t="shared" si="1606"/>
        <v>-0.75714285714285723</v>
      </c>
      <c r="AG258" s="33">
        <v>1.865</v>
      </c>
      <c r="AH258" s="33">
        <v>1.8740000000000001</v>
      </c>
      <c r="AI258" s="33">
        <v>1.883</v>
      </c>
      <c r="AJ258" s="11">
        <f t="shared" si="1607"/>
        <v>9.6514745308311084E-3</v>
      </c>
      <c r="AK258" s="33">
        <v>0.997</v>
      </c>
      <c r="AL258" s="33">
        <v>1.0169999999999999</v>
      </c>
      <c r="AM258" s="33">
        <v>1.012</v>
      </c>
      <c r="AN258" s="11">
        <f t="shared" si="1608"/>
        <v>1.5045135406218669E-2</v>
      </c>
      <c r="AO258" s="33">
        <v>0.92500000000000004</v>
      </c>
      <c r="AP258" s="33">
        <v>1.3759999999999999</v>
      </c>
      <c r="AQ258" s="33">
        <v>1.476</v>
      </c>
      <c r="AR258" s="11">
        <f t="shared" si="1609"/>
        <v>0.59567567567567559</v>
      </c>
      <c r="AS258" s="33">
        <v>0.219</v>
      </c>
      <c r="AT258" s="33">
        <v>0.20899999999999999</v>
      </c>
      <c r="AU258" s="33">
        <v>0.20599999999999999</v>
      </c>
      <c r="AV258" s="11">
        <f t="shared" si="1610"/>
        <v>-5.9360730593607358E-2</v>
      </c>
      <c r="AW258" s="33">
        <v>0.95299999999999996</v>
      </c>
      <c r="AX258" s="33">
        <v>0.98899999999999999</v>
      </c>
      <c r="AY258" s="33">
        <v>1</v>
      </c>
      <c r="AZ258" s="11">
        <f t="shared" si="1611"/>
        <v>4.9317943336831108E-2</v>
      </c>
      <c r="BA258" s="33">
        <v>0.80100000000000005</v>
      </c>
      <c r="BB258" s="33">
        <v>0.82799999999999996</v>
      </c>
      <c r="BC258" s="33">
        <v>0.86</v>
      </c>
      <c r="BD258" s="11">
        <f t="shared" si="1612"/>
        <v>7.3657927590511776E-2</v>
      </c>
      <c r="BE258" s="33">
        <v>0</v>
      </c>
      <c r="BF258" s="33">
        <v>0</v>
      </c>
      <c r="BG258" s="33">
        <v>0</v>
      </c>
      <c r="BH258" s="11" t="str">
        <f t="shared" si="1613"/>
        <v/>
      </c>
      <c r="BI258" s="33">
        <v>0</v>
      </c>
      <c r="BJ258" s="33">
        <v>0</v>
      </c>
      <c r="BK258" s="33">
        <v>0</v>
      </c>
      <c r="BL258" s="11" t="str">
        <f t="shared" si="1614"/>
        <v/>
      </c>
      <c r="BM258" s="33">
        <v>0</v>
      </c>
      <c r="BN258" s="33">
        <v>0</v>
      </c>
      <c r="BO258" s="33">
        <v>0</v>
      </c>
      <c r="BP258" s="11" t="str">
        <f t="shared" si="1615"/>
        <v/>
      </c>
      <c r="BQ258" s="33">
        <v>0</v>
      </c>
      <c r="BR258" s="33">
        <v>0</v>
      </c>
      <c r="BS258" s="33">
        <v>0</v>
      </c>
      <c r="BT258" s="11" t="str">
        <f t="shared" si="1616"/>
        <v/>
      </c>
      <c r="BU258" s="33">
        <v>0</v>
      </c>
      <c r="BV258" s="33">
        <v>0</v>
      </c>
      <c r="BW258" s="33">
        <v>0</v>
      </c>
      <c r="BX258" s="11" t="str">
        <f t="shared" si="1617"/>
        <v/>
      </c>
      <c r="BY258" s="33">
        <v>2E-3</v>
      </c>
      <c r="BZ258" s="33">
        <v>0</v>
      </c>
      <c r="CA258" s="33">
        <v>0</v>
      </c>
      <c r="CB258" s="11">
        <f t="shared" si="1618"/>
        <v>-1</v>
      </c>
      <c r="CC258" s="33">
        <v>3.4000000000000002E-2</v>
      </c>
      <c r="CD258" s="33">
        <v>6.0000000000000001E-3</v>
      </c>
      <c r="CE258" s="33">
        <v>0</v>
      </c>
      <c r="CF258" s="11">
        <f t="shared" si="1619"/>
        <v>-1</v>
      </c>
      <c r="CG258" s="33">
        <v>0.61399999999999999</v>
      </c>
      <c r="CH258" s="33">
        <v>0.107</v>
      </c>
      <c r="CI258" s="33">
        <v>4.0000000000000001E-3</v>
      </c>
      <c r="CJ258" s="11">
        <f t="shared" si="1620"/>
        <v>-0.99348534201954397</v>
      </c>
      <c r="CK258" s="33">
        <v>0.95499999999999996</v>
      </c>
      <c r="CL258" s="33">
        <v>0.318</v>
      </c>
      <c r="CM258" s="33">
        <v>3.5000000000000003E-2</v>
      </c>
      <c r="CN258" s="11">
        <f t="shared" si="1621"/>
        <v>-0.96335078534031415</v>
      </c>
      <c r="CO258" s="33">
        <v>17.2</v>
      </c>
      <c r="CP258" s="33">
        <v>5.3479999999999999</v>
      </c>
      <c r="CQ258" s="33">
        <v>0.57699999999999996</v>
      </c>
      <c r="CR258" s="11">
        <f t="shared" si="1622"/>
        <v>-0.96645348837209288</v>
      </c>
      <c r="CS258" s="33">
        <v>257.3</v>
      </c>
      <c r="CT258" s="33">
        <v>350.9</v>
      </c>
      <c r="CU258" s="33">
        <v>531.79999999999995</v>
      </c>
      <c r="CV258" s="11">
        <f t="shared" si="1623"/>
        <v>1.0668480373105322</v>
      </c>
      <c r="CW258" s="33">
        <v>32.380000000000003</v>
      </c>
      <c r="CX258" s="33">
        <v>45.78</v>
      </c>
      <c r="CY258" s="33">
        <v>73.87</v>
      </c>
      <c r="CZ258" s="11">
        <f t="shared" si="1624"/>
        <v>1.2813465101914763</v>
      </c>
      <c r="DA258" s="33">
        <v>179.7</v>
      </c>
      <c r="DB258" s="33">
        <v>272.60000000000002</v>
      </c>
      <c r="DC258" s="33">
        <v>453.3</v>
      </c>
      <c r="DD258" s="11">
        <f t="shared" si="1625"/>
        <v>1.5225375626043407</v>
      </c>
      <c r="DE258" s="33">
        <v>78.66</v>
      </c>
      <c r="DF258" s="33">
        <v>81.75</v>
      </c>
      <c r="DG258" s="33">
        <v>84.34</v>
      </c>
      <c r="DH258" s="11">
        <f t="shared" si="1626"/>
        <v>7.2209509280447587E-2</v>
      </c>
      <c r="DI258" s="33">
        <v>3.8180000000000001</v>
      </c>
      <c r="DJ258" s="33">
        <v>1.752</v>
      </c>
      <c r="DK258" s="33">
        <v>0.85799999999999998</v>
      </c>
      <c r="DL258" s="11">
        <f t="shared" si="1627"/>
        <v>-0.77527501309586166</v>
      </c>
      <c r="DM258" s="33">
        <v>4.4969999999999999</v>
      </c>
      <c r="DN258" s="33">
        <v>2.0699999999999998</v>
      </c>
      <c r="DO258" s="33">
        <v>1.0149999999999999</v>
      </c>
      <c r="DP258" s="11">
        <f t="shared" si="1628"/>
        <v>-0.77429397376028475</v>
      </c>
      <c r="DQ258" s="33">
        <v>89.58</v>
      </c>
      <c r="DR258" s="33">
        <v>70.19</v>
      </c>
      <c r="DS258" s="33">
        <v>58.09</v>
      </c>
      <c r="DT258" s="11">
        <f t="shared" si="1629"/>
        <v>-0.35152935923197137</v>
      </c>
      <c r="DU258" s="33">
        <v>3378</v>
      </c>
      <c r="DV258" s="33">
        <v>3453</v>
      </c>
      <c r="DW258" s="33">
        <v>3573</v>
      </c>
      <c r="DX258" s="11">
        <f t="shared" si="1630"/>
        <v>5.772646536412078E-2</v>
      </c>
      <c r="DY258" s="33">
        <v>2.2719999999999998</v>
      </c>
      <c r="DZ258" s="33">
        <v>2.258</v>
      </c>
      <c r="EA258" s="33">
        <v>2.17</v>
      </c>
      <c r="EB258" s="11">
        <f t="shared" si="1631"/>
        <v>-4.4894366197183046E-2</v>
      </c>
      <c r="EC258" s="33">
        <v>14.03</v>
      </c>
      <c r="ED258" s="33">
        <v>14.93</v>
      </c>
      <c r="EE258" s="33">
        <v>16.47</v>
      </c>
      <c r="EF258" s="11">
        <f t="shared" si="1632"/>
        <v>0.17391304347826084</v>
      </c>
      <c r="EG258" s="33">
        <v>28.79</v>
      </c>
      <c r="EH258" s="33">
        <v>26.77</v>
      </c>
      <c r="EI258" s="33">
        <v>25.76</v>
      </c>
      <c r="EJ258" s="11">
        <f t="shared" si="1633"/>
        <v>-0.1052448766932962</v>
      </c>
      <c r="EK258" s="33">
        <v>4.4999999999999998E-2</v>
      </c>
      <c r="EL258" s="33">
        <v>2.7E-2</v>
      </c>
      <c r="EM258" s="33">
        <v>1.6E-2</v>
      </c>
      <c r="EN258" s="11">
        <f t="shared" si="1634"/>
        <v>-0.64444444444444438</v>
      </c>
      <c r="EO258" s="33">
        <v>0.73</v>
      </c>
      <c r="EP258" s="33">
        <v>0.70899999999999996</v>
      </c>
      <c r="EQ258" s="33">
        <v>0.61799999999999999</v>
      </c>
      <c r="ER258" s="11">
        <f t="shared" si="1635"/>
        <v>-0.15342465753424656</v>
      </c>
      <c r="ES258" s="33">
        <v>3.9E-2</v>
      </c>
      <c r="ET258" s="33">
        <v>0.04</v>
      </c>
      <c r="EU258" s="33">
        <v>4.2000000000000003E-2</v>
      </c>
      <c r="EV258" s="11">
        <f t="shared" si="1636"/>
        <v>7.6923076923076997E-2</v>
      </c>
      <c r="EW258" s="33">
        <v>2.1000000000000001E-2</v>
      </c>
      <c r="EX258" s="33">
        <v>1.4E-2</v>
      </c>
      <c r="EY258" s="33">
        <v>8.0000000000000002E-3</v>
      </c>
      <c r="EZ258" s="11">
        <f t="shared" si="1637"/>
        <v>-0.61904761904761907</v>
      </c>
      <c r="FA258" s="33">
        <v>0.39400000000000002</v>
      </c>
      <c r="FB258" s="33">
        <v>0.379</v>
      </c>
      <c r="FC258" s="33">
        <v>0.34100000000000003</v>
      </c>
      <c r="FD258" s="11">
        <f t="shared" si="1638"/>
        <v>-0.13451776649746189</v>
      </c>
      <c r="FE258" s="33">
        <v>1.0999999999999999E-2</v>
      </c>
      <c r="FF258" s="33">
        <v>1.0999999999999999E-2</v>
      </c>
      <c r="FG258" s="33">
        <v>1.0999999999999999E-2</v>
      </c>
      <c r="FH258" s="11">
        <f t="shared" si="1639"/>
        <v>0</v>
      </c>
      <c r="FI258" s="33">
        <v>5.7000000000000002E-2</v>
      </c>
      <c r="FJ258" s="33">
        <v>7.0000000000000007E-2</v>
      </c>
      <c r="FK258" s="33">
        <v>7.1999999999999995E-2</v>
      </c>
      <c r="FL258" s="11">
        <f t="shared" si="1640"/>
        <v>0.26315789473684198</v>
      </c>
      <c r="FM258" s="33">
        <v>0.1</v>
      </c>
      <c r="FN258" s="33">
        <v>8.2000000000000003E-2</v>
      </c>
      <c r="FO258" s="33">
        <v>2.3E-2</v>
      </c>
      <c r="FP258" s="11">
        <f t="shared" si="1641"/>
        <v>-0.77000000000000013</v>
      </c>
      <c r="FQ258" s="33">
        <v>0.248</v>
      </c>
      <c r="FR258" s="33">
        <v>0.22</v>
      </c>
      <c r="FS258" s="33">
        <v>0.187</v>
      </c>
      <c r="FT258" s="11">
        <f t="shared" si="1642"/>
        <v>-0.24596774193548387</v>
      </c>
      <c r="FU258" s="33">
        <v>0</v>
      </c>
      <c r="FV258" s="33">
        <v>0</v>
      </c>
      <c r="FW258" s="33">
        <v>0</v>
      </c>
      <c r="FX258" s="11" t="str">
        <f t="shared" si="1643"/>
        <v/>
      </c>
      <c r="FY258" s="33">
        <v>2.226</v>
      </c>
      <c r="FZ258" s="33">
        <v>2.0590000000000002</v>
      </c>
      <c r="GA258" s="33">
        <v>1.7430000000000001</v>
      </c>
      <c r="GB258" s="11">
        <f t="shared" si="1644"/>
        <v>-0.21698113207547165</v>
      </c>
      <c r="GC258" s="33">
        <v>1.1499999999999999</v>
      </c>
      <c r="GD258" s="33">
        <v>0.76500000000000001</v>
      </c>
      <c r="GE258" s="33">
        <v>0.51100000000000001</v>
      </c>
      <c r="GF258" s="11">
        <f t="shared" si="1645"/>
        <v>-0.55565217391304345</v>
      </c>
      <c r="GG258" s="33">
        <v>16.239999999999998</v>
      </c>
      <c r="GH258" s="33">
        <v>18.600000000000001</v>
      </c>
      <c r="GI258" s="33">
        <v>14.41</v>
      </c>
      <c r="GJ258" s="11">
        <f t="shared" si="1646"/>
        <v>-0.11268472906403931</v>
      </c>
      <c r="GK258" s="33">
        <v>1.421</v>
      </c>
      <c r="GL258" s="33">
        <v>2.105</v>
      </c>
      <c r="GM258" s="33">
        <v>2.4849999999999999</v>
      </c>
      <c r="GN258" s="11">
        <f t="shared" si="1647"/>
        <v>0.7487684729064038</v>
      </c>
      <c r="GO258" s="33">
        <v>3.0859999999999999</v>
      </c>
      <c r="GP258" s="33">
        <v>3.7090000000000001</v>
      </c>
      <c r="GQ258" s="33">
        <v>4.38</v>
      </c>
      <c r="GR258" s="11">
        <f t="shared" si="1648"/>
        <v>0.41931302657161379</v>
      </c>
      <c r="GS258" s="33">
        <v>17.47</v>
      </c>
      <c r="GT258" s="33">
        <v>20.74</v>
      </c>
      <c r="GU258" s="33">
        <v>20.29</v>
      </c>
      <c r="GV258" s="11">
        <f t="shared" si="1649"/>
        <v>0.16141957641671439</v>
      </c>
      <c r="GW258" s="33">
        <v>5.758</v>
      </c>
      <c r="GX258" s="33">
        <v>9.8480000000000008</v>
      </c>
      <c r="GY258" s="33">
        <v>14.03</v>
      </c>
      <c r="GZ258" s="11">
        <f t="shared" si="1650"/>
        <v>1.4366099340048626</v>
      </c>
      <c r="HA258" s="33">
        <v>4.335</v>
      </c>
      <c r="HB258" s="33">
        <v>6.6879999999999997</v>
      </c>
      <c r="HC258" s="33">
        <v>7.8220000000000001</v>
      </c>
      <c r="HD258" s="11">
        <f t="shared" si="1651"/>
        <v>0.80438292964244529</v>
      </c>
      <c r="HE258" s="33">
        <v>2.5070000000000001</v>
      </c>
      <c r="HF258" s="33">
        <v>2.7469999999999999</v>
      </c>
      <c r="HG258" s="33">
        <v>2.0249999999999999</v>
      </c>
      <c r="HH258" s="11">
        <f t="shared" si="1652"/>
        <v>-0.19226166733147196</v>
      </c>
      <c r="HI258" s="33">
        <v>0.71199999999999997</v>
      </c>
      <c r="HJ258" s="33">
        <v>0.88900000000000001</v>
      </c>
      <c r="HK258" s="33">
        <v>1.0840000000000001</v>
      </c>
      <c r="HL258" s="11">
        <f t="shared" si="1653"/>
        <v>0.52247191011235972</v>
      </c>
      <c r="HM258" s="33">
        <v>0.315</v>
      </c>
      <c r="HN258" s="33">
        <v>0.30199999999999999</v>
      </c>
      <c r="HO258" s="33">
        <v>0.26900000000000002</v>
      </c>
      <c r="HP258" s="11">
        <f t="shared" si="1654"/>
        <v>-0.14603174603174598</v>
      </c>
      <c r="HQ258" s="33">
        <v>1.0549999999999999</v>
      </c>
      <c r="HR258" s="33">
        <v>1.69</v>
      </c>
      <c r="HS258" s="33">
        <v>2.331</v>
      </c>
      <c r="HT258" s="11">
        <f t="shared" si="1655"/>
        <v>1.209478672985782</v>
      </c>
      <c r="HU258" s="33">
        <v>100</v>
      </c>
      <c r="HV258" s="33">
        <v>100</v>
      </c>
      <c r="HW258" s="33">
        <v>100</v>
      </c>
      <c r="HX258" s="11">
        <f t="shared" si="1656"/>
        <v>0</v>
      </c>
      <c r="HY258" s="33">
        <v>10.06</v>
      </c>
      <c r="HZ258" s="33">
        <v>13.27</v>
      </c>
      <c r="IA258" s="33">
        <v>15.27</v>
      </c>
      <c r="IB258" s="11">
        <f t="shared" si="1657"/>
        <v>0.51789264413518876</v>
      </c>
      <c r="IC258" s="33">
        <v>10.5</v>
      </c>
      <c r="ID258" s="33">
        <v>13.38</v>
      </c>
      <c r="IE258" s="33">
        <v>15.25</v>
      </c>
      <c r="IF258" s="11">
        <f t="shared" si="1658"/>
        <v>0.45238095238095238</v>
      </c>
      <c r="IG258" s="33">
        <v>95.45</v>
      </c>
      <c r="IH258" s="33">
        <v>100</v>
      </c>
      <c r="II258" s="33">
        <v>100</v>
      </c>
      <c r="IJ258" s="11">
        <f t="shared" si="1659"/>
        <v>4.7668936616029306E-2</v>
      </c>
      <c r="IK258" s="33">
        <v>116.5</v>
      </c>
      <c r="IL258" s="33">
        <v>99.31</v>
      </c>
      <c r="IM258" s="33">
        <v>98.8</v>
      </c>
      <c r="IN258" s="11">
        <f t="shared" si="1660"/>
        <v>-0.15193133047210303</v>
      </c>
      <c r="IO258" s="33">
        <v>120.9</v>
      </c>
      <c r="IP258" s="33">
        <v>99.32</v>
      </c>
      <c r="IQ258" s="33">
        <v>99.08</v>
      </c>
      <c r="IR258" s="11">
        <f t="shared" si="1661"/>
        <v>-0.18047973531844505</v>
      </c>
      <c r="IS258" s="33">
        <v>73.66</v>
      </c>
      <c r="IT258" s="33">
        <v>76.290000000000006</v>
      </c>
      <c r="IU258" s="33">
        <v>75.8</v>
      </c>
      <c r="IV258" s="11">
        <f t="shared" si="1662"/>
        <v>2.9052402932392082E-2</v>
      </c>
      <c r="IW258" s="33">
        <v>76.69</v>
      </c>
      <c r="IX258" s="33">
        <v>92.88</v>
      </c>
      <c r="IY258" s="33">
        <v>96.99</v>
      </c>
      <c r="IZ258" s="11">
        <f t="shared" si="1663"/>
        <v>0.26470204720302515</v>
      </c>
      <c r="JA258" s="33">
        <v>13269</v>
      </c>
      <c r="JB258" s="33">
        <v>13192</v>
      </c>
      <c r="JC258" s="33">
        <v>13729</v>
      </c>
      <c r="JD258" s="11">
        <f t="shared" si="1664"/>
        <v>3.4667269575702764E-2</v>
      </c>
      <c r="JE258" s="33">
        <v>17.36</v>
      </c>
      <c r="JF258" s="33">
        <v>18.510000000000002</v>
      </c>
      <c r="JG258" s="33">
        <v>19.850000000000001</v>
      </c>
      <c r="JH258" s="11">
        <f t="shared" si="1665"/>
        <v>0.14343317972350242</v>
      </c>
      <c r="JI258" s="33">
        <v>99</v>
      </c>
      <c r="JJ258" s="33">
        <v>100</v>
      </c>
      <c r="JK258" s="33">
        <v>100</v>
      </c>
      <c r="JL258" s="11">
        <f t="shared" si="1666"/>
        <v>1.0101010101010102E-2</v>
      </c>
      <c r="JM258" s="33">
        <v>100</v>
      </c>
      <c r="JN258" s="33">
        <v>100</v>
      </c>
      <c r="JO258" s="33">
        <v>100</v>
      </c>
      <c r="JP258" s="11">
        <f t="shared" si="1667"/>
        <v>0</v>
      </c>
      <c r="JQ258" s="33">
        <v>480.1</v>
      </c>
      <c r="JR258" s="33">
        <v>568.9</v>
      </c>
      <c r="JS258" s="33">
        <v>651.1</v>
      </c>
      <c r="JT258" s="11">
        <f t="shared" si="1668"/>
        <v>0.35617579670901894</v>
      </c>
      <c r="JU258" s="33">
        <v>99.15</v>
      </c>
      <c r="JV258" s="33">
        <v>99.76</v>
      </c>
      <c r="JW258" s="33">
        <v>99.98</v>
      </c>
      <c r="JX258" s="11">
        <f t="shared" si="1669"/>
        <v>8.3711548159354342E-3</v>
      </c>
      <c r="JY258" s="33">
        <v>13.43</v>
      </c>
      <c r="JZ258" s="33">
        <v>14.05</v>
      </c>
      <c r="KA258" s="33">
        <v>14.13</v>
      </c>
      <c r="KB258" s="11">
        <f t="shared" si="1670"/>
        <v>5.2122114668652353E-2</v>
      </c>
      <c r="KC258" s="33">
        <v>100</v>
      </c>
      <c r="KD258" s="33">
        <v>100</v>
      </c>
      <c r="KE258" s="33">
        <v>100</v>
      </c>
      <c r="KF258" s="11">
        <f t="shared" si="1671"/>
        <v>0</v>
      </c>
      <c r="KG258" s="33">
        <v>100</v>
      </c>
      <c r="KH258" s="33">
        <v>100</v>
      </c>
      <c r="KI258" s="33">
        <v>100</v>
      </c>
      <c r="KJ258" s="11">
        <f t="shared" si="1672"/>
        <v>0</v>
      </c>
      <c r="KK258" s="33">
        <v>100</v>
      </c>
      <c r="KL258" s="33">
        <v>100</v>
      </c>
      <c r="KM258" s="33">
        <v>100</v>
      </c>
      <c r="KN258" s="11">
        <f t="shared" si="1673"/>
        <v>0</v>
      </c>
      <c r="KO258" s="33">
        <v>87.9</v>
      </c>
      <c r="KP258" s="33">
        <v>93.7</v>
      </c>
      <c r="KQ258" s="33">
        <v>95.89</v>
      </c>
      <c r="KR258" s="11">
        <f t="shared" si="1674"/>
        <v>9.08987485779294E-2</v>
      </c>
      <c r="KS258" s="33">
        <v>435</v>
      </c>
      <c r="KT258" s="33">
        <v>435</v>
      </c>
      <c r="KU258" s="33">
        <v>435</v>
      </c>
      <c r="KV258" s="11">
        <f t="shared" si="1675"/>
        <v>0</v>
      </c>
      <c r="KW258" s="33">
        <v>47.26</v>
      </c>
      <c r="KX258" s="33">
        <v>8.0470000000000006</v>
      </c>
      <c r="KY258" s="33">
        <v>3.4769999999999999</v>
      </c>
      <c r="KZ258" s="11">
        <f t="shared" si="1676"/>
        <v>-0.92642826914938647</v>
      </c>
      <c r="LA258" s="33">
        <v>124.4</v>
      </c>
      <c r="LB258" s="33">
        <v>156</v>
      </c>
      <c r="LC258" s="33">
        <v>156</v>
      </c>
      <c r="LD258" s="11">
        <f t="shared" si="1677"/>
        <v>0.25401929260450157</v>
      </c>
      <c r="LE258" s="33">
        <v>49.78</v>
      </c>
      <c r="LF258" s="33">
        <v>154.19999999999999</v>
      </c>
      <c r="LG258" s="33">
        <v>151.69999999999999</v>
      </c>
      <c r="LH258" s="11">
        <f t="shared" si="1678"/>
        <v>2.0474085978304535</v>
      </c>
      <c r="LI258" s="33">
        <v>1.5</v>
      </c>
      <c r="LJ258" s="33">
        <v>1.369</v>
      </c>
      <c r="LK258" s="33">
        <v>1.4370000000000001</v>
      </c>
      <c r="LL258" s="11">
        <f t="shared" si="1679"/>
        <v>-4.1999999999999961E-2</v>
      </c>
      <c r="LM258" s="33">
        <v>6.7190000000000003</v>
      </c>
      <c r="LN258" s="33">
        <v>9.0510000000000002</v>
      </c>
      <c r="LO258" s="33">
        <v>14</v>
      </c>
      <c r="LP258" s="11">
        <f t="shared" si="1680"/>
        <v>1.0836433993153742</v>
      </c>
      <c r="LQ258" s="33">
        <v>39.26</v>
      </c>
      <c r="LR258" s="33">
        <v>39.6</v>
      </c>
      <c r="LS258" s="33">
        <v>42.49</v>
      </c>
      <c r="LT258" s="11">
        <f t="shared" si="1681"/>
        <v>8.2272032603158532E-2</v>
      </c>
      <c r="LU258" s="33">
        <v>35.020000000000003</v>
      </c>
      <c r="LV258" s="33">
        <v>37.6</v>
      </c>
      <c r="LW258" s="33">
        <v>35.97</v>
      </c>
      <c r="LX258" s="11">
        <f t="shared" si="1682"/>
        <v>2.7127355796687482E-2</v>
      </c>
      <c r="LY258" s="33">
        <v>7.1550000000000002</v>
      </c>
      <c r="LZ258" s="33">
        <v>8.3979999999999997</v>
      </c>
      <c r="MA258" s="33">
        <v>7.8789999999999996</v>
      </c>
      <c r="MB258" s="11">
        <f t="shared" si="1683"/>
        <v>0.10118798043326335</v>
      </c>
      <c r="MC258" s="33">
        <v>18.559999999999999</v>
      </c>
      <c r="MD258" s="33">
        <v>14.4</v>
      </c>
      <c r="ME258" s="33">
        <v>13.66</v>
      </c>
      <c r="MF258" s="11">
        <f t="shared" si="1684"/>
        <v>-0.26400862068965514</v>
      </c>
      <c r="MG258" s="33">
        <v>1E-3</v>
      </c>
      <c r="MH258" s="33">
        <v>0</v>
      </c>
      <c r="MI258" s="33">
        <v>0</v>
      </c>
      <c r="MJ258" s="11">
        <f t="shared" si="1685"/>
        <v>-1</v>
      </c>
      <c r="MK258" s="33">
        <v>0.16200000000000001</v>
      </c>
      <c r="ML258" s="33">
        <v>0.14199999999999999</v>
      </c>
      <c r="MM258" s="33">
        <v>0.13300000000000001</v>
      </c>
      <c r="MN258" s="11">
        <f t="shared" si="1686"/>
        <v>-0.17901234567901234</v>
      </c>
      <c r="MO258" s="33">
        <v>9.3000000000000007</v>
      </c>
      <c r="MP258" s="33">
        <v>10</v>
      </c>
      <c r="MQ258" s="33">
        <v>10</v>
      </c>
      <c r="MR258" s="11">
        <f t="shared" si="1687"/>
        <v>7.5268817204300995E-2</v>
      </c>
      <c r="MS258" s="33">
        <v>4.5940000000000003</v>
      </c>
      <c r="MT258" s="33">
        <v>4.63</v>
      </c>
      <c r="MU258" s="33">
        <v>4.7439999999999998</v>
      </c>
      <c r="MV258" s="11">
        <f t="shared" si="1688"/>
        <v>3.2651284283848378E-2</v>
      </c>
      <c r="MW258" s="33">
        <v>4.3840000000000003</v>
      </c>
      <c r="MX258" s="33">
        <v>4.4379999999999997</v>
      </c>
      <c r="MY258" s="33">
        <v>4.5620000000000003</v>
      </c>
      <c r="MZ258" s="11">
        <f t="shared" si="1689"/>
        <v>4.0602189781021883E-2</v>
      </c>
      <c r="NA258" s="33">
        <v>20</v>
      </c>
      <c r="NB258" s="33">
        <v>20</v>
      </c>
      <c r="NC258" s="33">
        <v>20</v>
      </c>
      <c r="ND258" s="11">
        <f t="shared" si="1690"/>
        <v>0</v>
      </c>
      <c r="NE258" s="33">
        <v>14</v>
      </c>
      <c r="NF258" s="33">
        <v>14</v>
      </c>
      <c r="NG258" s="33">
        <v>14</v>
      </c>
      <c r="NH258" s="11">
        <f t="shared" si="1691"/>
        <v>0</v>
      </c>
      <c r="NI258" s="33">
        <v>0.89600000000000002</v>
      </c>
      <c r="NJ258" s="33">
        <v>0.96</v>
      </c>
      <c r="NK258" s="33">
        <v>1</v>
      </c>
      <c r="NL258" s="11">
        <f t="shared" si="1692"/>
        <v>0.11607142857142855</v>
      </c>
      <c r="NM258" s="33">
        <v>7.79</v>
      </c>
      <c r="NN258" s="33">
        <v>7.98</v>
      </c>
      <c r="NO258" s="33">
        <v>8.2279999999999998</v>
      </c>
      <c r="NP258" s="11">
        <f t="shared" si="1693"/>
        <v>5.6225930680359401E-2</v>
      </c>
      <c r="NQ258" s="33">
        <v>25.89</v>
      </c>
      <c r="NR258" s="33">
        <v>31.23</v>
      </c>
      <c r="NS258" s="33">
        <v>31.97</v>
      </c>
      <c r="NT258" s="11">
        <f t="shared" si="1694"/>
        <v>0.23483970645036686</v>
      </c>
      <c r="NU258" s="33">
        <v>75.150000000000006</v>
      </c>
      <c r="NV258" s="33">
        <v>78.69</v>
      </c>
      <c r="NW258" s="33">
        <v>76.27</v>
      </c>
      <c r="NX258" s="11">
        <f t="shared" si="1695"/>
        <v>1.490352628077166E-2</v>
      </c>
      <c r="NY258" s="33">
        <v>0.98699999999999999</v>
      </c>
      <c r="NZ258" s="33">
        <v>1</v>
      </c>
      <c r="OA258" s="33">
        <v>1</v>
      </c>
      <c r="OB258" s="11">
        <f t="shared" si="1696"/>
        <v>1.3171225937183395E-2</v>
      </c>
      <c r="OC258" s="33">
        <v>0.96499999999999997</v>
      </c>
      <c r="OD258" s="33">
        <v>1</v>
      </c>
      <c r="OE258" s="33">
        <v>1</v>
      </c>
      <c r="OF258" s="11">
        <f t="shared" si="1697"/>
        <v>3.6269430051813503E-2</v>
      </c>
      <c r="OG258" s="33">
        <v>0.94799999999999995</v>
      </c>
      <c r="OH258" s="33">
        <v>0.98</v>
      </c>
      <c r="OI258" s="33">
        <v>1</v>
      </c>
      <c r="OJ258" s="11">
        <f t="shared" si="1698"/>
        <v>5.4852320675105537E-2</v>
      </c>
      <c r="OK258" s="17">
        <v>0.96699999999999997</v>
      </c>
      <c r="OL258">
        <v>0.99299999999999999</v>
      </c>
      <c r="OM258">
        <v>1</v>
      </c>
      <c r="ON258">
        <f t="shared" si="1699"/>
        <v>3.4126163391933848E-2</v>
      </c>
    </row>
    <row r="259" spans="2:404" s="27" customFormat="1">
      <c r="B259" s="28" t="s">
        <v>192</v>
      </c>
      <c r="C259" s="29"/>
      <c r="D259" s="29" t="s">
        <v>4</v>
      </c>
      <c r="E259" s="30">
        <v>4.468</v>
      </c>
      <c r="F259" s="30">
        <v>5.3949999999999996</v>
      </c>
      <c r="G259" s="30">
        <v>5.8090000000000002</v>
      </c>
      <c r="H259" s="31">
        <f t="shared" si="1600"/>
        <v>0.3001342882721576</v>
      </c>
      <c r="I259" s="30">
        <v>68.89</v>
      </c>
      <c r="J259" s="30">
        <v>68.89</v>
      </c>
      <c r="K259" s="30">
        <v>68.89</v>
      </c>
      <c r="L259" s="31">
        <f t="shared" si="1601"/>
        <v>0</v>
      </c>
      <c r="M259" s="30">
        <v>26.6</v>
      </c>
      <c r="N259" s="30">
        <v>26.6</v>
      </c>
      <c r="O259" s="30">
        <v>26.6</v>
      </c>
      <c r="P259" s="31">
        <f t="shared" si="1602"/>
        <v>0</v>
      </c>
      <c r="Q259" s="30">
        <v>64.86</v>
      </c>
      <c r="R259" s="30">
        <v>78.319999999999993</v>
      </c>
      <c r="S259" s="30">
        <v>84.32</v>
      </c>
      <c r="T259" s="31">
        <f t="shared" si="1603"/>
        <v>0.30003083564600669</v>
      </c>
      <c r="U259" s="30">
        <v>168</v>
      </c>
      <c r="V259" s="30">
        <v>202.8</v>
      </c>
      <c r="W259" s="30">
        <v>218.4</v>
      </c>
      <c r="X259" s="31">
        <f t="shared" si="1604"/>
        <v>0.30000000000000004</v>
      </c>
      <c r="Y259" s="30">
        <v>61.99</v>
      </c>
      <c r="Z259" s="30">
        <v>63.24</v>
      </c>
      <c r="AA259" s="30">
        <v>65.83</v>
      </c>
      <c r="AB259" s="31">
        <f t="shared" si="1605"/>
        <v>6.1945475076625199E-2</v>
      </c>
      <c r="AC259" s="30">
        <v>1.272</v>
      </c>
      <c r="AD259" s="30">
        <v>0.55600000000000005</v>
      </c>
      <c r="AE259" s="30">
        <v>0.06</v>
      </c>
      <c r="AF259" s="31">
        <f t="shared" si="1606"/>
        <v>-0.95283018867924529</v>
      </c>
      <c r="AG259" s="30">
        <v>2</v>
      </c>
      <c r="AH259" s="30">
        <v>1.9</v>
      </c>
      <c r="AI259" s="30">
        <v>1.9</v>
      </c>
      <c r="AJ259" s="31">
        <f t="shared" si="1607"/>
        <v>-5.0000000000000044E-2</v>
      </c>
      <c r="AK259" s="30">
        <v>0.95399999999999996</v>
      </c>
      <c r="AL259" s="30">
        <v>0.91900000000000004</v>
      </c>
      <c r="AM259" s="30">
        <v>0.94</v>
      </c>
      <c r="AN259" s="31">
        <f t="shared" si="1608"/>
        <v>-1.467505241090148E-2</v>
      </c>
      <c r="AO259" s="30">
        <v>0.50600000000000001</v>
      </c>
      <c r="AP259" s="30">
        <v>1.042</v>
      </c>
      <c r="AQ259" s="30">
        <v>1.444</v>
      </c>
      <c r="AR259" s="31">
        <f t="shared" si="1609"/>
        <v>1.8537549407114624</v>
      </c>
      <c r="AS259" s="30">
        <v>0.27200000000000002</v>
      </c>
      <c r="AT259" s="30">
        <v>0.24</v>
      </c>
      <c r="AU259" s="30">
        <v>0.20899999999999999</v>
      </c>
      <c r="AV259" s="31">
        <f t="shared" si="1610"/>
        <v>-0.23161764705882362</v>
      </c>
      <c r="AW259" s="30">
        <v>0.96899999999999997</v>
      </c>
      <c r="AX259" s="30">
        <v>1</v>
      </c>
      <c r="AY259" s="30">
        <v>1</v>
      </c>
      <c r="AZ259" s="31">
        <f t="shared" si="1611"/>
        <v>3.1991744066047503E-2</v>
      </c>
      <c r="BA259" s="30">
        <v>0.81200000000000006</v>
      </c>
      <c r="BB259" s="30">
        <v>0.85</v>
      </c>
      <c r="BC259" s="30">
        <v>0.86099999999999999</v>
      </c>
      <c r="BD259" s="31">
        <f t="shared" si="1612"/>
        <v>6.0344827586206809E-2</v>
      </c>
      <c r="BE259" s="30">
        <v>0</v>
      </c>
      <c r="BF259" s="30">
        <v>0</v>
      </c>
      <c r="BG259" s="30">
        <v>0</v>
      </c>
      <c r="BH259" s="31" t="str">
        <f t="shared" si="1613"/>
        <v/>
      </c>
      <c r="BI259" s="30">
        <v>0</v>
      </c>
      <c r="BJ259" s="30">
        <v>0</v>
      </c>
      <c r="BK259" s="30">
        <v>0</v>
      </c>
      <c r="BL259" s="31" t="str">
        <f t="shared" si="1614"/>
        <v/>
      </c>
      <c r="BM259" s="30">
        <v>0</v>
      </c>
      <c r="BN259" s="30">
        <v>0</v>
      </c>
      <c r="BO259" s="30">
        <v>0</v>
      </c>
      <c r="BP259" s="31" t="str">
        <f t="shared" si="1615"/>
        <v/>
      </c>
      <c r="BQ259" s="30">
        <v>0</v>
      </c>
      <c r="BR259" s="30">
        <v>0</v>
      </c>
      <c r="BS259" s="30">
        <v>0</v>
      </c>
      <c r="BT259" s="31" t="str">
        <f t="shared" si="1616"/>
        <v/>
      </c>
      <c r="BU259" s="30">
        <v>8.9999999999999993E-3</v>
      </c>
      <c r="BV259" s="30">
        <v>0</v>
      </c>
      <c r="BW259" s="30">
        <v>0</v>
      </c>
      <c r="BX259" s="31">
        <f t="shared" si="1617"/>
        <v>-1</v>
      </c>
      <c r="BY259" s="30">
        <v>0.2</v>
      </c>
      <c r="BZ259" s="30">
        <v>0</v>
      </c>
      <c r="CA259" s="30">
        <v>0</v>
      </c>
      <c r="CB259" s="31">
        <f t="shared" si="1618"/>
        <v>-1</v>
      </c>
      <c r="CC259" s="30">
        <v>0.17</v>
      </c>
      <c r="CD259" s="30">
        <v>0</v>
      </c>
      <c r="CE259" s="30">
        <v>0</v>
      </c>
      <c r="CF259" s="31">
        <f t="shared" si="1619"/>
        <v>-1</v>
      </c>
      <c r="CG259" s="30">
        <v>3.81</v>
      </c>
      <c r="CH259" s="30">
        <v>8.9999999999999993E-3</v>
      </c>
      <c r="CI259" s="30">
        <v>6.0000000000000001E-3</v>
      </c>
      <c r="CJ259" s="31">
        <f t="shared" si="1620"/>
        <v>-0.99842519685039377</v>
      </c>
      <c r="CK259" s="30">
        <v>1.125</v>
      </c>
      <c r="CL259" s="30">
        <v>2.7E-2</v>
      </c>
      <c r="CM259" s="30">
        <v>2.3E-2</v>
      </c>
      <c r="CN259" s="31">
        <f t="shared" si="1621"/>
        <v>-0.97955555555555562</v>
      </c>
      <c r="CO259" s="30">
        <v>25.18</v>
      </c>
      <c r="CP259" s="30">
        <v>0.499</v>
      </c>
      <c r="CQ259" s="30">
        <v>0.39800000000000002</v>
      </c>
      <c r="CR259" s="31">
        <f t="shared" si="1622"/>
        <v>-0.98419380460683081</v>
      </c>
      <c r="CS259" s="30">
        <v>207</v>
      </c>
      <c r="CT259" s="30">
        <v>403.9</v>
      </c>
      <c r="CU259" s="30">
        <v>450.8</v>
      </c>
      <c r="CV259" s="31">
        <f t="shared" si="1623"/>
        <v>1.1777777777777778</v>
      </c>
      <c r="CW259" s="30">
        <v>36.82</v>
      </c>
      <c r="CX259" s="30">
        <v>63.5</v>
      </c>
      <c r="CY259" s="30">
        <v>69.8</v>
      </c>
      <c r="CZ259" s="31">
        <f t="shared" si="1624"/>
        <v>0.89570885388375876</v>
      </c>
      <c r="DA259" s="30">
        <v>164.5</v>
      </c>
      <c r="DB259" s="30">
        <v>342.6</v>
      </c>
      <c r="DC259" s="30">
        <v>405.5</v>
      </c>
      <c r="DD259" s="31">
        <f t="shared" si="1625"/>
        <v>1.4650455927051671</v>
      </c>
      <c r="DE259" s="30">
        <v>80.260000000000005</v>
      </c>
      <c r="DF259" s="30">
        <v>83.39</v>
      </c>
      <c r="DG259" s="30">
        <v>85.25</v>
      </c>
      <c r="DH259" s="31">
        <f t="shared" si="1626"/>
        <v>6.2172937951657049E-2</v>
      </c>
      <c r="DI259" s="30">
        <v>3.5289999999999999</v>
      </c>
      <c r="DJ259" s="30">
        <v>1.7410000000000001</v>
      </c>
      <c r="DK259" s="30">
        <v>1.1639999999999999</v>
      </c>
      <c r="DL259" s="31">
        <f t="shared" si="1627"/>
        <v>-0.67016151884386521</v>
      </c>
      <c r="DM259" s="30">
        <v>4.2629999999999999</v>
      </c>
      <c r="DN259" s="30">
        <v>2.1080000000000001</v>
      </c>
      <c r="DO259" s="30">
        <v>1.41</v>
      </c>
      <c r="DP259" s="31">
        <f t="shared" si="1628"/>
        <v>-0.66924700914848689</v>
      </c>
      <c r="DQ259" s="30">
        <v>70.84</v>
      </c>
      <c r="DR259" s="30">
        <v>54.03</v>
      </c>
      <c r="DS259" s="30">
        <v>50.21</v>
      </c>
      <c r="DT259" s="31">
        <f t="shared" si="1629"/>
        <v>-0.29121964991530214</v>
      </c>
      <c r="DU259" s="30">
        <v>3617</v>
      </c>
      <c r="DV259" s="30">
        <v>3694</v>
      </c>
      <c r="DW259" s="30">
        <v>3626</v>
      </c>
      <c r="DX259" s="31">
        <f t="shared" si="1630"/>
        <v>2.4882499308819463E-3</v>
      </c>
      <c r="DY259" s="30">
        <v>10.78</v>
      </c>
      <c r="DZ259" s="30">
        <v>8.61</v>
      </c>
      <c r="EA259" s="30">
        <v>6.6520000000000001</v>
      </c>
      <c r="EB259" s="31">
        <f t="shared" si="1631"/>
        <v>-0.38293135435992576</v>
      </c>
      <c r="EC259" s="30">
        <v>15.39</v>
      </c>
      <c r="ED259" s="30">
        <v>16.329999999999998</v>
      </c>
      <c r="EE259" s="30">
        <v>15.5</v>
      </c>
      <c r="EF259" s="31">
        <f t="shared" si="1632"/>
        <v>7.1474983755685142E-3</v>
      </c>
      <c r="EG259" s="30">
        <v>24.38</v>
      </c>
      <c r="EH259" s="30">
        <v>22.94</v>
      </c>
      <c r="EI259" s="30">
        <v>22.64</v>
      </c>
      <c r="EJ259" s="31">
        <f t="shared" si="1633"/>
        <v>-7.1369975389663595E-2</v>
      </c>
      <c r="EK259" s="30">
        <v>2.4E-2</v>
      </c>
      <c r="EL259" s="30">
        <v>1.7999999999999999E-2</v>
      </c>
      <c r="EM259" s="30">
        <v>1.2999999999999999E-2</v>
      </c>
      <c r="EN259" s="31">
        <f t="shared" si="1634"/>
        <v>-0.45833333333333337</v>
      </c>
      <c r="EO259" s="30">
        <v>0.441</v>
      </c>
      <c r="EP259" s="30">
        <v>0.52</v>
      </c>
      <c r="EQ259" s="30">
        <v>0.57899999999999996</v>
      </c>
      <c r="ER259" s="31">
        <f t="shared" si="1635"/>
        <v>0.31292517006802711</v>
      </c>
      <c r="ES259" s="30">
        <v>3.6999999999999998E-2</v>
      </c>
      <c r="ET259" s="30">
        <v>4.4999999999999998E-2</v>
      </c>
      <c r="EU259" s="30">
        <v>5.5E-2</v>
      </c>
      <c r="EV259" s="31">
        <f t="shared" si="1636"/>
        <v>0.48648648648648657</v>
      </c>
      <c r="EW259" s="30">
        <v>0.01</v>
      </c>
      <c r="EX259" s="30">
        <v>7.0000000000000001E-3</v>
      </c>
      <c r="EY259" s="30">
        <v>5.0000000000000001E-3</v>
      </c>
      <c r="EZ259" s="31">
        <f t="shared" si="1637"/>
        <v>-0.5</v>
      </c>
      <c r="FA259" s="30">
        <v>0.26900000000000002</v>
      </c>
      <c r="FB259" s="30">
        <v>0.30499999999999999</v>
      </c>
      <c r="FC259" s="30">
        <v>0.34799999999999998</v>
      </c>
      <c r="FD259" s="31">
        <f t="shared" si="1638"/>
        <v>0.29368029739776935</v>
      </c>
      <c r="FE259" s="30">
        <v>0.01</v>
      </c>
      <c r="FF259" s="30">
        <v>1.0999999999999999E-2</v>
      </c>
      <c r="FG259" s="30">
        <v>1.2E-2</v>
      </c>
      <c r="FH259" s="31">
        <f t="shared" si="1639"/>
        <v>0.2</v>
      </c>
      <c r="FI259" s="30">
        <v>2.8000000000000001E-2</v>
      </c>
      <c r="FJ259" s="30">
        <v>4.4999999999999998E-2</v>
      </c>
      <c r="FK259" s="30">
        <v>6.5000000000000002E-2</v>
      </c>
      <c r="FL259" s="31">
        <f t="shared" si="1640"/>
        <v>1.3214285714285716</v>
      </c>
      <c r="FM259" s="30">
        <v>0.1</v>
      </c>
      <c r="FN259" s="30">
        <v>9.2999999999999999E-2</v>
      </c>
      <c r="FO259" s="30">
        <v>2.7E-2</v>
      </c>
      <c r="FP259" s="31">
        <f t="shared" si="1641"/>
        <v>-0.73000000000000009</v>
      </c>
      <c r="FQ259" s="30">
        <v>3.1E-2</v>
      </c>
      <c r="FR259" s="30">
        <v>4.3999999999999997E-2</v>
      </c>
      <c r="FS259" s="30">
        <v>4.9000000000000002E-2</v>
      </c>
      <c r="FT259" s="31">
        <f t="shared" si="1642"/>
        <v>0.58064516129032262</v>
      </c>
      <c r="FU259" s="30">
        <v>1E-3</v>
      </c>
      <c r="FV259" s="30">
        <v>0</v>
      </c>
      <c r="FW259" s="30">
        <v>0</v>
      </c>
      <c r="FX259" s="31">
        <f t="shared" si="1643"/>
        <v>-1</v>
      </c>
      <c r="FY259" s="30">
        <v>1.3009999999999999</v>
      </c>
      <c r="FZ259" s="30">
        <v>2.0249999999999999</v>
      </c>
      <c r="GA259" s="30">
        <v>2.4980000000000002</v>
      </c>
      <c r="GB259" s="31">
        <f t="shared" si="1644"/>
        <v>0.92006149116064595</v>
      </c>
      <c r="GC259" s="30">
        <v>0.378</v>
      </c>
      <c r="GD259" s="30">
        <v>0.27300000000000002</v>
      </c>
      <c r="GE259" s="30">
        <v>0.221</v>
      </c>
      <c r="GF259" s="31">
        <f t="shared" si="1645"/>
        <v>-0.41534391534391535</v>
      </c>
      <c r="GG259" s="30">
        <v>9.4209999999999994</v>
      </c>
      <c r="GH259" s="30">
        <v>12.57</v>
      </c>
      <c r="GI259" s="30">
        <v>16.66</v>
      </c>
      <c r="GJ259" s="31">
        <f t="shared" si="1646"/>
        <v>0.76838976754060095</v>
      </c>
      <c r="GK259" s="30">
        <v>0.5</v>
      </c>
      <c r="GL259" s="30">
        <v>1.075</v>
      </c>
      <c r="GM259" s="30">
        <v>1.946</v>
      </c>
      <c r="GN259" s="31">
        <f t="shared" si="1647"/>
        <v>2.8919999999999999</v>
      </c>
      <c r="GO259" s="30">
        <v>1.095</v>
      </c>
      <c r="GP259" s="30">
        <v>1.9810000000000001</v>
      </c>
      <c r="GQ259" s="30">
        <v>3.3119999999999998</v>
      </c>
      <c r="GR259" s="31">
        <f t="shared" si="1648"/>
        <v>2.0246575342465749</v>
      </c>
      <c r="GS259" s="30">
        <v>8.2899999999999991</v>
      </c>
      <c r="GT259" s="30">
        <v>14.1</v>
      </c>
      <c r="GU259" s="30">
        <v>17.47</v>
      </c>
      <c r="GV259" s="31">
        <f t="shared" si="1649"/>
        <v>1.1073582629674308</v>
      </c>
      <c r="GW259" s="30">
        <v>1.931</v>
      </c>
      <c r="GX259" s="30">
        <v>4.3470000000000004</v>
      </c>
      <c r="GY259" s="30">
        <v>8.3109999999999999</v>
      </c>
      <c r="GZ259" s="31">
        <f t="shared" si="1650"/>
        <v>3.3039875712066284</v>
      </c>
      <c r="HA259" s="30">
        <v>1.95</v>
      </c>
      <c r="HB259" s="30">
        <v>4.4189999999999996</v>
      </c>
      <c r="HC259" s="30">
        <v>7.9020000000000001</v>
      </c>
      <c r="HD259" s="31">
        <f t="shared" si="1651"/>
        <v>3.0523076923076924</v>
      </c>
      <c r="HE259" s="30">
        <v>1.5269999999999999</v>
      </c>
      <c r="HF259" s="30">
        <v>2.2749999999999999</v>
      </c>
      <c r="HG259" s="30">
        <v>3.67</v>
      </c>
      <c r="HH259" s="31">
        <f t="shared" si="1652"/>
        <v>1.4034053700065487</v>
      </c>
      <c r="HI259" s="30">
        <v>0.58499999999999996</v>
      </c>
      <c r="HJ259" s="30">
        <v>0.872</v>
      </c>
      <c r="HK259" s="30">
        <v>1.2030000000000001</v>
      </c>
      <c r="HL259" s="31">
        <f t="shared" si="1653"/>
        <v>1.0564102564102567</v>
      </c>
      <c r="HM259" s="30">
        <v>0.23799999999999999</v>
      </c>
      <c r="HN259" s="30">
        <v>0.253</v>
      </c>
      <c r="HO259" s="30">
        <v>0.223</v>
      </c>
      <c r="HP259" s="31">
        <f t="shared" si="1654"/>
        <v>-6.3025210084033556E-2</v>
      </c>
      <c r="HQ259" s="30">
        <v>0.60799999999999998</v>
      </c>
      <c r="HR259" s="30">
        <v>0.96899999999999997</v>
      </c>
      <c r="HS259" s="30">
        <v>1.627</v>
      </c>
      <c r="HT259" s="31">
        <f t="shared" si="1655"/>
        <v>1.6759868421052635</v>
      </c>
      <c r="HU259" s="30">
        <v>100</v>
      </c>
      <c r="HV259" s="30">
        <v>100</v>
      </c>
      <c r="HW259" s="30">
        <v>100</v>
      </c>
      <c r="HX259" s="31">
        <f t="shared" si="1656"/>
        <v>0</v>
      </c>
      <c r="HY259" s="30">
        <v>11.69</v>
      </c>
      <c r="HZ259" s="30">
        <v>13.59</v>
      </c>
      <c r="IA259" s="30">
        <v>14.88</v>
      </c>
      <c r="IB259" s="31">
        <f t="shared" si="1657"/>
        <v>0.27288280581693769</v>
      </c>
      <c r="IC259" s="30">
        <v>11.53</v>
      </c>
      <c r="ID259" s="30">
        <v>13.04</v>
      </c>
      <c r="IE259" s="30">
        <v>14.31</v>
      </c>
      <c r="IF259" s="31">
        <f t="shared" si="1658"/>
        <v>0.24111014744145717</v>
      </c>
      <c r="IG259" s="30">
        <v>95.12</v>
      </c>
      <c r="IH259" s="30">
        <v>99.94</v>
      </c>
      <c r="II259" s="30">
        <v>99.75</v>
      </c>
      <c r="IJ259" s="31">
        <f t="shared" si="1659"/>
        <v>4.8675357443229553E-2</v>
      </c>
      <c r="IK259" s="30">
        <v>109.5</v>
      </c>
      <c r="IL259" s="30">
        <v>102</v>
      </c>
      <c r="IM259" s="30">
        <v>99.34</v>
      </c>
      <c r="IN259" s="31">
        <f t="shared" si="1660"/>
        <v>-9.2785388127853849E-2</v>
      </c>
      <c r="IO259" s="30">
        <v>135.80000000000001</v>
      </c>
      <c r="IP259" s="30">
        <v>104.7</v>
      </c>
      <c r="IQ259" s="30">
        <v>99.14</v>
      </c>
      <c r="IR259" s="31">
        <f t="shared" si="1661"/>
        <v>-0.26995581737849783</v>
      </c>
      <c r="IS259" s="30">
        <v>66.349999999999994</v>
      </c>
      <c r="IT259" s="30">
        <v>70.73</v>
      </c>
      <c r="IU259" s="30">
        <v>68.989999999999995</v>
      </c>
      <c r="IV259" s="31">
        <f t="shared" si="1662"/>
        <v>3.9788997739261506E-2</v>
      </c>
      <c r="IW259" s="30">
        <v>60.33</v>
      </c>
      <c r="IX259" s="30">
        <v>77.05</v>
      </c>
      <c r="IY259" s="30">
        <v>79.37</v>
      </c>
      <c r="IZ259" s="31">
        <f t="shared" si="1663"/>
        <v>0.31559754682579161</v>
      </c>
      <c r="JA259" s="30">
        <v>21633</v>
      </c>
      <c r="JB259" s="30">
        <v>19320</v>
      </c>
      <c r="JC259" s="30">
        <v>18590</v>
      </c>
      <c r="JD259" s="31">
        <f t="shared" si="1664"/>
        <v>-0.14066472518836962</v>
      </c>
      <c r="JE259" s="30">
        <v>14.03</v>
      </c>
      <c r="JF259" s="30">
        <v>15.13</v>
      </c>
      <c r="JG259" s="30">
        <v>15.68</v>
      </c>
      <c r="JH259" s="31">
        <f t="shared" si="1665"/>
        <v>0.11760513186029939</v>
      </c>
      <c r="JI259" s="30">
        <v>93</v>
      </c>
      <c r="JJ259" s="30">
        <v>100</v>
      </c>
      <c r="JK259" s="30">
        <v>100</v>
      </c>
      <c r="JL259" s="31">
        <f t="shared" si="1666"/>
        <v>7.5268817204301078E-2</v>
      </c>
      <c r="JM259" s="30">
        <v>100</v>
      </c>
      <c r="JN259" s="30">
        <v>100</v>
      </c>
      <c r="JO259" s="30">
        <v>100</v>
      </c>
      <c r="JP259" s="31">
        <f t="shared" si="1667"/>
        <v>0</v>
      </c>
      <c r="JQ259" s="30">
        <v>513</v>
      </c>
      <c r="JR259" s="30">
        <v>597.29999999999995</v>
      </c>
      <c r="JS259" s="30">
        <v>677.3</v>
      </c>
      <c r="JT259" s="31">
        <f t="shared" si="1668"/>
        <v>0.32027290448343071</v>
      </c>
      <c r="JU259" s="30">
        <v>97.69</v>
      </c>
      <c r="JV259" s="30">
        <v>96.16</v>
      </c>
      <c r="JW259" s="30">
        <v>96.79</v>
      </c>
      <c r="JX259" s="31">
        <f t="shared" si="1669"/>
        <v>-9.2128160507727666E-3</v>
      </c>
      <c r="JY259" s="30">
        <v>7.72</v>
      </c>
      <c r="JZ259" s="30">
        <v>13.09</v>
      </c>
      <c r="KA259" s="30">
        <v>12.94</v>
      </c>
      <c r="KB259" s="31">
        <f t="shared" si="1670"/>
        <v>0.67616580310880825</v>
      </c>
      <c r="KC259" s="30">
        <v>100</v>
      </c>
      <c r="KD259" s="30">
        <v>100</v>
      </c>
      <c r="KE259" s="30">
        <v>100</v>
      </c>
      <c r="KF259" s="31">
        <f t="shared" si="1671"/>
        <v>0</v>
      </c>
      <c r="KG259" s="30">
        <v>99.85</v>
      </c>
      <c r="KH259" s="30">
        <v>97.79</v>
      </c>
      <c r="KI259" s="30">
        <v>98.25</v>
      </c>
      <c r="KJ259" s="31">
        <f t="shared" si="1672"/>
        <v>-1.6024036054081064E-2</v>
      </c>
      <c r="KK259" s="30">
        <v>98.97</v>
      </c>
      <c r="KL259" s="30">
        <v>97.64</v>
      </c>
      <c r="KM259" s="30">
        <v>98.23</v>
      </c>
      <c r="KN259" s="31">
        <f t="shared" si="1673"/>
        <v>-7.4770132363341912E-3</v>
      </c>
      <c r="KO259" s="30">
        <v>95</v>
      </c>
      <c r="KP259" s="30">
        <v>98.78</v>
      </c>
      <c r="KQ259" s="30">
        <v>99.6</v>
      </c>
      <c r="KR259" s="31">
        <f t="shared" si="1674"/>
        <v>4.8421052631578886E-2</v>
      </c>
      <c r="KS259" s="30">
        <v>138.19999999999999</v>
      </c>
      <c r="KT259" s="30">
        <v>146.9</v>
      </c>
      <c r="KU259" s="30">
        <v>154.4</v>
      </c>
      <c r="KV259" s="31">
        <f t="shared" si="1675"/>
        <v>0.11722141823444297</v>
      </c>
      <c r="KW259" s="30">
        <v>46.49</v>
      </c>
      <c r="KX259" s="30">
        <v>7.891</v>
      </c>
      <c r="KY259" s="30">
        <v>3.38</v>
      </c>
      <c r="KZ259" s="31">
        <f t="shared" si="1676"/>
        <v>-0.92729619272961927</v>
      </c>
      <c r="LA259" s="30">
        <v>105.2</v>
      </c>
      <c r="LB259" s="30">
        <v>153.1</v>
      </c>
      <c r="LC259" s="30">
        <v>151.30000000000001</v>
      </c>
      <c r="LD259" s="31">
        <f t="shared" si="1677"/>
        <v>0.43821292775665405</v>
      </c>
      <c r="LE259" s="30">
        <v>41.88</v>
      </c>
      <c r="LF259" s="30">
        <v>153.1</v>
      </c>
      <c r="LG259" s="30">
        <v>151.30000000000001</v>
      </c>
      <c r="LH259" s="31">
        <f t="shared" si="1678"/>
        <v>2.612702960840497</v>
      </c>
      <c r="LI259" s="30">
        <v>1.7769999999999999</v>
      </c>
      <c r="LJ259" s="30">
        <v>1.774</v>
      </c>
      <c r="LK259" s="30">
        <v>1.427</v>
      </c>
      <c r="LL259" s="31">
        <f t="shared" si="1679"/>
        <v>-0.19696117051209897</v>
      </c>
      <c r="LM259" s="30">
        <v>5.992</v>
      </c>
      <c r="LN259" s="30">
        <v>6.1760000000000002</v>
      </c>
      <c r="LO259" s="30">
        <v>6.5860000000000003</v>
      </c>
      <c r="LP259" s="31">
        <f t="shared" si="1680"/>
        <v>9.9132176234980024E-2</v>
      </c>
      <c r="LQ259" s="30">
        <v>36.119999999999997</v>
      </c>
      <c r="LR259" s="30">
        <v>43.06</v>
      </c>
      <c r="LS259" s="30">
        <v>47.93</v>
      </c>
      <c r="LT259" s="31">
        <f t="shared" si="1681"/>
        <v>0.3269656699889259</v>
      </c>
      <c r="LU259" s="30">
        <v>50.64</v>
      </c>
      <c r="LV259" s="30">
        <v>41.31</v>
      </c>
      <c r="LW259" s="30">
        <v>33.32</v>
      </c>
      <c r="LX259" s="31">
        <f t="shared" si="1682"/>
        <v>-0.34202211690363349</v>
      </c>
      <c r="LY259" s="30">
        <v>5.4880000000000004</v>
      </c>
      <c r="LZ259" s="30">
        <v>5.069</v>
      </c>
      <c r="MA259" s="30">
        <v>6.0229999999999997</v>
      </c>
      <c r="MB259" s="31">
        <f t="shared" si="1683"/>
        <v>9.7485422740524644E-2</v>
      </c>
      <c r="MC259" s="30">
        <v>7.7489999999999997</v>
      </c>
      <c r="MD259" s="30">
        <v>10.56</v>
      </c>
      <c r="ME259" s="30">
        <v>12.72</v>
      </c>
      <c r="MF259" s="31">
        <f t="shared" si="1684"/>
        <v>0.64150212930700756</v>
      </c>
      <c r="MG259" s="30">
        <v>1E-3</v>
      </c>
      <c r="MH259" s="30">
        <v>0</v>
      </c>
      <c r="MI259" s="30">
        <v>0</v>
      </c>
      <c r="MJ259" s="31">
        <f t="shared" si="1685"/>
        <v>-1</v>
      </c>
      <c r="MK259" s="30">
        <v>0.191</v>
      </c>
      <c r="ML259" s="30">
        <v>0.16</v>
      </c>
      <c r="MM259" s="30">
        <v>0.14899999999999999</v>
      </c>
      <c r="MN259" s="31">
        <f t="shared" si="1686"/>
        <v>-0.21989528795811522</v>
      </c>
      <c r="MO259" s="30">
        <v>8</v>
      </c>
      <c r="MP259" s="30">
        <v>10</v>
      </c>
      <c r="MQ259" s="30">
        <v>10</v>
      </c>
      <c r="MR259" s="31">
        <f t="shared" si="1687"/>
        <v>0.25</v>
      </c>
      <c r="MS259" s="30">
        <v>3.8359999999999999</v>
      </c>
      <c r="MT259" s="30">
        <v>4.2069999999999999</v>
      </c>
      <c r="MU259" s="30">
        <v>4.3</v>
      </c>
      <c r="MV259" s="31">
        <f t="shared" si="1688"/>
        <v>0.12095933263816475</v>
      </c>
      <c r="MW259" s="30">
        <v>4.1150000000000002</v>
      </c>
      <c r="MX259" s="30">
        <v>4.3620000000000001</v>
      </c>
      <c r="MY259" s="30">
        <v>4.3639999999999999</v>
      </c>
      <c r="MZ259" s="31">
        <f t="shared" si="1689"/>
        <v>6.0510328068043656E-2</v>
      </c>
      <c r="NA259" s="30">
        <v>20</v>
      </c>
      <c r="NB259" s="30">
        <v>20</v>
      </c>
      <c r="NC259" s="30">
        <v>20</v>
      </c>
      <c r="ND259" s="31">
        <f t="shared" si="1690"/>
        <v>0</v>
      </c>
      <c r="NE259" s="30">
        <v>14</v>
      </c>
      <c r="NF259" s="30">
        <v>14</v>
      </c>
      <c r="NG259" s="30">
        <v>14</v>
      </c>
      <c r="NH259" s="31">
        <f t="shared" si="1691"/>
        <v>0</v>
      </c>
      <c r="NI259" s="30">
        <v>0.72199999999999998</v>
      </c>
      <c r="NJ259" s="30">
        <v>0.82499999999999996</v>
      </c>
      <c r="NK259" s="30">
        <v>0.86099999999999999</v>
      </c>
      <c r="NL259" s="31">
        <f t="shared" si="1692"/>
        <v>0.19252077562326872</v>
      </c>
      <c r="NM259" s="30">
        <v>7.81</v>
      </c>
      <c r="NN259" s="30">
        <v>8.0909999999999993</v>
      </c>
      <c r="NO259" s="30">
        <v>8.1379999999999999</v>
      </c>
      <c r="NP259" s="31">
        <f t="shared" si="1693"/>
        <v>4.1997439180537811E-2</v>
      </c>
      <c r="NQ259" s="30">
        <v>58.86</v>
      </c>
      <c r="NR259" s="30">
        <v>66.400000000000006</v>
      </c>
      <c r="NS259" s="30">
        <v>59.76</v>
      </c>
      <c r="NT259" s="31">
        <f t="shared" si="1694"/>
        <v>1.5290519877675816E-2</v>
      </c>
      <c r="NU259" s="30">
        <v>61.55</v>
      </c>
      <c r="NV259" s="30">
        <v>76.14</v>
      </c>
      <c r="NW259" s="30">
        <v>71.86</v>
      </c>
      <c r="NX259" s="31">
        <f t="shared" si="1695"/>
        <v>0.1675060926076361</v>
      </c>
      <c r="NY259" s="30">
        <v>0.95799999999999996</v>
      </c>
      <c r="NZ259" s="30">
        <v>0.99</v>
      </c>
      <c r="OA259" s="30">
        <v>1</v>
      </c>
      <c r="OB259" s="31">
        <f t="shared" si="1696"/>
        <v>4.3841336116910268E-2</v>
      </c>
      <c r="OC259" s="30">
        <v>0.79600000000000004</v>
      </c>
      <c r="OD259" s="30">
        <v>0.99399999999999999</v>
      </c>
      <c r="OE259" s="30">
        <v>1</v>
      </c>
      <c r="OF259" s="31">
        <f t="shared" si="1697"/>
        <v>0.25628140703517582</v>
      </c>
      <c r="OG259" s="30">
        <v>0.86099999999999999</v>
      </c>
      <c r="OH259" s="30">
        <v>0.91300000000000003</v>
      </c>
      <c r="OI259" s="30">
        <v>0.93100000000000005</v>
      </c>
      <c r="OJ259" s="31">
        <f t="shared" si="1698"/>
        <v>8.1300813008130149E-2</v>
      </c>
      <c r="OK259" s="32">
        <v>0.872</v>
      </c>
      <c r="OL259" s="27">
        <v>0.96599999999999997</v>
      </c>
      <c r="OM259" s="27">
        <v>0.97699999999999998</v>
      </c>
      <c r="ON259" s="27">
        <f t="shared" si="1699"/>
        <v>0.12041284403669723</v>
      </c>
    </row>
    <row r="260" spans="2:404">
      <c r="B260" s="2" t="s">
        <v>193</v>
      </c>
      <c r="D260" s="6" t="s">
        <v>4</v>
      </c>
      <c r="E260" s="33">
        <v>5.3680000000000003</v>
      </c>
      <c r="F260" s="33">
        <v>5.585</v>
      </c>
      <c r="G260" s="33">
        <v>5.5419999999999998</v>
      </c>
      <c r="H260" s="11">
        <f t="shared" si="1600"/>
        <v>3.2414307004470844E-2</v>
      </c>
      <c r="I260" s="33">
        <v>303.89999999999998</v>
      </c>
      <c r="J260" s="33">
        <v>303.89999999999998</v>
      </c>
      <c r="K260" s="33">
        <v>303.89999999999998</v>
      </c>
      <c r="L260" s="11">
        <f t="shared" si="1601"/>
        <v>0</v>
      </c>
      <c r="M260" s="33">
        <v>117.3</v>
      </c>
      <c r="N260" s="33">
        <v>117.3</v>
      </c>
      <c r="O260" s="33">
        <v>117.3</v>
      </c>
      <c r="P260" s="11">
        <f t="shared" si="1602"/>
        <v>0</v>
      </c>
      <c r="Q260" s="33">
        <v>17.66</v>
      </c>
      <c r="R260" s="33">
        <v>18.38</v>
      </c>
      <c r="S260" s="33">
        <v>18.239999999999998</v>
      </c>
      <c r="T260" s="11">
        <f t="shared" si="1603"/>
        <v>3.2842582106455166E-2</v>
      </c>
      <c r="U260" s="33">
        <v>45.75</v>
      </c>
      <c r="V260" s="33">
        <v>47.59</v>
      </c>
      <c r="W260" s="33">
        <v>47.23</v>
      </c>
      <c r="X260" s="11">
        <f t="shared" si="1604"/>
        <v>3.2349726775956218E-2</v>
      </c>
      <c r="Y260" s="33">
        <v>83.49</v>
      </c>
      <c r="Z260" s="33">
        <v>89.11</v>
      </c>
      <c r="AA260" s="33">
        <v>90.92</v>
      </c>
      <c r="AB260" s="11">
        <f t="shared" si="1605"/>
        <v>8.8992693735776826E-2</v>
      </c>
      <c r="AC260" s="33">
        <v>0.40400000000000003</v>
      </c>
      <c r="AD260" s="33">
        <v>-0.02</v>
      </c>
      <c r="AE260" s="33">
        <v>-8.0000000000000002E-3</v>
      </c>
      <c r="AF260" s="11">
        <f t="shared" si="1606"/>
        <v>-1.0198019801980198</v>
      </c>
      <c r="AG260" s="33">
        <v>1.845</v>
      </c>
      <c r="AH260" s="33">
        <v>1.859</v>
      </c>
      <c r="AI260" s="33">
        <v>1.873</v>
      </c>
      <c r="AJ260" s="11">
        <f t="shared" si="1607"/>
        <v>1.5176151761517629E-2</v>
      </c>
      <c r="AK260" s="33">
        <v>0.88600000000000001</v>
      </c>
      <c r="AL260" s="33">
        <v>0.90100000000000002</v>
      </c>
      <c r="AM260" s="33">
        <v>0.89100000000000001</v>
      </c>
      <c r="AN260" s="11">
        <f t="shared" si="1608"/>
        <v>5.6433408577878158E-3</v>
      </c>
      <c r="AO260" s="33">
        <v>0.92</v>
      </c>
      <c r="AP260" s="33">
        <v>1.4279999999999999</v>
      </c>
      <c r="AQ260" s="33">
        <v>1.4610000000000001</v>
      </c>
      <c r="AR260" s="11">
        <f t="shared" si="1609"/>
        <v>0.58804347826086956</v>
      </c>
      <c r="AS260" s="33">
        <v>0.224</v>
      </c>
      <c r="AT260" s="33">
        <v>0.20499999999999999</v>
      </c>
      <c r="AU260" s="33">
        <v>0.19800000000000001</v>
      </c>
      <c r="AV260" s="11">
        <f t="shared" si="1610"/>
        <v>-0.11607142857142855</v>
      </c>
      <c r="AW260" s="33">
        <v>0.95799999999999996</v>
      </c>
      <c r="AX260" s="33">
        <v>0.99299999999999999</v>
      </c>
      <c r="AY260" s="33">
        <v>1</v>
      </c>
      <c r="AZ260" s="11">
        <f t="shared" si="1611"/>
        <v>4.3841336116910268E-2</v>
      </c>
      <c r="BA260" s="33">
        <v>0.80300000000000005</v>
      </c>
      <c r="BB260" s="33">
        <v>0.83</v>
      </c>
      <c r="BC260" s="33">
        <v>0.86399999999999999</v>
      </c>
      <c r="BD260" s="11">
        <f t="shared" si="1612"/>
        <v>7.5965130759651237E-2</v>
      </c>
      <c r="BE260" s="33">
        <v>0</v>
      </c>
      <c r="BF260" s="33">
        <v>0</v>
      </c>
      <c r="BG260" s="33">
        <v>0</v>
      </c>
      <c r="BH260" s="11" t="str">
        <f t="shared" si="1613"/>
        <v/>
      </c>
      <c r="BI260" s="33">
        <v>0</v>
      </c>
      <c r="BJ260" s="33">
        <v>0</v>
      </c>
      <c r="BK260" s="33">
        <v>0</v>
      </c>
      <c r="BL260" s="11" t="str">
        <f t="shared" si="1614"/>
        <v/>
      </c>
      <c r="BM260" s="33">
        <v>0</v>
      </c>
      <c r="BN260" s="33">
        <v>0</v>
      </c>
      <c r="BO260" s="33">
        <v>0</v>
      </c>
      <c r="BP260" s="11" t="str">
        <f t="shared" si="1615"/>
        <v/>
      </c>
      <c r="BQ260" s="33">
        <v>0</v>
      </c>
      <c r="BR260" s="33">
        <v>0</v>
      </c>
      <c r="BS260" s="33">
        <v>0</v>
      </c>
      <c r="BT260" s="11" t="str">
        <f t="shared" si="1616"/>
        <v/>
      </c>
      <c r="BU260" s="33">
        <v>0</v>
      </c>
      <c r="BV260" s="33">
        <v>0</v>
      </c>
      <c r="BW260" s="33">
        <v>0</v>
      </c>
      <c r="BX260" s="11" t="str">
        <f t="shared" si="1617"/>
        <v/>
      </c>
      <c r="BY260" s="33">
        <v>0</v>
      </c>
      <c r="BZ260" s="33">
        <v>0</v>
      </c>
      <c r="CA260" s="33">
        <v>0</v>
      </c>
      <c r="CB260" s="11" t="str">
        <f t="shared" si="1618"/>
        <v/>
      </c>
      <c r="CC260" s="33">
        <v>6.0000000000000001E-3</v>
      </c>
      <c r="CD260" s="33">
        <v>3.0000000000000001E-3</v>
      </c>
      <c r="CE260" s="33">
        <v>0</v>
      </c>
      <c r="CF260" s="11">
        <f t="shared" si="1619"/>
        <v>-1</v>
      </c>
      <c r="CG260" s="33">
        <v>0.121</v>
      </c>
      <c r="CH260" s="33">
        <v>4.8000000000000001E-2</v>
      </c>
      <c r="CI260" s="33">
        <v>6.0000000000000001E-3</v>
      </c>
      <c r="CJ260" s="11">
        <f t="shared" si="1620"/>
        <v>-0.95041322314049581</v>
      </c>
      <c r="CK260" s="33">
        <v>0.28999999999999998</v>
      </c>
      <c r="CL260" s="33">
        <v>0.13400000000000001</v>
      </c>
      <c r="CM260" s="33">
        <v>2.4E-2</v>
      </c>
      <c r="CN260" s="11">
        <f t="shared" si="1621"/>
        <v>-0.91724137931034477</v>
      </c>
      <c r="CO260" s="33">
        <v>5.399</v>
      </c>
      <c r="CP260" s="33">
        <v>2.3919999999999999</v>
      </c>
      <c r="CQ260" s="33">
        <v>0.433</v>
      </c>
      <c r="CR260" s="11">
        <f t="shared" si="1622"/>
        <v>-0.919799962956103</v>
      </c>
      <c r="CS260" s="33">
        <v>204.1</v>
      </c>
      <c r="CT260" s="33">
        <v>283</v>
      </c>
      <c r="CU260" s="33">
        <v>451.2</v>
      </c>
      <c r="CV260" s="11">
        <f t="shared" si="1623"/>
        <v>1.2106810387065163</v>
      </c>
      <c r="CW260" s="33">
        <v>31.31</v>
      </c>
      <c r="CX260" s="33">
        <v>44.06</v>
      </c>
      <c r="CY260" s="33">
        <v>74.38</v>
      </c>
      <c r="CZ260" s="11">
        <f t="shared" si="1624"/>
        <v>1.3755988502076013</v>
      </c>
      <c r="DA260" s="33">
        <v>168.1</v>
      </c>
      <c r="DB260" s="33">
        <v>246.1</v>
      </c>
      <c r="DC260" s="33">
        <v>412.2</v>
      </c>
      <c r="DD260" s="11">
        <f t="shared" si="1625"/>
        <v>1.4521118381915528</v>
      </c>
      <c r="DE260" s="33">
        <v>79.83</v>
      </c>
      <c r="DF260" s="33">
        <v>82.7</v>
      </c>
      <c r="DG260" s="33">
        <v>85.18</v>
      </c>
      <c r="DH260" s="11">
        <f t="shared" si="1626"/>
        <v>6.7017412000501167E-2</v>
      </c>
      <c r="DI260" s="33">
        <v>2.7269999999999999</v>
      </c>
      <c r="DJ260" s="33">
        <v>1.4</v>
      </c>
      <c r="DK260" s="33">
        <v>0.73199999999999998</v>
      </c>
      <c r="DL260" s="11">
        <f t="shared" si="1627"/>
        <v>-0.73157315731573158</v>
      </c>
      <c r="DM260" s="33">
        <v>3.42</v>
      </c>
      <c r="DN260" s="33">
        <v>1.7589999999999999</v>
      </c>
      <c r="DO260" s="33">
        <v>0.92</v>
      </c>
      <c r="DP260" s="11">
        <f t="shared" si="1628"/>
        <v>-0.73099415204678364</v>
      </c>
      <c r="DQ260" s="33">
        <v>93.13</v>
      </c>
      <c r="DR260" s="33">
        <v>75.209999999999994</v>
      </c>
      <c r="DS260" s="33">
        <v>63.37</v>
      </c>
      <c r="DT260" s="11">
        <f t="shared" si="1629"/>
        <v>-0.31955331257382152</v>
      </c>
      <c r="DU260" s="33">
        <v>3240</v>
      </c>
      <c r="DV260" s="33">
        <v>3365</v>
      </c>
      <c r="DW260" s="33">
        <v>3556</v>
      </c>
      <c r="DX260" s="11">
        <f t="shared" si="1630"/>
        <v>9.7530864197530862E-2</v>
      </c>
      <c r="DY260" s="33">
        <v>4.024</v>
      </c>
      <c r="DZ260" s="33">
        <v>3.4380000000000002</v>
      </c>
      <c r="EA260" s="33">
        <v>2.8029999999999999</v>
      </c>
      <c r="EB260" s="11">
        <f t="shared" si="1631"/>
        <v>-0.30342942345924456</v>
      </c>
      <c r="EC260" s="33">
        <v>27.35</v>
      </c>
      <c r="ED260" s="33">
        <v>29.51</v>
      </c>
      <c r="EE260" s="33">
        <v>33.07</v>
      </c>
      <c r="EF260" s="11">
        <f t="shared" si="1632"/>
        <v>0.2091407678244972</v>
      </c>
      <c r="EG260" s="33">
        <v>24.74</v>
      </c>
      <c r="EH260" s="33">
        <v>23.57</v>
      </c>
      <c r="EI260" s="33">
        <v>23.14</v>
      </c>
      <c r="EJ260" s="11">
        <f t="shared" si="1633"/>
        <v>-6.467259498787381E-2</v>
      </c>
      <c r="EK260" s="33">
        <v>0.02</v>
      </c>
      <c r="EL260" s="33">
        <v>1.2E-2</v>
      </c>
      <c r="EM260" s="33">
        <v>6.0000000000000001E-3</v>
      </c>
      <c r="EN260" s="11">
        <f t="shared" si="1634"/>
        <v>-0.7</v>
      </c>
      <c r="EO260" s="33">
        <v>0.61099999999999999</v>
      </c>
      <c r="EP260" s="33">
        <v>0.55900000000000005</v>
      </c>
      <c r="EQ260" s="33">
        <v>0.45800000000000002</v>
      </c>
      <c r="ER260" s="11">
        <f t="shared" si="1635"/>
        <v>-0.25040916530278229</v>
      </c>
      <c r="ES260" s="33">
        <v>6.9000000000000006E-2</v>
      </c>
      <c r="ET260" s="33">
        <v>7.0000000000000007E-2</v>
      </c>
      <c r="EU260" s="33">
        <v>7.0999999999999994E-2</v>
      </c>
      <c r="EV260" s="11">
        <f t="shared" si="1636"/>
        <v>2.8985507246376635E-2</v>
      </c>
      <c r="EW260" s="33">
        <v>8.9999999999999993E-3</v>
      </c>
      <c r="EX260" s="33">
        <v>6.0000000000000001E-3</v>
      </c>
      <c r="EY260" s="33">
        <v>3.0000000000000001E-3</v>
      </c>
      <c r="EZ260" s="11">
        <f t="shared" si="1637"/>
        <v>-0.66666666666666663</v>
      </c>
      <c r="FA260" s="33">
        <v>0.31</v>
      </c>
      <c r="FB260" s="33">
        <v>0.27</v>
      </c>
      <c r="FC260" s="33">
        <v>0.23400000000000001</v>
      </c>
      <c r="FD260" s="11">
        <f t="shared" si="1638"/>
        <v>-0.24516129032258061</v>
      </c>
      <c r="FE260" s="33">
        <v>0.02</v>
      </c>
      <c r="FF260" s="33">
        <v>0.02</v>
      </c>
      <c r="FG260" s="33">
        <v>1.7999999999999999E-2</v>
      </c>
      <c r="FH260" s="11">
        <f t="shared" si="1639"/>
        <v>-0.10000000000000009</v>
      </c>
      <c r="FI260" s="33">
        <v>5.0999999999999997E-2</v>
      </c>
      <c r="FJ260" s="33">
        <v>7.0000000000000007E-2</v>
      </c>
      <c r="FK260" s="33">
        <v>6.5000000000000002E-2</v>
      </c>
      <c r="FL260" s="11">
        <f t="shared" si="1640"/>
        <v>0.27450980392156876</v>
      </c>
      <c r="FM260" s="33">
        <v>0.1</v>
      </c>
      <c r="FN260" s="33">
        <v>0.08</v>
      </c>
      <c r="FO260" s="33">
        <v>2.1000000000000001E-2</v>
      </c>
      <c r="FP260" s="11">
        <f t="shared" si="1641"/>
        <v>-0.78999999999999992</v>
      </c>
      <c r="FQ260" s="33">
        <v>7.0999999999999994E-2</v>
      </c>
      <c r="FR260" s="33">
        <v>9.2999999999999999E-2</v>
      </c>
      <c r="FS260" s="33">
        <v>7.2999999999999995E-2</v>
      </c>
      <c r="FT260" s="11">
        <f t="shared" si="1642"/>
        <v>2.8169014084507071E-2</v>
      </c>
      <c r="FU260" s="33">
        <v>0</v>
      </c>
      <c r="FV260" s="33">
        <v>0</v>
      </c>
      <c r="FW260" s="33">
        <v>0</v>
      </c>
      <c r="FX260" s="11" t="str">
        <f t="shared" si="1643"/>
        <v/>
      </c>
      <c r="FY260" s="33">
        <v>0.443</v>
      </c>
      <c r="FZ260" s="33">
        <v>0.46500000000000002</v>
      </c>
      <c r="GA260" s="33">
        <v>0.34399999999999997</v>
      </c>
      <c r="GB260" s="11">
        <f t="shared" si="1644"/>
        <v>-0.22347629796839735</v>
      </c>
      <c r="GC260" s="33">
        <v>0.46899999999999997</v>
      </c>
      <c r="GD260" s="33">
        <v>0.32800000000000001</v>
      </c>
      <c r="GE260" s="33">
        <v>0.19</v>
      </c>
      <c r="GF260" s="11">
        <f t="shared" si="1645"/>
        <v>-0.59488272921108742</v>
      </c>
      <c r="GG260" s="33">
        <v>20.399999999999999</v>
      </c>
      <c r="GH260" s="33">
        <v>25.72</v>
      </c>
      <c r="GI260" s="33">
        <v>17.350000000000001</v>
      </c>
      <c r="GJ260" s="11">
        <f t="shared" si="1646"/>
        <v>-0.14950980392156848</v>
      </c>
      <c r="GK260" s="33">
        <v>0.46700000000000003</v>
      </c>
      <c r="GL260" s="33">
        <v>0.64100000000000001</v>
      </c>
      <c r="GM260" s="33">
        <v>0.65500000000000003</v>
      </c>
      <c r="GN260" s="11">
        <f t="shared" si="1647"/>
        <v>0.40256959314775159</v>
      </c>
      <c r="GO260" s="33">
        <v>2.54</v>
      </c>
      <c r="GP260" s="33">
        <v>2.8540000000000001</v>
      </c>
      <c r="GQ260" s="33">
        <v>2.8410000000000002</v>
      </c>
      <c r="GR260" s="11">
        <f t="shared" si="1648"/>
        <v>0.11850393700787408</v>
      </c>
      <c r="GS260" s="33">
        <v>11.81</v>
      </c>
      <c r="GT260" s="33">
        <v>14.47</v>
      </c>
      <c r="GU260" s="33">
        <v>13.75</v>
      </c>
      <c r="GV260" s="11">
        <f t="shared" si="1649"/>
        <v>0.16426756985605415</v>
      </c>
      <c r="GW260" s="33">
        <v>8.2249999999999996</v>
      </c>
      <c r="GX260" s="33">
        <v>16.97</v>
      </c>
      <c r="GY260" s="33">
        <v>21.95</v>
      </c>
      <c r="GZ260" s="11">
        <f t="shared" si="1650"/>
        <v>1.668693009118541</v>
      </c>
      <c r="HA260" s="33">
        <v>1.5469999999999999</v>
      </c>
      <c r="HB260" s="33">
        <v>2.6520000000000001</v>
      </c>
      <c r="HC260" s="33">
        <v>2.8610000000000002</v>
      </c>
      <c r="HD260" s="11">
        <f t="shared" si="1651"/>
        <v>0.84938590820943782</v>
      </c>
      <c r="HE260" s="33">
        <v>1.367</v>
      </c>
      <c r="HF260" s="33">
        <v>0.68100000000000005</v>
      </c>
      <c r="HG260" s="33">
        <v>8.7999999999999995E-2</v>
      </c>
      <c r="HH260" s="11">
        <f t="shared" si="1652"/>
        <v>-0.93562545720555956</v>
      </c>
      <c r="HI260" s="33">
        <v>1.1040000000000001</v>
      </c>
      <c r="HJ260" s="33">
        <v>1.319</v>
      </c>
      <c r="HK260" s="33">
        <v>1.601</v>
      </c>
      <c r="HL260" s="11">
        <f t="shared" si="1653"/>
        <v>0.45018115942028969</v>
      </c>
      <c r="HM260" s="33">
        <v>0.30599999999999999</v>
      </c>
      <c r="HN260" s="33">
        <v>0.27400000000000002</v>
      </c>
      <c r="HO260" s="33">
        <v>0.223</v>
      </c>
      <c r="HP260" s="11">
        <f t="shared" si="1654"/>
        <v>-0.27124183006535946</v>
      </c>
      <c r="HQ260" s="33">
        <v>2.0129999999999999</v>
      </c>
      <c r="HR260" s="33">
        <v>3.1139999999999999</v>
      </c>
      <c r="HS260" s="33">
        <v>3.5419999999999998</v>
      </c>
      <c r="HT260" s="11">
        <f t="shared" si="1655"/>
        <v>0.7595628415300546</v>
      </c>
      <c r="HU260" s="33">
        <v>100</v>
      </c>
      <c r="HV260" s="33">
        <v>100</v>
      </c>
      <c r="HW260" s="33">
        <v>100</v>
      </c>
      <c r="HX260" s="11">
        <f t="shared" si="1656"/>
        <v>0</v>
      </c>
      <c r="HY260" s="33">
        <v>10.34</v>
      </c>
      <c r="HZ260" s="33">
        <v>13.1</v>
      </c>
      <c r="IA260" s="33">
        <v>15.06</v>
      </c>
      <c r="IB260" s="11">
        <f t="shared" si="1657"/>
        <v>0.4564796905222438</v>
      </c>
      <c r="IC260" s="33">
        <v>10.23</v>
      </c>
      <c r="ID260" s="33">
        <v>12.8</v>
      </c>
      <c r="IE260" s="33">
        <v>14.75</v>
      </c>
      <c r="IF260" s="11">
        <f t="shared" si="1658"/>
        <v>0.44183773216031275</v>
      </c>
      <c r="IG260" s="33">
        <v>97.62</v>
      </c>
      <c r="IH260" s="33">
        <v>100</v>
      </c>
      <c r="II260" s="33">
        <v>100</v>
      </c>
      <c r="IJ260" s="11">
        <f t="shared" si="1659"/>
        <v>2.4380249948780939E-2</v>
      </c>
      <c r="IK260" s="33">
        <v>99.36</v>
      </c>
      <c r="IL260" s="33">
        <v>99.67</v>
      </c>
      <c r="IM260" s="33">
        <v>100</v>
      </c>
      <c r="IN260" s="11">
        <f t="shared" si="1660"/>
        <v>6.4412238325281864E-3</v>
      </c>
      <c r="IO260" s="33">
        <v>115.4</v>
      </c>
      <c r="IP260" s="33">
        <v>99.65</v>
      </c>
      <c r="IQ260" s="33">
        <v>100</v>
      </c>
      <c r="IR260" s="11">
        <f t="shared" si="1661"/>
        <v>-0.13344887348353557</v>
      </c>
      <c r="IS260" s="33">
        <v>89.65</v>
      </c>
      <c r="IT260" s="33">
        <v>89.98</v>
      </c>
      <c r="IU260" s="33">
        <v>86.92</v>
      </c>
      <c r="IV260" s="11">
        <f t="shared" si="1662"/>
        <v>-3.0451756832124973E-2</v>
      </c>
      <c r="IW260" s="33">
        <v>84.8</v>
      </c>
      <c r="IX260" s="33">
        <v>101.6</v>
      </c>
      <c r="IY260" s="33">
        <v>107.6</v>
      </c>
      <c r="IZ260" s="11">
        <f t="shared" si="1663"/>
        <v>0.26886792452830188</v>
      </c>
      <c r="JA260" s="33">
        <v>14732</v>
      </c>
      <c r="JB260" s="33">
        <v>16075</v>
      </c>
      <c r="JC260" s="33">
        <v>20381</v>
      </c>
      <c r="JD260" s="11">
        <f t="shared" si="1664"/>
        <v>0.38345099103991309</v>
      </c>
      <c r="JE260" s="33">
        <v>2.6019999999999999</v>
      </c>
      <c r="JF260" s="33">
        <v>2.9540000000000002</v>
      </c>
      <c r="JG260" s="33">
        <v>3.7170000000000001</v>
      </c>
      <c r="JH260" s="11">
        <f t="shared" si="1665"/>
        <v>0.42851652574942362</v>
      </c>
      <c r="JI260" s="33">
        <v>83.27</v>
      </c>
      <c r="JJ260" s="33">
        <v>91.05</v>
      </c>
      <c r="JK260" s="33">
        <v>100</v>
      </c>
      <c r="JL260" s="11">
        <f t="shared" si="1666"/>
        <v>0.2009126936471719</v>
      </c>
      <c r="JM260" s="33">
        <v>65.47</v>
      </c>
      <c r="JN260" s="33">
        <v>67.709999999999994</v>
      </c>
      <c r="JO260" s="33">
        <v>71.45</v>
      </c>
      <c r="JP260" s="11">
        <f t="shared" si="1667"/>
        <v>9.1339544829693045E-2</v>
      </c>
      <c r="JQ260" s="33">
        <v>612</v>
      </c>
      <c r="JR260" s="33">
        <v>679</v>
      </c>
      <c r="JS260" s="33">
        <v>737.8</v>
      </c>
      <c r="JT260" s="11">
        <f t="shared" si="1668"/>
        <v>0.20555555555555549</v>
      </c>
      <c r="JU260" s="33">
        <v>99.22</v>
      </c>
      <c r="JV260" s="33">
        <v>99.44</v>
      </c>
      <c r="JW260" s="33">
        <v>99.95</v>
      </c>
      <c r="JX260" s="11">
        <f t="shared" si="1669"/>
        <v>7.357387623463052E-3</v>
      </c>
      <c r="JY260" s="33">
        <v>16.27</v>
      </c>
      <c r="JZ260" s="33">
        <v>22.63</v>
      </c>
      <c r="KA260" s="33">
        <v>28.54</v>
      </c>
      <c r="KB260" s="11">
        <f t="shared" si="1670"/>
        <v>0.7541487400122926</v>
      </c>
      <c r="KC260" s="33">
        <v>100</v>
      </c>
      <c r="KD260" s="33">
        <v>100</v>
      </c>
      <c r="KE260" s="33">
        <v>100</v>
      </c>
      <c r="KF260" s="11">
        <f t="shared" si="1671"/>
        <v>0</v>
      </c>
      <c r="KG260" s="33">
        <v>100</v>
      </c>
      <c r="KH260" s="33">
        <v>100</v>
      </c>
      <c r="KI260" s="33">
        <v>100</v>
      </c>
      <c r="KJ260" s="11">
        <f t="shared" si="1672"/>
        <v>0</v>
      </c>
      <c r="KK260" s="33">
        <v>100</v>
      </c>
      <c r="KL260" s="33">
        <v>100</v>
      </c>
      <c r="KM260" s="33">
        <v>100</v>
      </c>
      <c r="KN260" s="11">
        <f t="shared" si="1673"/>
        <v>0</v>
      </c>
      <c r="KO260" s="33">
        <v>81</v>
      </c>
      <c r="KP260" s="33">
        <v>91</v>
      </c>
      <c r="KQ260" s="33">
        <v>94.39</v>
      </c>
      <c r="KR260" s="11">
        <f t="shared" si="1674"/>
        <v>0.16530864197530865</v>
      </c>
      <c r="KS260" s="33">
        <v>69</v>
      </c>
      <c r="KT260" s="33">
        <v>70.540000000000006</v>
      </c>
      <c r="KU260" s="33">
        <v>76.37</v>
      </c>
      <c r="KV260" s="11">
        <f t="shared" si="1675"/>
        <v>0.10681159420289861</v>
      </c>
      <c r="KW260" s="33">
        <v>23.3</v>
      </c>
      <c r="KX260" s="33">
        <v>6.125</v>
      </c>
      <c r="KY260" s="33">
        <v>3.2149999999999999</v>
      </c>
      <c r="KZ260" s="11">
        <f t="shared" si="1676"/>
        <v>-0.86201716738197431</v>
      </c>
      <c r="LA260" s="33">
        <v>156.4</v>
      </c>
      <c r="LB260" s="33">
        <v>158.5</v>
      </c>
      <c r="LC260" s="33">
        <v>158.5</v>
      </c>
      <c r="LD260" s="11">
        <f t="shared" si="1677"/>
        <v>1.3427109974424516E-2</v>
      </c>
      <c r="LE260" s="33">
        <v>94.94</v>
      </c>
      <c r="LF260" s="33">
        <v>154.19999999999999</v>
      </c>
      <c r="LG260" s="33">
        <v>151.69999999999999</v>
      </c>
      <c r="LH260" s="11">
        <f t="shared" si="1678"/>
        <v>0.59785127448915099</v>
      </c>
      <c r="LI260" s="33">
        <v>1.577</v>
      </c>
      <c r="LJ260" s="33">
        <v>2.0910000000000002</v>
      </c>
      <c r="LK260" s="33">
        <v>2.6150000000000002</v>
      </c>
      <c r="LL260" s="11">
        <f t="shared" si="1679"/>
        <v>0.65821179454660761</v>
      </c>
      <c r="LM260" s="33">
        <v>5.7119999999999997</v>
      </c>
      <c r="LN260" s="33">
        <v>8.0340000000000007</v>
      </c>
      <c r="LO260" s="33">
        <v>12.8</v>
      </c>
      <c r="LP260" s="11">
        <f t="shared" si="1680"/>
        <v>1.2408963585434176</v>
      </c>
      <c r="LQ260" s="33">
        <v>31.2</v>
      </c>
      <c r="LR260" s="33">
        <v>31.77</v>
      </c>
      <c r="LS260" s="33">
        <v>38.979999999999997</v>
      </c>
      <c r="LT260" s="11">
        <f t="shared" si="1681"/>
        <v>0.24935897435897428</v>
      </c>
      <c r="LU260" s="33">
        <v>37.69</v>
      </c>
      <c r="LV260" s="33">
        <v>55.48</v>
      </c>
      <c r="LW260" s="33">
        <v>51.37</v>
      </c>
      <c r="LX260" s="11">
        <f t="shared" si="1682"/>
        <v>0.36296099761209871</v>
      </c>
      <c r="LY260" s="33">
        <v>4.9450000000000003</v>
      </c>
      <c r="LZ260" s="33">
        <v>3.839</v>
      </c>
      <c r="MA260" s="33">
        <v>2.911</v>
      </c>
      <c r="MB260" s="11">
        <f t="shared" si="1683"/>
        <v>-0.41132457027300307</v>
      </c>
      <c r="MC260" s="33">
        <v>26.17</v>
      </c>
      <c r="MD260" s="33">
        <v>8.91</v>
      </c>
      <c r="ME260" s="33">
        <v>6.7350000000000003</v>
      </c>
      <c r="MF260" s="11">
        <f t="shared" si="1684"/>
        <v>-0.74264424914023697</v>
      </c>
      <c r="MG260" s="33">
        <v>1E-3</v>
      </c>
      <c r="MH260" s="33">
        <v>0</v>
      </c>
      <c r="MI260" s="33">
        <v>0</v>
      </c>
      <c r="MJ260" s="11">
        <f t="shared" si="1685"/>
        <v>-1</v>
      </c>
      <c r="MK260" s="33">
        <v>0.16</v>
      </c>
      <c r="ML260" s="33">
        <v>0.14199999999999999</v>
      </c>
      <c r="MM260" s="33">
        <v>0.13200000000000001</v>
      </c>
      <c r="MN260" s="11">
        <f t="shared" si="1686"/>
        <v>-0.17499999999999999</v>
      </c>
      <c r="MO260" s="33">
        <v>9.1999999999999993</v>
      </c>
      <c r="MP260" s="33">
        <v>10</v>
      </c>
      <c r="MQ260" s="33">
        <v>10</v>
      </c>
      <c r="MR260" s="11">
        <f t="shared" si="1687"/>
        <v>8.6956521739130516E-2</v>
      </c>
      <c r="MS260" s="33">
        <v>4.7450000000000001</v>
      </c>
      <c r="MT260" s="33">
        <v>4.7249999999999996</v>
      </c>
      <c r="MU260" s="33">
        <v>4.827</v>
      </c>
      <c r="MV260" s="11">
        <f t="shared" si="1688"/>
        <v>1.7281348788198071E-2</v>
      </c>
      <c r="MW260" s="33">
        <v>4.3869999999999996</v>
      </c>
      <c r="MX260" s="33">
        <v>4.4269999999999996</v>
      </c>
      <c r="MY260" s="33">
        <v>4.5720000000000001</v>
      </c>
      <c r="MZ260" s="11">
        <f t="shared" si="1689"/>
        <v>4.2170047868703105E-2</v>
      </c>
      <c r="NA260" s="33">
        <v>20</v>
      </c>
      <c r="NB260" s="33">
        <v>20</v>
      </c>
      <c r="NC260" s="33">
        <v>20</v>
      </c>
      <c r="ND260" s="11">
        <f t="shared" si="1690"/>
        <v>0</v>
      </c>
      <c r="NE260" s="33">
        <v>14</v>
      </c>
      <c r="NF260" s="33">
        <v>14</v>
      </c>
      <c r="NG260" s="33">
        <v>14</v>
      </c>
      <c r="NH260" s="11">
        <f t="shared" si="1691"/>
        <v>0</v>
      </c>
      <c r="NI260" s="33">
        <v>0.90200000000000002</v>
      </c>
      <c r="NJ260" s="33">
        <v>0.97</v>
      </c>
      <c r="NK260" s="33">
        <v>1</v>
      </c>
      <c r="NL260" s="11">
        <f t="shared" si="1692"/>
        <v>0.10864745011086471</v>
      </c>
      <c r="NM260" s="33">
        <v>7.93</v>
      </c>
      <c r="NN260" s="33">
        <v>8.11</v>
      </c>
      <c r="NO260" s="33">
        <v>8.3859999999999992</v>
      </c>
      <c r="NP260" s="11">
        <f t="shared" si="1693"/>
        <v>5.7503152585119739E-2</v>
      </c>
      <c r="NQ260" s="33">
        <v>25.08</v>
      </c>
      <c r="NR260" s="33">
        <v>30.4</v>
      </c>
      <c r="NS260" s="33">
        <v>30.82</v>
      </c>
      <c r="NT260" s="11">
        <f t="shared" si="1694"/>
        <v>0.2288676236044658</v>
      </c>
      <c r="NU260" s="33">
        <v>52.49</v>
      </c>
      <c r="NV260" s="33">
        <v>65.17</v>
      </c>
      <c r="NW260" s="33">
        <v>63.31</v>
      </c>
      <c r="NX260" s="11">
        <f t="shared" si="1695"/>
        <v>0.20613450180986853</v>
      </c>
      <c r="NY260" s="33">
        <v>0.98899999999999999</v>
      </c>
      <c r="NZ260" s="33">
        <v>1</v>
      </c>
      <c r="OA260" s="33">
        <v>1</v>
      </c>
      <c r="OB260" s="11">
        <f t="shared" si="1696"/>
        <v>1.1122345803842274E-2</v>
      </c>
      <c r="OC260" s="33">
        <v>0.96</v>
      </c>
      <c r="OD260" s="33">
        <v>1</v>
      </c>
      <c r="OE260" s="33">
        <v>1</v>
      </c>
      <c r="OF260" s="11">
        <f t="shared" si="1697"/>
        <v>4.1666666666666706E-2</v>
      </c>
      <c r="OG260" s="33">
        <v>0.95099999999999996</v>
      </c>
      <c r="OH260" s="33">
        <v>0.98499999999999999</v>
      </c>
      <c r="OI260" s="33">
        <v>1</v>
      </c>
      <c r="OJ260" s="11">
        <f t="shared" si="1698"/>
        <v>5.1524710830704569E-2</v>
      </c>
      <c r="OK260" s="17">
        <v>0.96699999999999997</v>
      </c>
      <c r="OL260">
        <v>0.995</v>
      </c>
      <c r="OM260">
        <v>1</v>
      </c>
      <c r="ON260">
        <f t="shared" si="1699"/>
        <v>3.4126163391933848E-2</v>
      </c>
    </row>
    <row r="261" spans="2:404" s="27" customFormat="1">
      <c r="B261" s="28" t="s">
        <v>194</v>
      </c>
      <c r="C261" s="29"/>
      <c r="D261" s="29" t="s">
        <v>4</v>
      </c>
      <c r="E261" s="30">
        <v>3.0680000000000001</v>
      </c>
      <c r="F261" s="30">
        <v>2.7360000000000002</v>
      </c>
      <c r="G261" s="30">
        <v>2.3639999999999999</v>
      </c>
      <c r="H261" s="31">
        <f t="shared" si="1600"/>
        <v>-0.2294654498044329</v>
      </c>
      <c r="I261" s="30">
        <v>62.67</v>
      </c>
      <c r="J261" s="30">
        <v>62.67</v>
      </c>
      <c r="K261" s="30">
        <v>62.67</v>
      </c>
      <c r="L261" s="31">
        <f t="shared" si="1601"/>
        <v>0</v>
      </c>
      <c r="M261" s="30">
        <v>24.2</v>
      </c>
      <c r="N261" s="30">
        <v>24.2</v>
      </c>
      <c r="O261" s="30">
        <v>24.2</v>
      </c>
      <c r="P261" s="31">
        <f t="shared" si="1602"/>
        <v>0</v>
      </c>
      <c r="Q261" s="30">
        <v>48.95</v>
      </c>
      <c r="R261" s="30">
        <v>43.66</v>
      </c>
      <c r="S261" s="30">
        <v>37.729999999999997</v>
      </c>
      <c r="T261" s="31">
        <f t="shared" si="1603"/>
        <v>-0.22921348314606751</v>
      </c>
      <c r="U261" s="30">
        <v>126.8</v>
      </c>
      <c r="V261" s="30">
        <v>113.1</v>
      </c>
      <c r="W261" s="30">
        <v>97.71</v>
      </c>
      <c r="X261" s="31">
        <f t="shared" si="1604"/>
        <v>-0.229416403785489</v>
      </c>
      <c r="Y261" s="30">
        <v>71.78</v>
      </c>
      <c r="Z261" s="30">
        <v>81.349999999999994</v>
      </c>
      <c r="AA261" s="30">
        <v>84.08</v>
      </c>
      <c r="AB261" s="31">
        <f t="shared" si="1605"/>
        <v>0.17135692393424348</v>
      </c>
      <c r="AC261" s="30">
        <v>-0.72</v>
      </c>
      <c r="AD261" s="30">
        <v>-0.52200000000000002</v>
      </c>
      <c r="AE261" s="30">
        <v>-0.72199999999999998</v>
      </c>
      <c r="AF261" s="31">
        <f t="shared" si="1606"/>
        <v>-2.7777777777777805E-3</v>
      </c>
      <c r="AG261" s="30">
        <v>1.464</v>
      </c>
      <c r="AH261" s="30">
        <v>1.577</v>
      </c>
      <c r="AI261" s="30">
        <v>1.6859999999999999</v>
      </c>
      <c r="AJ261" s="31">
        <f t="shared" si="1607"/>
        <v>0.15163934426229506</v>
      </c>
      <c r="AK261" s="30">
        <v>0.46700000000000003</v>
      </c>
      <c r="AL261" s="30">
        <v>0.38100000000000001</v>
      </c>
      <c r="AM261" s="30">
        <v>0.32900000000000001</v>
      </c>
      <c r="AN261" s="31">
        <f t="shared" si="1608"/>
        <v>-0.2955032119914347</v>
      </c>
      <c r="AO261" s="30">
        <v>0.47599999999999998</v>
      </c>
      <c r="AP261" s="30">
        <v>0.622</v>
      </c>
      <c r="AQ261" s="30">
        <v>0.73499999999999999</v>
      </c>
      <c r="AR261" s="31">
        <f t="shared" si="1609"/>
        <v>0.54411764705882359</v>
      </c>
      <c r="AS261" s="30">
        <v>0.26700000000000002</v>
      </c>
      <c r="AT261" s="30">
        <v>0.2</v>
      </c>
      <c r="AU261" s="30">
        <v>0.17199999999999999</v>
      </c>
      <c r="AV261" s="31">
        <f t="shared" si="1610"/>
        <v>-0.35580524344569298</v>
      </c>
      <c r="AW261" s="30">
        <v>0.877</v>
      </c>
      <c r="AX261" s="30">
        <v>0.94</v>
      </c>
      <c r="AY261" s="30">
        <v>0.98199999999999998</v>
      </c>
      <c r="AZ261" s="31">
        <f t="shared" si="1611"/>
        <v>0.11972633979475483</v>
      </c>
      <c r="BA261" s="30">
        <v>0.74199999999999999</v>
      </c>
      <c r="BB261" s="30">
        <v>0.79100000000000004</v>
      </c>
      <c r="BC261" s="30">
        <v>0.82299999999999995</v>
      </c>
      <c r="BD261" s="31">
        <f t="shared" si="1612"/>
        <v>0.10916442048517515</v>
      </c>
      <c r="BE261" s="30">
        <v>7.1999999999999995E-2</v>
      </c>
      <c r="BF261" s="30">
        <v>4.0000000000000001E-3</v>
      </c>
      <c r="BG261" s="30">
        <v>1E-3</v>
      </c>
      <c r="BH261" s="31">
        <f t="shared" si="1613"/>
        <v>-0.98611111111111105</v>
      </c>
      <c r="BI261" s="30">
        <v>2.4E-2</v>
      </c>
      <c r="BJ261" s="30">
        <v>1E-3</v>
      </c>
      <c r="BK261" s="30">
        <v>0</v>
      </c>
      <c r="BL261" s="31">
        <f t="shared" si="1614"/>
        <v>-1</v>
      </c>
      <c r="BM261" s="30">
        <v>0.107</v>
      </c>
      <c r="BN261" s="30">
        <v>7.0000000000000001E-3</v>
      </c>
      <c r="BO261" s="30">
        <v>2E-3</v>
      </c>
      <c r="BP261" s="31">
        <f t="shared" si="1615"/>
        <v>-0.98130841121495327</v>
      </c>
      <c r="BQ261" s="30">
        <v>3.5000000000000003E-2</v>
      </c>
      <c r="BR261" s="30">
        <v>3.0000000000000001E-3</v>
      </c>
      <c r="BS261" s="30">
        <v>1E-3</v>
      </c>
      <c r="BT261" s="31">
        <f t="shared" si="1616"/>
        <v>-0.97142857142857142</v>
      </c>
      <c r="BU261" s="30">
        <v>0.95899999999999996</v>
      </c>
      <c r="BV261" s="30">
        <v>0.19700000000000001</v>
      </c>
      <c r="BW261" s="30">
        <v>7.4999999999999997E-2</v>
      </c>
      <c r="BX261" s="31">
        <f t="shared" si="1617"/>
        <v>-0.92179353493222116</v>
      </c>
      <c r="BY261" s="30">
        <v>31.25</v>
      </c>
      <c r="BZ261" s="30">
        <v>7.1920000000000002</v>
      </c>
      <c r="CA261" s="30">
        <v>3.1560000000000001</v>
      </c>
      <c r="CB261" s="31">
        <f t="shared" si="1618"/>
        <v>-0.89900800000000003</v>
      </c>
      <c r="CC261" s="30">
        <v>2.1339999999999999</v>
      </c>
      <c r="CD261" s="30">
        <v>0.88900000000000001</v>
      </c>
      <c r="CE261" s="30">
        <v>0.45600000000000002</v>
      </c>
      <c r="CF261" s="31">
        <f t="shared" si="1619"/>
        <v>-0.78631677600749772</v>
      </c>
      <c r="CG261" s="30">
        <v>69.569999999999993</v>
      </c>
      <c r="CH261" s="30">
        <v>32.51</v>
      </c>
      <c r="CI261" s="30">
        <v>19.309999999999999</v>
      </c>
      <c r="CJ261" s="31">
        <f t="shared" si="1620"/>
        <v>-0.72243783239902248</v>
      </c>
      <c r="CK261" s="30">
        <v>2.8679999999999999</v>
      </c>
      <c r="CL261" s="30">
        <v>1.944</v>
      </c>
      <c r="CM261" s="30">
        <v>1.3</v>
      </c>
      <c r="CN261" s="31">
        <f t="shared" si="1621"/>
        <v>-0.54672245467224545</v>
      </c>
      <c r="CO261" s="30">
        <v>93.48</v>
      </c>
      <c r="CP261" s="30">
        <v>71.040000000000006</v>
      </c>
      <c r="CQ261" s="30">
        <v>54.98</v>
      </c>
      <c r="CR261" s="31">
        <f t="shared" si="1622"/>
        <v>-0.41185280273855374</v>
      </c>
      <c r="CS261" s="30">
        <v>27.35</v>
      </c>
      <c r="CT261" s="30">
        <v>66.17</v>
      </c>
      <c r="CU261" s="30">
        <v>98.59</v>
      </c>
      <c r="CV261" s="31">
        <f t="shared" si="1623"/>
        <v>2.6047531992687389</v>
      </c>
      <c r="CW261" s="30">
        <v>15.53</v>
      </c>
      <c r="CX261" s="30">
        <v>29.83</v>
      </c>
      <c r="CY261" s="30">
        <v>45.15</v>
      </c>
      <c r="CZ261" s="31">
        <f t="shared" si="1624"/>
        <v>1.9072762395363811</v>
      </c>
      <c r="DA261" s="30">
        <v>47.66</v>
      </c>
      <c r="DB261" s="30">
        <v>81.61</v>
      </c>
      <c r="DC261" s="30">
        <v>106.8</v>
      </c>
      <c r="DD261" s="31">
        <f t="shared" si="1625"/>
        <v>1.2408728493495595</v>
      </c>
      <c r="DE261" s="30">
        <v>72.489999999999995</v>
      </c>
      <c r="DF261" s="30">
        <v>77.08</v>
      </c>
      <c r="DG261" s="30">
        <v>80.569999999999993</v>
      </c>
      <c r="DH261" s="31">
        <f t="shared" si="1626"/>
        <v>0.11146365015864255</v>
      </c>
      <c r="DI261" s="30">
        <v>5.758</v>
      </c>
      <c r="DJ261" s="30">
        <v>3.67</v>
      </c>
      <c r="DK261" s="30">
        <v>2.73</v>
      </c>
      <c r="DL261" s="31">
        <f t="shared" si="1627"/>
        <v>-0.52587704063911078</v>
      </c>
      <c r="DM261" s="30">
        <v>7.0890000000000004</v>
      </c>
      <c r="DN261" s="30">
        <v>4.5309999999999997</v>
      </c>
      <c r="DO261" s="30">
        <v>3.3730000000000002</v>
      </c>
      <c r="DP261" s="31">
        <f t="shared" si="1628"/>
        <v>-0.52419241077726053</v>
      </c>
      <c r="DQ261" s="30">
        <v>203</v>
      </c>
      <c r="DR261" s="30">
        <v>153.1</v>
      </c>
      <c r="DS261" s="30">
        <v>131.6</v>
      </c>
      <c r="DT261" s="31">
        <f t="shared" si="1629"/>
        <v>-0.35172413793103452</v>
      </c>
      <c r="DU261" s="30">
        <v>3486</v>
      </c>
      <c r="DV261" s="30">
        <v>3598</v>
      </c>
      <c r="DW261" s="30">
        <v>3610</v>
      </c>
      <c r="DX261" s="31">
        <f t="shared" si="1630"/>
        <v>3.5570854847963282E-2</v>
      </c>
      <c r="DY261" s="30">
        <v>0.95</v>
      </c>
      <c r="DZ261" s="30">
        <v>1.254</v>
      </c>
      <c r="EA261" s="30">
        <v>1.5409999999999999</v>
      </c>
      <c r="EB261" s="31">
        <f t="shared" si="1631"/>
        <v>0.62210526315789472</v>
      </c>
      <c r="EC261" s="30">
        <v>21.14</v>
      </c>
      <c r="ED261" s="30">
        <v>22.71</v>
      </c>
      <c r="EE261" s="30">
        <v>22.9</v>
      </c>
      <c r="EF261" s="31">
        <f t="shared" si="1632"/>
        <v>8.325449385052025E-2</v>
      </c>
      <c r="EG261" s="30">
        <v>34.83</v>
      </c>
      <c r="EH261" s="30">
        <v>35.61</v>
      </c>
      <c r="EI261" s="30">
        <v>33.47</v>
      </c>
      <c r="EJ261" s="31">
        <f t="shared" si="1633"/>
        <v>-3.9046798736721205E-2</v>
      </c>
      <c r="EK261" s="30">
        <v>2.8000000000000001E-2</v>
      </c>
      <c r="EL261" s="30">
        <v>1.2E-2</v>
      </c>
      <c r="EM261" s="30">
        <v>6.0000000000000001E-3</v>
      </c>
      <c r="EN261" s="31">
        <f t="shared" si="1634"/>
        <v>-0.7857142857142857</v>
      </c>
      <c r="EO261" s="30">
        <v>0.495</v>
      </c>
      <c r="EP261" s="30">
        <v>0.38</v>
      </c>
      <c r="EQ261" s="30">
        <v>0.29199999999999998</v>
      </c>
      <c r="ER261" s="31">
        <f t="shared" si="1635"/>
        <v>-0.41010101010101013</v>
      </c>
      <c r="ES261" s="30">
        <v>8.5000000000000006E-2</v>
      </c>
      <c r="ET261" s="30">
        <v>6.5000000000000002E-2</v>
      </c>
      <c r="EU261" s="30">
        <v>5.5E-2</v>
      </c>
      <c r="EV261" s="31">
        <f t="shared" si="1636"/>
        <v>-0.35294117647058826</v>
      </c>
      <c r="EW261" s="30">
        <v>0.01</v>
      </c>
      <c r="EX261" s="30">
        <v>5.0000000000000001E-3</v>
      </c>
      <c r="EY261" s="30">
        <v>2E-3</v>
      </c>
      <c r="EZ261" s="31">
        <f t="shared" si="1637"/>
        <v>-0.8</v>
      </c>
      <c r="FA261" s="30">
        <v>0.21</v>
      </c>
      <c r="FB261" s="30">
        <v>0.159</v>
      </c>
      <c r="FC261" s="30">
        <v>0.13200000000000001</v>
      </c>
      <c r="FD261" s="31">
        <f t="shared" si="1638"/>
        <v>-0.37142857142857139</v>
      </c>
      <c r="FE261" s="30">
        <v>1.6E-2</v>
      </c>
      <c r="FF261" s="30">
        <v>1.2E-2</v>
      </c>
      <c r="FG261" s="30">
        <v>0.01</v>
      </c>
      <c r="FH261" s="31">
        <f t="shared" si="1639"/>
        <v>-0.375</v>
      </c>
      <c r="FI261" s="30">
        <v>0.04</v>
      </c>
      <c r="FJ261" s="30">
        <v>3.7999999999999999E-2</v>
      </c>
      <c r="FK261" s="30">
        <v>3.6999999999999998E-2</v>
      </c>
      <c r="FL261" s="31">
        <f t="shared" si="1640"/>
        <v>-7.5000000000000067E-2</v>
      </c>
      <c r="FM261" s="30">
        <v>0.11</v>
      </c>
      <c r="FN261" s="30">
        <v>7.4999999999999997E-2</v>
      </c>
      <c r="FO261" s="30">
        <v>1.7000000000000001E-2</v>
      </c>
      <c r="FP261" s="31">
        <f t="shared" si="1641"/>
        <v>-0.84545454545454546</v>
      </c>
      <c r="FQ261" s="30">
        <v>6.0000000000000001E-3</v>
      </c>
      <c r="FR261" s="30">
        <v>4.0000000000000001E-3</v>
      </c>
      <c r="FS261" s="30">
        <v>3.0000000000000001E-3</v>
      </c>
      <c r="FT261" s="31">
        <f t="shared" si="1642"/>
        <v>-0.5</v>
      </c>
      <c r="FU261" s="30">
        <v>0</v>
      </c>
      <c r="FV261" s="30">
        <v>0</v>
      </c>
      <c r="FW261" s="30">
        <v>0</v>
      </c>
      <c r="FX261" s="31" t="str">
        <f t="shared" si="1643"/>
        <v/>
      </c>
      <c r="FY261" s="30">
        <v>0.42299999999999999</v>
      </c>
      <c r="FZ261" s="30">
        <v>0.26800000000000002</v>
      </c>
      <c r="GA261" s="30">
        <v>0.20499999999999999</v>
      </c>
      <c r="GB261" s="31">
        <f t="shared" si="1644"/>
        <v>-0.51536643026004725</v>
      </c>
      <c r="GC261" s="30">
        <v>0.60299999999999998</v>
      </c>
      <c r="GD261" s="30">
        <v>0.27300000000000002</v>
      </c>
      <c r="GE261" s="30">
        <v>0.16200000000000001</v>
      </c>
      <c r="GF261" s="31">
        <f t="shared" si="1645"/>
        <v>-0.73134328358208944</v>
      </c>
      <c r="GG261" s="30">
        <v>22.24</v>
      </c>
      <c r="GH261" s="30">
        <v>19.87</v>
      </c>
      <c r="GI261" s="30">
        <v>18.79</v>
      </c>
      <c r="GJ261" s="31">
        <f t="shared" si="1646"/>
        <v>-0.15512589928057552</v>
      </c>
      <c r="GK261" s="30">
        <v>0.27200000000000002</v>
      </c>
      <c r="GL261" s="30">
        <v>0.29099999999999998</v>
      </c>
      <c r="GM261" s="30">
        <v>0.307</v>
      </c>
      <c r="GN261" s="31">
        <f t="shared" si="1647"/>
        <v>0.1286764705882352</v>
      </c>
      <c r="GO261" s="30">
        <v>2.254</v>
      </c>
      <c r="GP261" s="30">
        <v>2.1150000000000002</v>
      </c>
      <c r="GQ261" s="30">
        <v>2.2610000000000001</v>
      </c>
      <c r="GR261" s="31">
        <f t="shared" si="1648"/>
        <v>3.1055900621118531E-3</v>
      </c>
      <c r="GS261" s="30">
        <v>7.9470000000000001</v>
      </c>
      <c r="GT261" s="30">
        <v>8.5640000000000001</v>
      </c>
      <c r="GU261" s="30">
        <v>8.5860000000000003</v>
      </c>
      <c r="GV261" s="31">
        <f t="shared" si="1649"/>
        <v>8.0407701019252584E-2</v>
      </c>
      <c r="GW261" s="30">
        <v>1.294</v>
      </c>
      <c r="GX261" s="30">
        <v>1.4690000000000001</v>
      </c>
      <c r="GY261" s="30">
        <v>1.607</v>
      </c>
      <c r="GZ261" s="31">
        <f t="shared" si="1650"/>
        <v>0.24188562596599686</v>
      </c>
      <c r="HA261" s="30">
        <v>0.81799999999999995</v>
      </c>
      <c r="HB261" s="30">
        <v>1.06</v>
      </c>
      <c r="HC261" s="30">
        <v>1.4139999999999999</v>
      </c>
      <c r="HD261" s="31">
        <f t="shared" si="1651"/>
        <v>0.72860635696821519</v>
      </c>
      <c r="HE261" s="30">
        <v>0.79200000000000004</v>
      </c>
      <c r="HF261" s="30">
        <v>0.54300000000000004</v>
      </c>
      <c r="HG261" s="30">
        <v>0.57699999999999996</v>
      </c>
      <c r="HH261" s="31">
        <f t="shared" si="1652"/>
        <v>-0.27146464646464658</v>
      </c>
      <c r="HI261" s="30">
        <v>1.43</v>
      </c>
      <c r="HJ261" s="30">
        <v>1.5109999999999999</v>
      </c>
      <c r="HK261" s="30">
        <v>1.571</v>
      </c>
      <c r="HL261" s="31">
        <f t="shared" si="1653"/>
        <v>9.8601398601398618E-2</v>
      </c>
      <c r="HM261" s="30">
        <v>0.39100000000000001</v>
      </c>
      <c r="HN261" s="30">
        <v>0.30499999999999999</v>
      </c>
      <c r="HO261" s="30">
        <v>0.215</v>
      </c>
      <c r="HP261" s="31">
        <f t="shared" si="1654"/>
        <v>-0.45012787723785169</v>
      </c>
      <c r="HQ261" s="30">
        <v>1.7669999999999999</v>
      </c>
      <c r="HR261" s="30">
        <v>1.3560000000000001</v>
      </c>
      <c r="HS261" s="30">
        <v>1.24</v>
      </c>
      <c r="HT261" s="31">
        <f t="shared" si="1655"/>
        <v>-0.2982456140350877</v>
      </c>
      <c r="HU261" s="30">
        <v>99.7</v>
      </c>
      <c r="HV261" s="30">
        <v>100</v>
      </c>
      <c r="HW261" s="30">
        <v>100</v>
      </c>
      <c r="HX261" s="31">
        <f t="shared" si="1656"/>
        <v>3.0090270812437028E-3</v>
      </c>
      <c r="HY261" s="30">
        <v>10.87</v>
      </c>
      <c r="HZ261" s="30">
        <v>12.66</v>
      </c>
      <c r="IA261" s="30">
        <v>14.1</v>
      </c>
      <c r="IB261" s="31">
        <f t="shared" si="1657"/>
        <v>0.29714811407543706</v>
      </c>
      <c r="IC261" s="30">
        <v>10.95</v>
      </c>
      <c r="ID261" s="30">
        <v>12.76</v>
      </c>
      <c r="IE261" s="30">
        <v>14.07</v>
      </c>
      <c r="IF261" s="31">
        <f t="shared" si="1658"/>
        <v>0.28493150684931517</v>
      </c>
      <c r="IG261" s="30">
        <v>92.04</v>
      </c>
      <c r="IH261" s="30">
        <v>100</v>
      </c>
      <c r="II261" s="30">
        <v>99.99</v>
      </c>
      <c r="IJ261" s="31">
        <f t="shared" si="1659"/>
        <v>8.6375488917861676E-2</v>
      </c>
      <c r="IK261" s="30">
        <v>96.08</v>
      </c>
      <c r="IL261" s="30">
        <v>100.4</v>
      </c>
      <c r="IM261" s="30">
        <v>99.56</v>
      </c>
      <c r="IN261" s="31">
        <f t="shared" si="1660"/>
        <v>3.6219816819317276E-2</v>
      </c>
      <c r="IO261" s="30">
        <v>105.2</v>
      </c>
      <c r="IP261" s="30">
        <v>106</v>
      </c>
      <c r="IQ261" s="30">
        <v>105.5</v>
      </c>
      <c r="IR261" s="31">
        <f t="shared" si="1661"/>
        <v>2.8517110266159424E-3</v>
      </c>
      <c r="IS261" s="30">
        <v>74.08</v>
      </c>
      <c r="IT261" s="30">
        <v>75.13</v>
      </c>
      <c r="IU261" s="30">
        <v>77.37</v>
      </c>
      <c r="IV261" s="31">
        <f t="shared" si="1662"/>
        <v>4.4411447084233349E-2</v>
      </c>
      <c r="IW261" s="30">
        <v>44.37</v>
      </c>
      <c r="IX261" s="30">
        <v>59</v>
      </c>
      <c r="IY261" s="30">
        <v>76.599999999999994</v>
      </c>
      <c r="IZ261" s="31">
        <f t="shared" si="1663"/>
        <v>0.72639170610773041</v>
      </c>
      <c r="JA261" s="30">
        <v>26657</v>
      </c>
      <c r="JB261" s="30">
        <v>32181</v>
      </c>
      <c r="JC261" s="30">
        <v>38706</v>
      </c>
      <c r="JD261" s="31">
        <f t="shared" si="1664"/>
        <v>0.45200135048955248</v>
      </c>
      <c r="JE261" s="30">
        <v>13.05</v>
      </c>
      <c r="JF261" s="30">
        <v>14.05</v>
      </c>
      <c r="JG261" s="30">
        <v>14.6</v>
      </c>
      <c r="JH261" s="31">
        <f t="shared" si="1665"/>
        <v>0.11877394636015316</v>
      </c>
      <c r="JI261" s="30">
        <v>97</v>
      </c>
      <c r="JJ261" s="30">
        <v>100</v>
      </c>
      <c r="JK261" s="30">
        <v>100</v>
      </c>
      <c r="JL261" s="31">
        <f t="shared" si="1666"/>
        <v>3.0927835051546393E-2</v>
      </c>
      <c r="JM261" s="30">
        <v>29.43</v>
      </c>
      <c r="JN261" s="30">
        <v>56.64</v>
      </c>
      <c r="JO261" s="30">
        <v>66.81</v>
      </c>
      <c r="JP261" s="31">
        <f t="shared" si="1667"/>
        <v>1.27013251783894</v>
      </c>
      <c r="JQ261" s="30">
        <v>559.5</v>
      </c>
      <c r="JR261" s="30">
        <v>696.2</v>
      </c>
      <c r="JS261" s="30">
        <v>777.9</v>
      </c>
      <c r="JT261" s="31">
        <f t="shared" si="1668"/>
        <v>0.39034852546916887</v>
      </c>
      <c r="JU261" s="30">
        <v>96.14</v>
      </c>
      <c r="JV261" s="30">
        <v>97.97</v>
      </c>
      <c r="JW261" s="30">
        <v>99.73</v>
      </c>
      <c r="JX261" s="31">
        <f t="shared" si="1669"/>
        <v>3.7341377158310832E-2</v>
      </c>
      <c r="JY261" s="30">
        <v>4.7409999999999997</v>
      </c>
      <c r="JZ261" s="30">
        <v>7.0990000000000002</v>
      </c>
      <c r="KA261" s="30">
        <v>7.1319999999999997</v>
      </c>
      <c r="KB261" s="31">
        <f t="shared" si="1670"/>
        <v>0.50432398228221897</v>
      </c>
      <c r="KC261" s="30">
        <v>93.09</v>
      </c>
      <c r="KD261" s="30">
        <v>99.03</v>
      </c>
      <c r="KE261" s="30">
        <v>99.87</v>
      </c>
      <c r="KF261" s="31">
        <f t="shared" si="1671"/>
        <v>7.2832742507251053E-2</v>
      </c>
      <c r="KG261" s="30">
        <v>92.69</v>
      </c>
      <c r="KH261" s="30">
        <v>95.85</v>
      </c>
      <c r="KI261" s="30">
        <v>99.23</v>
      </c>
      <c r="KJ261" s="31">
        <f t="shared" si="1672"/>
        <v>7.0557773222569925E-2</v>
      </c>
      <c r="KK261" s="30">
        <v>95.72</v>
      </c>
      <c r="KL261" s="30">
        <v>98.25</v>
      </c>
      <c r="KM261" s="30">
        <v>100</v>
      </c>
      <c r="KN261" s="31">
        <f t="shared" si="1673"/>
        <v>4.4713748432929391E-2</v>
      </c>
      <c r="KO261" s="30">
        <v>62</v>
      </c>
      <c r="KP261" s="30">
        <v>69.77</v>
      </c>
      <c r="KQ261" s="30">
        <v>80.040000000000006</v>
      </c>
      <c r="KR261" s="31">
        <f t="shared" si="1674"/>
        <v>0.29096774193548397</v>
      </c>
      <c r="KS261" s="30">
        <v>1.34</v>
      </c>
      <c r="KT261" s="30">
        <v>1.34</v>
      </c>
      <c r="KU261" s="30">
        <v>1.34</v>
      </c>
      <c r="KV261" s="31">
        <f t="shared" si="1675"/>
        <v>0</v>
      </c>
      <c r="KW261" s="30">
        <v>22.08</v>
      </c>
      <c r="KX261" s="30">
        <v>6.7119999999999997</v>
      </c>
      <c r="KY261" s="30">
        <v>3.3860000000000001</v>
      </c>
      <c r="KZ261" s="31">
        <f t="shared" si="1676"/>
        <v>-0.84664855072463774</v>
      </c>
      <c r="LA261" s="30">
        <v>147.19999999999999</v>
      </c>
      <c r="LB261" s="30">
        <v>156.9</v>
      </c>
      <c r="LC261" s="30">
        <v>156.9</v>
      </c>
      <c r="LD261" s="31">
        <f t="shared" si="1677"/>
        <v>6.5896739130434909E-2</v>
      </c>
      <c r="LE261" s="30">
        <v>6.2519999999999998</v>
      </c>
      <c r="LF261" s="30">
        <v>136</v>
      </c>
      <c r="LG261" s="30">
        <v>151.80000000000001</v>
      </c>
      <c r="LH261" s="31">
        <f t="shared" si="1678"/>
        <v>23.280230326295587</v>
      </c>
      <c r="LI261" s="30">
        <v>0.81799999999999995</v>
      </c>
      <c r="LJ261" s="30">
        <v>1.1639999999999999</v>
      </c>
      <c r="LK261" s="30">
        <v>0.91</v>
      </c>
      <c r="LL261" s="31">
        <f t="shared" si="1679"/>
        <v>0.11246943765281184</v>
      </c>
      <c r="LM261" s="30">
        <v>1.36</v>
      </c>
      <c r="LN261" s="30">
        <v>2.5089999999999999</v>
      </c>
      <c r="LO261" s="30">
        <v>3.093</v>
      </c>
      <c r="LP261" s="31">
        <f t="shared" si="1680"/>
        <v>1.2742647058823529</v>
      </c>
      <c r="LQ261" s="30">
        <v>56.9</v>
      </c>
      <c r="LR261" s="30">
        <v>65.25</v>
      </c>
      <c r="LS261" s="30">
        <v>59.83</v>
      </c>
      <c r="LT261" s="31">
        <f t="shared" si="1681"/>
        <v>5.1493848857644985E-2</v>
      </c>
      <c r="LU261" s="30">
        <v>30.2</v>
      </c>
      <c r="LV261" s="30">
        <v>23.24</v>
      </c>
      <c r="LW261" s="30">
        <v>27.98</v>
      </c>
      <c r="LX261" s="31">
        <f t="shared" si="1682"/>
        <v>-7.3509933774834404E-2</v>
      </c>
      <c r="LY261" s="30">
        <v>3.9460000000000002</v>
      </c>
      <c r="LZ261" s="30">
        <v>3.0640000000000001</v>
      </c>
      <c r="MA261" s="30">
        <v>3.8940000000000001</v>
      </c>
      <c r="MB261" s="31">
        <f t="shared" si="1683"/>
        <v>-1.317790167257984E-2</v>
      </c>
      <c r="MC261" s="30">
        <v>8.952</v>
      </c>
      <c r="MD261" s="30">
        <v>8.4489999999999998</v>
      </c>
      <c r="ME261" s="30">
        <v>8.2949999999999999</v>
      </c>
      <c r="MF261" s="31">
        <f t="shared" si="1684"/>
        <v>-7.3391420911528157E-2</v>
      </c>
      <c r="MG261" s="30">
        <v>1E-3</v>
      </c>
      <c r="MH261" s="30">
        <v>0</v>
      </c>
      <c r="MI261" s="30">
        <v>0</v>
      </c>
      <c r="MJ261" s="31">
        <f t="shared" si="1685"/>
        <v>-1</v>
      </c>
      <c r="MK261" s="30">
        <v>0.22500000000000001</v>
      </c>
      <c r="ML261" s="30">
        <v>0.189</v>
      </c>
      <c r="MM261" s="30">
        <v>0.16600000000000001</v>
      </c>
      <c r="MN261" s="31">
        <f t="shared" si="1686"/>
        <v>-0.26222222222222219</v>
      </c>
      <c r="MO261" s="30">
        <v>5</v>
      </c>
      <c r="MP261" s="30">
        <v>6.8739999999999997</v>
      </c>
      <c r="MQ261" s="30">
        <v>8.8249999999999993</v>
      </c>
      <c r="MR261" s="31">
        <f t="shared" si="1687"/>
        <v>0.7649999999999999</v>
      </c>
      <c r="MS261" s="30">
        <v>3.258</v>
      </c>
      <c r="MT261" s="30">
        <v>3.6720000000000002</v>
      </c>
      <c r="MU261" s="30">
        <v>3.8610000000000002</v>
      </c>
      <c r="MV261" s="31">
        <f t="shared" si="1688"/>
        <v>0.18508287292817685</v>
      </c>
      <c r="MW261" s="30">
        <v>3.4689999999999999</v>
      </c>
      <c r="MX261" s="30">
        <v>3.794</v>
      </c>
      <c r="MY261" s="30">
        <v>3.944</v>
      </c>
      <c r="MZ261" s="31">
        <f t="shared" si="1689"/>
        <v>0.13692706831940044</v>
      </c>
      <c r="NA261" s="30">
        <v>20</v>
      </c>
      <c r="NB261" s="30">
        <v>19.899999999999999</v>
      </c>
      <c r="NC261" s="30">
        <v>20</v>
      </c>
      <c r="ND261" s="31">
        <f t="shared" si="1690"/>
        <v>0</v>
      </c>
      <c r="NE261" s="30">
        <v>14</v>
      </c>
      <c r="NF261" s="30">
        <v>14</v>
      </c>
      <c r="NG261" s="30">
        <v>14</v>
      </c>
      <c r="NH261" s="31">
        <f t="shared" si="1691"/>
        <v>0</v>
      </c>
      <c r="NI261" s="30">
        <v>0.628</v>
      </c>
      <c r="NJ261" s="30">
        <v>0.70699999999999996</v>
      </c>
      <c r="NK261" s="30">
        <v>0.77100000000000002</v>
      </c>
      <c r="NL261" s="31">
        <f t="shared" si="1692"/>
        <v>0.22770700636942678</v>
      </c>
      <c r="NM261" s="30">
        <v>7.57</v>
      </c>
      <c r="NN261" s="30">
        <v>7.9160000000000004</v>
      </c>
      <c r="NO261" s="30">
        <v>8.0570000000000004</v>
      </c>
      <c r="NP261" s="31">
        <f t="shared" si="1693"/>
        <v>6.4332892998679003E-2</v>
      </c>
      <c r="NQ261" s="30">
        <v>18.47</v>
      </c>
      <c r="NR261" s="30">
        <v>20.21</v>
      </c>
      <c r="NS261" s="30">
        <v>24.65</v>
      </c>
      <c r="NT261" s="31">
        <f t="shared" si="1694"/>
        <v>0.33459664320519761</v>
      </c>
      <c r="NU261" s="30">
        <v>25.32</v>
      </c>
      <c r="NV261" s="30">
        <v>46.5</v>
      </c>
      <c r="NW261" s="30">
        <v>52.16</v>
      </c>
      <c r="NX261" s="31">
        <f t="shared" si="1695"/>
        <v>1.0600315955766191</v>
      </c>
      <c r="NY261" s="30">
        <v>0.92400000000000004</v>
      </c>
      <c r="NZ261" s="30">
        <v>0.96099999999999997</v>
      </c>
      <c r="OA261" s="30">
        <v>0.98399999999999999</v>
      </c>
      <c r="OB261" s="31">
        <f t="shared" si="1696"/>
        <v>6.4935064935064873E-2</v>
      </c>
      <c r="OC261" s="30">
        <v>0.63300000000000001</v>
      </c>
      <c r="OD261" s="30">
        <v>0.81799999999999995</v>
      </c>
      <c r="OE261" s="30">
        <v>0.94099999999999995</v>
      </c>
      <c r="OF261" s="31">
        <f t="shared" si="1697"/>
        <v>0.48657187993680873</v>
      </c>
      <c r="OG261" s="30">
        <v>0.81399999999999995</v>
      </c>
      <c r="OH261" s="30">
        <v>0.85099999999999998</v>
      </c>
      <c r="OI261" s="30">
        <v>0.88500000000000001</v>
      </c>
      <c r="OJ261" s="31">
        <f t="shared" si="1698"/>
        <v>8.7223587223587307E-2</v>
      </c>
      <c r="OK261" s="32">
        <v>0.79</v>
      </c>
      <c r="OL261" s="27">
        <v>0.877</v>
      </c>
      <c r="OM261" s="27">
        <v>0.93700000000000006</v>
      </c>
      <c r="ON261" s="27">
        <f t="shared" si="1699"/>
        <v>0.18607594936708863</v>
      </c>
    </row>
    <row r="262" spans="2:404">
      <c r="B262" s="2" t="s">
        <v>195</v>
      </c>
      <c r="D262" s="6" t="s">
        <v>4</v>
      </c>
      <c r="E262" s="33">
        <v>2.0910000000000002</v>
      </c>
      <c r="F262" s="33">
        <v>1.8160000000000001</v>
      </c>
      <c r="G262" s="33">
        <v>1.5720000000000001</v>
      </c>
      <c r="H262" s="11">
        <f t="shared" si="1600"/>
        <v>-0.248206599713056</v>
      </c>
      <c r="I262" s="33">
        <v>62.18</v>
      </c>
      <c r="J262" s="33">
        <v>62.18</v>
      </c>
      <c r="K262" s="33">
        <v>62.18</v>
      </c>
      <c r="L262" s="11">
        <f t="shared" si="1601"/>
        <v>0</v>
      </c>
      <c r="M262" s="33">
        <v>24.01</v>
      </c>
      <c r="N262" s="33">
        <v>24.01</v>
      </c>
      <c r="O262" s="33">
        <v>24.01</v>
      </c>
      <c r="P262" s="11">
        <f t="shared" si="1602"/>
        <v>0</v>
      </c>
      <c r="Q262" s="33">
        <v>33.630000000000003</v>
      </c>
      <c r="R262" s="33">
        <v>29.2</v>
      </c>
      <c r="S262" s="33">
        <v>25.27</v>
      </c>
      <c r="T262" s="11">
        <f t="shared" si="1603"/>
        <v>-0.248587570621469</v>
      </c>
      <c r="U262" s="33">
        <v>87.1</v>
      </c>
      <c r="V262" s="33">
        <v>75.63</v>
      </c>
      <c r="W262" s="33">
        <v>65.459999999999994</v>
      </c>
      <c r="X262" s="11">
        <f t="shared" si="1604"/>
        <v>-0.24845005740528131</v>
      </c>
      <c r="Y262" s="33">
        <v>72.510000000000005</v>
      </c>
      <c r="Z262" s="33">
        <v>81.459999999999994</v>
      </c>
      <c r="AA262" s="33">
        <v>84.1</v>
      </c>
      <c r="AB262" s="11">
        <f t="shared" si="1605"/>
        <v>0.15984002206592179</v>
      </c>
      <c r="AC262" s="33">
        <v>-0.67100000000000004</v>
      </c>
      <c r="AD262" s="33">
        <v>-0.57999999999999996</v>
      </c>
      <c r="AE262" s="33">
        <v>-0.65200000000000002</v>
      </c>
      <c r="AF262" s="11">
        <f t="shared" si="1606"/>
        <v>2.8315946348733259E-2</v>
      </c>
      <c r="AG262" s="33">
        <v>1.544</v>
      </c>
      <c r="AH262" s="33">
        <v>1.637</v>
      </c>
      <c r="AI262" s="33">
        <v>1.726</v>
      </c>
      <c r="AJ262" s="11">
        <f t="shared" si="1607"/>
        <v>0.11787564766839374</v>
      </c>
      <c r="AK262" s="33">
        <v>0.29599999999999999</v>
      </c>
      <c r="AL262" s="33">
        <v>0.25</v>
      </c>
      <c r="AM262" s="33">
        <v>0.222</v>
      </c>
      <c r="AN262" s="11">
        <f t="shared" si="1608"/>
        <v>-0.24999999999999994</v>
      </c>
      <c r="AO262" s="33">
        <v>0.38400000000000001</v>
      </c>
      <c r="AP262" s="33">
        <v>0.442</v>
      </c>
      <c r="AQ262" s="33">
        <v>0.48399999999999999</v>
      </c>
      <c r="AR262" s="11">
        <f t="shared" si="1609"/>
        <v>0.26041666666666663</v>
      </c>
      <c r="AS262" s="33">
        <v>0.24099999999999999</v>
      </c>
      <c r="AT262" s="33">
        <v>0.20200000000000001</v>
      </c>
      <c r="AU262" s="33">
        <v>0.17899999999999999</v>
      </c>
      <c r="AV262" s="11">
        <f t="shared" si="1610"/>
        <v>-0.25726141078838177</v>
      </c>
      <c r="AW262" s="33">
        <v>0.872</v>
      </c>
      <c r="AX262" s="33">
        <v>0.93600000000000005</v>
      </c>
      <c r="AY262" s="33">
        <v>0.97899999999999998</v>
      </c>
      <c r="AZ262" s="11">
        <f t="shared" si="1611"/>
        <v>0.12270642201834861</v>
      </c>
      <c r="BA262" s="33">
        <v>0.73699999999999999</v>
      </c>
      <c r="BB262" s="33">
        <v>0.78600000000000003</v>
      </c>
      <c r="BC262" s="33">
        <v>0.81899999999999995</v>
      </c>
      <c r="BD262" s="11">
        <f t="shared" si="1612"/>
        <v>0.11126187245590226</v>
      </c>
      <c r="BE262" s="33">
        <v>7.2999999999999995E-2</v>
      </c>
      <c r="BF262" s="33">
        <v>4.0000000000000001E-3</v>
      </c>
      <c r="BG262" s="33">
        <v>3.0000000000000001E-3</v>
      </c>
      <c r="BH262" s="11">
        <f t="shared" si="1613"/>
        <v>-0.95890410958904104</v>
      </c>
      <c r="BI262" s="33">
        <v>3.5000000000000003E-2</v>
      </c>
      <c r="BJ262" s="33">
        <v>2E-3</v>
      </c>
      <c r="BK262" s="33">
        <v>2E-3</v>
      </c>
      <c r="BL262" s="11">
        <f t="shared" si="1614"/>
        <v>-0.94285714285714284</v>
      </c>
      <c r="BM262" s="33">
        <v>0.105</v>
      </c>
      <c r="BN262" s="33">
        <v>7.0000000000000001E-3</v>
      </c>
      <c r="BO262" s="33">
        <v>5.0000000000000001E-3</v>
      </c>
      <c r="BP262" s="11">
        <f t="shared" si="1615"/>
        <v>-0.95238095238095233</v>
      </c>
      <c r="BQ262" s="33">
        <v>0.05</v>
      </c>
      <c r="BR262" s="33">
        <v>4.0000000000000001E-3</v>
      </c>
      <c r="BS262" s="33">
        <v>3.0000000000000001E-3</v>
      </c>
      <c r="BT262" s="11">
        <f t="shared" si="1616"/>
        <v>-0.94</v>
      </c>
      <c r="BU262" s="33">
        <v>0.874</v>
      </c>
      <c r="BV262" s="33">
        <v>0.19600000000000001</v>
      </c>
      <c r="BW262" s="33">
        <v>0.128</v>
      </c>
      <c r="BX262" s="11">
        <f t="shared" si="1617"/>
        <v>-0.85354691075514877</v>
      </c>
      <c r="BY262" s="33">
        <v>41.79</v>
      </c>
      <c r="BZ262" s="33">
        <v>10.77</v>
      </c>
      <c r="CA262" s="33">
        <v>8.1259999999999994</v>
      </c>
      <c r="CB262" s="11">
        <f t="shared" si="1618"/>
        <v>-0.80555156736061262</v>
      </c>
      <c r="CC262" s="33">
        <v>1.6950000000000001</v>
      </c>
      <c r="CD262" s="33">
        <v>0.78</v>
      </c>
      <c r="CE262" s="33">
        <v>0.54500000000000004</v>
      </c>
      <c r="CF262" s="11">
        <f t="shared" si="1619"/>
        <v>-0.6784660766961651</v>
      </c>
      <c r="CG262" s="33">
        <v>81.040000000000006</v>
      </c>
      <c r="CH262" s="33">
        <v>42.97</v>
      </c>
      <c r="CI262" s="33">
        <v>34.65</v>
      </c>
      <c r="CJ262" s="11">
        <f t="shared" si="1620"/>
        <v>-0.5724333662388944</v>
      </c>
      <c r="CK262" s="33">
        <v>2.0390000000000001</v>
      </c>
      <c r="CL262" s="33">
        <v>1.474</v>
      </c>
      <c r="CM262" s="33">
        <v>1.1439999999999999</v>
      </c>
      <c r="CN262" s="11">
        <f t="shared" si="1621"/>
        <v>-0.43894065718489467</v>
      </c>
      <c r="CO262" s="33">
        <v>97.53</v>
      </c>
      <c r="CP262" s="33">
        <v>81.19</v>
      </c>
      <c r="CQ262" s="33">
        <v>72.81</v>
      </c>
      <c r="CR262" s="11">
        <f t="shared" si="1622"/>
        <v>-0.25346047370039987</v>
      </c>
      <c r="CS262" s="33">
        <v>15.5</v>
      </c>
      <c r="CT262" s="33">
        <v>37.58</v>
      </c>
      <c r="CU262" s="33">
        <v>56.26</v>
      </c>
      <c r="CV262" s="11">
        <f t="shared" si="1623"/>
        <v>2.6296774193548385</v>
      </c>
      <c r="CW262" s="33">
        <v>12.95</v>
      </c>
      <c r="CX262" s="33">
        <v>25.58</v>
      </c>
      <c r="CY262" s="33">
        <v>38.14</v>
      </c>
      <c r="CZ262" s="11">
        <f t="shared" si="1624"/>
        <v>1.9451737451737454</v>
      </c>
      <c r="DA262" s="33">
        <v>27.07</v>
      </c>
      <c r="DB262" s="33">
        <v>46.44</v>
      </c>
      <c r="DC262" s="33">
        <v>59.94</v>
      </c>
      <c r="DD262" s="11">
        <f t="shared" si="1625"/>
        <v>1.2142593276690061</v>
      </c>
      <c r="DE262" s="33">
        <v>73.34</v>
      </c>
      <c r="DF262" s="33">
        <v>77.89</v>
      </c>
      <c r="DG262" s="33">
        <v>81.66</v>
      </c>
      <c r="DH262" s="11">
        <f t="shared" si="1626"/>
        <v>0.11344423234251422</v>
      </c>
      <c r="DI262" s="33">
        <v>7.0780000000000003</v>
      </c>
      <c r="DJ262" s="33">
        <v>4.306</v>
      </c>
      <c r="DK262" s="33">
        <v>3.1760000000000002</v>
      </c>
      <c r="DL262" s="11">
        <f t="shared" si="1627"/>
        <v>-0.55128567391918626</v>
      </c>
      <c r="DM262" s="33">
        <v>8.4410000000000007</v>
      </c>
      <c r="DN262" s="33">
        <v>5.1520000000000001</v>
      </c>
      <c r="DO262" s="33">
        <v>3.8039999999999998</v>
      </c>
      <c r="DP262" s="11">
        <f t="shared" si="1628"/>
        <v>-0.5493424949650515</v>
      </c>
      <c r="DQ262" s="33">
        <v>187.4</v>
      </c>
      <c r="DR262" s="33">
        <v>141.30000000000001</v>
      </c>
      <c r="DS262" s="33">
        <v>112.4</v>
      </c>
      <c r="DT262" s="11">
        <f t="shared" si="1629"/>
        <v>-0.40021344717182494</v>
      </c>
      <c r="DU262" s="33">
        <v>2923</v>
      </c>
      <c r="DV262" s="33">
        <v>3182</v>
      </c>
      <c r="DW262" s="33">
        <v>3352</v>
      </c>
      <c r="DX262" s="11">
        <f t="shared" si="1630"/>
        <v>0.14676702018474169</v>
      </c>
      <c r="DY262" s="33">
        <v>8.3480000000000008</v>
      </c>
      <c r="DZ262" s="33">
        <v>5.6159999999999997</v>
      </c>
      <c r="EA262" s="33">
        <v>3.8010000000000002</v>
      </c>
      <c r="EB262" s="11">
        <f t="shared" si="1631"/>
        <v>-0.54468136080498331</v>
      </c>
      <c r="EC262" s="33">
        <v>18.12</v>
      </c>
      <c r="ED262" s="33">
        <v>21.66</v>
      </c>
      <c r="EE262" s="33">
        <v>24.25</v>
      </c>
      <c r="EF262" s="11">
        <f t="shared" si="1632"/>
        <v>0.33830022075055183</v>
      </c>
      <c r="EG262" s="33">
        <v>35</v>
      </c>
      <c r="EH262" s="33">
        <v>35.659999999999997</v>
      </c>
      <c r="EI262" s="33">
        <v>34.35</v>
      </c>
      <c r="EJ262" s="11">
        <f t="shared" si="1633"/>
        <v>-1.857142857142853E-2</v>
      </c>
      <c r="EK262" s="33">
        <v>3.2000000000000001E-2</v>
      </c>
      <c r="EL262" s="33">
        <v>1.6E-2</v>
      </c>
      <c r="EM262" s="33">
        <v>6.0000000000000001E-3</v>
      </c>
      <c r="EN262" s="11">
        <f t="shared" si="1634"/>
        <v>-0.8125</v>
      </c>
      <c r="EO262" s="33">
        <v>0.34599999999999997</v>
      </c>
      <c r="EP262" s="33">
        <v>0.25600000000000001</v>
      </c>
      <c r="EQ262" s="33">
        <v>0.192</v>
      </c>
      <c r="ER262" s="11">
        <f t="shared" si="1635"/>
        <v>-0.44508670520231208</v>
      </c>
      <c r="ES262" s="33">
        <v>4.2999999999999997E-2</v>
      </c>
      <c r="ET262" s="33">
        <v>3.1E-2</v>
      </c>
      <c r="EU262" s="33">
        <v>2.5999999999999999E-2</v>
      </c>
      <c r="EV262" s="11">
        <f t="shared" si="1636"/>
        <v>-0.39534883720930231</v>
      </c>
      <c r="EW262" s="33">
        <v>1.2E-2</v>
      </c>
      <c r="EX262" s="33">
        <v>6.0000000000000001E-3</v>
      </c>
      <c r="EY262" s="33">
        <v>2E-3</v>
      </c>
      <c r="EZ262" s="11">
        <f t="shared" si="1637"/>
        <v>-0.83333333333333337</v>
      </c>
      <c r="FA262" s="33">
        <v>0.14799999999999999</v>
      </c>
      <c r="FB262" s="33">
        <v>0.112</v>
      </c>
      <c r="FC262" s="33">
        <v>9.1999999999999998E-2</v>
      </c>
      <c r="FD262" s="11">
        <f t="shared" si="1638"/>
        <v>-0.37837837837837834</v>
      </c>
      <c r="FE262" s="33">
        <v>8.0000000000000002E-3</v>
      </c>
      <c r="FF262" s="33">
        <v>6.0000000000000001E-3</v>
      </c>
      <c r="FG262" s="33">
        <v>5.0000000000000001E-3</v>
      </c>
      <c r="FH262" s="11">
        <f t="shared" si="1639"/>
        <v>-0.375</v>
      </c>
      <c r="FI262" s="33">
        <v>2.9000000000000001E-2</v>
      </c>
      <c r="FJ262" s="33">
        <v>2.7E-2</v>
      </c>
      <c r="FK262" s="33">
        <v>2.4E-2</v>
      </c>
      <c r="FL262" s="11">
        <f t="shared" si="1640"/>
        <v>-0.17241379310344829</v>
      </c>
      <c r="FM262" s="33">
        <v>0.5</v>
      </c>
      <c r="FN262" s="33">
        <v>0.33300000000000002</v>
      </c>
      <c r="FO262" s="33">
        <v>7.8E-2</v>
      </c>
      <c r="FP262" s="11">
        <f t="shared" si="1641"/>
        <v>-0.84399999999999997</v>
      </c>
      <c r="FQ262" s="33">
        <v>4.0000000000000001E-3</v>
      </c>
      <c r="FR262" s="33">
        <v>4.0000000000000001E-3</v>
      </c>
      <c r="FS262" s="33">
        <v>3.0000000000000001E-3</v>
      </c>
      <c r="FT262" s="11">
        <f t="shared" si="1642"/>
        <v>-0.25</v>
      </c>
      <c r="FU262" s="33">
        <v>0</v>
      </c>
      <c r="FV262" s="33">
        <v>0</v>
      </c>
      <c r="FW262" s="33">
        <v>0</v>
      </c>
      <c r="FX262" s="11" t="str">
        <f t="shared" si="1643"/>
        <v/>
      </c>
      <c r="FY262" s="33">
        <v>0.33100000000000002</v>
      </c>
      <c r="FZ262" s="33">
        <v>0.20100000000000001</v>
      </c>
      <c r="GA262" s="33">
        <v>0.13900000000000001</v>
      </c>
      <c r="GB262" s="11">
        <f t="shared" si="1644"/>
        <v>-0.58006042296072502</v>
      </c>
      <c r="GC262" s="33">
        <v>0.307</v>
      </c>
      <c r="GD262" s="33">
        <v>0.11600000000000001</v>
      </c>
      <c r="GE262" s="33">
        <v>5.8999999999999997E-2</v>
      </c>
      <c r="GF262" s="11">
        <f t="shared" si="1645"/>
        <v>-0.80781758957654726</v>
      </c>
      <c r="GG262" s="33">
        <v>16.559999999999999</v>
      </c>
      <c r="GH262" s="33">
        <v>14.95</v>
      </c>
      <c r="GI262" s="33">
        <v>12.46</v>
      </c>
      <c r="GJ262" s="11">
        <f t="shared" si="1646"/>
        <v>-0.24758454106280181</v>
      </c>
      <c r="GK262" s="33">
        <v>0.54700000000000004</v>
      </c>
      <c r="GL262" s="33">
        <v>0.66100000000000003</v>
      </c>
      <c r="GM262" s="33">
        <v>0.79700000000000004</v>
      </c>
      <c r="GN262" s="11">
        <f t="shared" si="1647"/>
        <v>0.45703839122486284</v>
      </c>
      <c r="GO262" s="33">
        <v>1.042</v>
      </c>
      <c r="GP262" s="33">
        <v>1.016</v>
      </c>
      <c r="GQ262" s="33">
        <v>1.1100000000000001</v>
      </c>
      <c r="GR262" s="11">
        <f t="shared" si="1648"/>
        <v>6.5259117082533638E-2</v>
      </c>
      <c r="GS262" s="33">
        <v>5.9690000000000003</v>
      </c>
      <c r="GT262" s="33">
        <v>6.0750000000000002</v>
      </c>
      <c r="GU262" s="33">
        <v>5.8090000000000002</v>
      </c>
      <c r="GV262" s="11">
        <f t="shared" si="1649"/>
        <v>-2.6805159993298733E-2</v>
      </c>
      <c r="GW262" s="33">
        <v>0.71199999999999997</v>
      </c>
      <c r="GX262" s="33">
        <v>0.80200000000000005</v>
      </c>
      <c r="GY262" s="33">
        <v>0.873</v>
      </c>
      <c r="GZ262" s="11">
        <f t="shared" si="1650"/>
        <v>0.22612359550561803</v>
      </c>
      <c r="HA262" s="33">
        <v>0.34200000000000003</v>
      </c>
      <c r="HB262" s="33">
        <v>0.372</v>
      </c>
      <c r="HC262" s="33">
        <v>0.39800000000000002</v>
      </c>
      <c r="HD262" s="11">
        <f t="shared" si="1651"/>
        <v>0.1637426900584795</v>
      </c>
      <c r="HE262" s="33">
        <v>0.69499999999999995</v>
      </c>
      <c r="HF262" s="33">
        <v>0.60099999999999998</v>
      </c>
      <c r="HG262" s="33">
        <v>0.63900000000000001</v>
      </c>
      <c r="HH262" s="11">
        <f t="shared" si="1652"/>
        <v>-8.0575539568345247E-2</v>
      </c>
      <c r="HI262" s="33">
        <v>0.627</v>
      </c>
      <c r="HJ262" s="33">
        <v>0.64200000000000002</v>
      </c>
      <c r="HK262" s="33">
        <v>0.69099999999999995</v>
      </c>
      <c r="HL262" s="11">
        <f t="shared" si="1653"/>
        <v>0.10207336523125989</v>
      </c>
      <c r="HM262" s="33">
        <v>0.24199999999999999</v>
      </c>
      <c r="HN262" s="33">
        <v>0.19700000000000001</v>
      </c>
      <c r="HO262" s="33">
        <v>0.14599999999999999</v>
      </c>
      <c r="HP262" s="11">
        <f t="shared" si="1654"/>
        <v>-0.39669421487603307</v>
      </c>
      <c r="HQ262" s="33">
        <v>0.98699999999999999</v>
      </c>
      <c r="HR262" s="33">
        <v>0.745</v>
      </c>
      <c r="HS262" s="33">
        <v>0.68100000000000005</v>
      </c>
      <c r="HT262" s="11">
        <f t="shared" si="1655"/>
        <v>-0.31003039513677805</v>
      </c>
      <c r="HU262" s="33">
        <v>99.78</v>
      </c>
      <c r="HV262" s="33">
        <v>100</v>
      </c>
      <c r="HW262" s="33">
        <v>100</v>
      </c>
      <c r="HX262" s="11">
        <f t="shared" si="1656"/>
        <v>2.2048506714772383E-3</v>
      </c>
      <c r="HY262" s="33">
        <v>10.41</v>
      </c>
      <c r="HZ262" s="33">
        <v>12.38</v>
      </c>
      <c r="IA262" s="33">
        <v>13.82</v>
      </c>
      <c r="IB262" s="11">
        <f t="shared" si="1657"/>
        <v>0.32756964457252641</v>
      </c>
      <c r="IC262" s="33">
        <v>10.44</v>
      </c>
      <c r="ID262" s="33">
        <v>11.71</v>
      </c>
      <c r="IE262" s="33">
        <v>12.82</v>
      </c>
      <c r="IF262" s="11">
        <f t="shared" si="1658"/>
        <v>0.22796934865900392</v>
      </c>
      <c r="IG262" s="33">
        <v>95.08</v>
      </c>
      <c r="IH262" s="33">
        <v>99.97</v>
      </c>
      <c r="II262" s="33">
        <v>100</v>
      </c>
      <c r="IJ262" s="11">
        <f t="shared" si="1659"/>
        <v>5.1745898190997071E-2</v>
      </c>
      <c r="IK262" s="33">
        <v>94.54</v>
      </c>
      <c r="IL262" s="33">
        <v>99.3</v>
      </c>
      <c r="IM262" s="33">
        <v>98.97</v>
      </c>
      <c r="IN262" s="11">
        <f t="shared" si="1660"/>
        <v>4.6858472604188621E-2</v>
      </c>
      <c r="IO262" s="33">
        <v>95.72</v>
      </c>
      <c r="IP262" s="33">
        <v>99.33</v>
      </c>
      <c r="IQ262" s="33">
        <v>98.95</v>
      </c>
      <c r="IR262" s="11">
        <f t="shared" si="1661"/>
        <v>3.374425407438366E-2</v>
      </c>
      <c r="IS262" s="33">
        <v>60.05</v>
      </c>
      <c r="IT262" s="33">
        <v>63.19</v>
      </c>
      <c r="IU262" s="33">
        <v>66.41</v>
      </c>
      <c r="IV262" s="11">
        <f t="shared" si="1662"/>
        <v>0.10591174021648626</v>
      </c>
      <c r="IW262" s="33">
        <v>41.18</v>
      </c>
      <c r="IX262" s="33">
        <v>53.82</v>
      </c>
      <c r="IY262" s="33">
        <v>69.16</v>
      </c>
      <c r="IZ262" s="11">
        <f t="shared" si="1663"/>
        <v>0.67945604662457493</v>
      </c>
      <c r="JA262" s="33">
        <v>33069</v>
      </c>
      <c r="JB262" s="33">
        <v>40007</v>
      </c>
      <c r="JC262" s="33">
        <v>48097</v>
      </c>
      <c r="JD262" s="11">
        <f t="shared" si="1664"/>
        <v>0.45444373884907313</v>
      </c>
      <c r="JE262" s="33">
        <v>11.12</v>
      </c>
      <c r="JF262" s="33">
        <v>11.68</v>
      </c>
      <c r="JG262" s="33">
        <v>12.16</v>
      </c>
      <c r="JH262" s="11">
        <f t="shared" si="1665"/>
        <v>9.3525179856115193E-2</v>
      </c>
      <c r="JI262" s="33">
        <v>90</v>
      </c>
      <c r="JJ262" s="33">
        <v>100</v>
      </c>
      <c r="JK262" s="33">
        <v>100</v>
      </c>
      <c r="JL262" s="11">
        <f t="shared" si="1666"/>
        <v>0.1111111111111111</v>
      </c>
      <c r="JM262" s="33">
        <v>20.91</v>
      </c>
      <c r="JN262" s="33">
        <v>46.77</v>
      </c>
      <c r="JO262" s="33">
        <v>57.67</v>
      </c>
      <c r="JP262" s="11">
        <f t="shared" si="1667"/>
        <v>1.7580105212816837</v>
      </c>
      <c r="JQ262" s="33">
        <v>318.7</v>
      </c>
      <c r="JR262" s="33">
        <v>541.20000000000005</v>
      </c>
      <c r="JS262" s="33">
        <v>677.3</v>
      </c>
      <c r="JT262" s="11">
        <f t="shared" si="1668"/>
        <v>1.1251961091935989</v>
      </c>
      <c r="JU262" s="33">
        <v>95.8</v>
      </c>
      <c r="JV262" s="33">
        <v>97.82</v>
      </c>
      <c r="JW262" s="33">
        <v>99.68</v>
      </c>
      <c r="JX262" s="11">
        <f t="shared" si="1669"/>
        <v>4.0501043841336216E-2</v>
      </c>
      <c r="JY262" s="33">
        <v>2.1640000000000001</v>
      </c>
      <c r="JZ262" s="33">
        <v>3.8</v>
      </c>
      <c r="KA262" s="33">
        <v>4.2930000000000001</v>
      </c>
      <c r="KB262" s="11">
        <f t="shared" si="1670"/>
        <v>0.98382624768946392</v>
      </c>
      <c r="KC262" s="33">
        <v>94.77</v>
      </c>
      <c r="KD262" s="33">
        <v>99.08</v>
      </c>
      <c r="KE262" s="33">
        <v>99.83</v>
      </c>
      <c r="KF262" s="11">
        <f t="shared" si="1671"/>
        <v>5.3392423762794163E-2</v>
      </c>
      <c r="KG262" s="33">
        <v>98.4</v>
      </c>
      <c r="KH262" s="33">
        <v>100</v>
      </c>
      <c r="KI262" s="33">
        <v>100</v>
      </c>
      <c r="KJ262" s="11">
        <f t="shared" si="1672"/>
        <v>1.6260162601625959E-2</v>
      </c>
      <c r="KK262" s="33">
        <v>88.27</v>
      </c>
      <c r="KL262" s="33">
        <v>92.72</v>
      </c>
      <c r="KM262" s="33">
        <v>100</v>
      </c>
      <c r="KN262" s="11">
        <f t="shared" si="1673"/>
        <v>0.13288773082587521</v>
      </c>
      <c r="KO262" s="33">
        <v>71</v>
      </c>
      <c r="KP262" s="33">
        <v>75.06</v>
      </c>
      <c r="KQ262" s="33">
        <v>82.65</v>
      </c>
      <c r="KR262" s="11">
        <f t="shared" si="1674"/>
        <v>0.16408450704225361</v>
      </c>
      <c r="KS262" s="33">
        <v>1.2</v>
      </c>
      <c r="KT262" s="33">
        <v>0.79900000000000004</v>
      </c>
      <c r="KU262" s="33">
        <v>0.8</v>
      </c>
      <c r="KV262" s="11">
        <f t="shared" si="1675"/>
        <v>-0.33333333333333326</v>
      </c>
      <c r="KW262" s="33">
        <v>23.63</v>
      </c>
      <c r="KX262" s="33">
        <v>6.9939999999999998</v>
      </c>
      <c r="KY262" s="33">
        <v>3.5030000000000001</v>
      </c>
      <c r="KZ262" s="11">
        <f t="shared" si="1676"/>
        <v>-0.85175624206517142</v>
      </c>
      <c r="LA262" s="33">
        <v>102.4</v>
      </c>
      <c r="LB262" s="33">
        <v>153.4</v>
      </c>
      <c r="LC262" s="33">
        <v>153.4</v>
      </c>
      <c r="LD262" s="11">
        <f t="shared" si="1677"/>
        <v>0.498046875</v>
      </c>
      <c r="LE262" s="33">
        <v>11.17</v>
      </c>
      <c r="LF262" s="33">
        <v>147</v>
      </c>
      <c r="LG262" s="33">
        <v>151.80000000000001</v>
      </c>
      <c r="LH262" s="11">
        <f t="shared" si="1678"/>
        <v>12.589973142345571</v>
      </c>
      <c r="LI262" s="33">
        <v>0.41599999999999998</v>
      </c>
      <c r="LJ262" s="33">
        <v>0.98799999999999999</v>
      </c>
      <c r="LK262" s="33">
        <v>0.65900000000000003</v>
      </c>
      <c r="LL262" s="11">
        <f t="shared" si="1679"/>
        <v>0.58413461538461553</v>
      </c>
      <c r="LM262" s="33">
        <v>0.72199999999999998</v>
      </c>
      <c r="LN262" s="33">
        <v>1.6930000000000001</v>
      </c>
      <c r="LO262" s="33">
        <v>1.913</v>
      </c>
      <c r="LP262" s="11">
        <f t="shared" si="1680"/>
        <v>1.6495844875346262</v>
      </c>
      <c r="LQ262" s="33">
        <v>59.94</v>
      </c>
      <c r="LR262" s="33">
        <v>61.82</v>
      </c>
      <c r="LS262" s="33">
        <v>64.94</v>
      </c>
      <c r="LT262" s="11">
        <f t="shared" si="1681"/>
        <v>8.3416750083416757E-2</v>
      </c>
      <c r="LU262" s="33">
        <v>21.47</v>
      </c>
      <c r="LV262" s="33">
        <v>29.72</v>
      </c>
      <c r="LW262" s="33">
        <v>23.84</v>
      </c>
      <c r="LX262" s="11">
        <f t="shared" si="1682"/>
        <v>0.11038658593386125</v>
      </c>
      <c r="LY262" s="33">
        <v>5.3869999999999996</v>
      </c>
      <c r="LZ262" s="33">
        <v>2.165</v>
      </c>
      <c r="MA262" s="33">
        <v>3.669</v>
      </c>
      <c r="MB262" s="11">
        <f t="shared" si="1683"/>
        <v>-0.31891590866901792</v>
      </c>
      <c r="MC262" s="33">
        <v>13.21</v>
      </c>
      <c r="MD262" s="33">
        <v>6.29</v>
      </c>
      <c r="ME262" s="33">
        <v>7.55</v>
      </c>
      <c r="MF262" s="11">
        <f t="shared" si="1684"/>
        <v>-0.42846328538985623</v>
      </c>
      <c r="MG262" s="33">
        <v>1E-3</v>
      </c>
      <c r="MH262" s="33">
        <v>0</v>
      </c>
      <c r="MI262" s="33">
        <v>0</v>
      </c>
      <c r="MJ262" s="11">
        <f t="shared" si="1685"/>
        <v>-1</v>
      </c>
      <c r="MK262" s="33">
        <v>0.23</v>
      </c>
      <c r="ML262" s="33">
        <v>0.19500000000000001</v>
      </c>
      <c r="MM262" s="33">
        <v>0.17299999999999999</v>
      </c>
      <c r="MN262" s="11">
        <f t="shared" si="1686"/>
        <v>-0.24782608695652183</v>
      </c>
      <c r="MO262" s="33">
        <v>4.3</v>
      </c>
      <c r="MP262" s="33">
        <v>6.0839999999999996</v>
      </c>
      <c r="MQ262" s="33">
        <v>7.8239999999999998</v>
      </c>
      <c r="MR262" s="11">
        <f t="shared" si="1687"/>
        <v>0.81953488372093031</v>
      </c>
      <c r="MS262" s="33">
        <v>3.22</v>
      </c>
      <c r="MT262" s="33">
        <v>3.67</v>
      </c>
      <c r="MU262" s="33">
        <v>3.9209999999999998</v>
      </c>
      <c r="MV262" s="11">
        <f t="shared" si="1688"/>
        <v>0.21770186335403713</v>
      </c>
      <c r="MW262" s="33">
        <v>3.4860000000000002</v>
      </c>
      <c r="MX262" s="33">
        <v>3.843</v>
      </c>
      <c r="MY262" s="33">
        <v>4.0140000000000002</v>
      </c>
      <c r="MZ262" s="11">
        <f t="shared" si="1689"/>
        <v>0.15146299483648881</v>
      </c>
      <c r="NA262" s="33">
        <v>18</v>
      </c>
      <c r="NB262" s="33">
        <v>19.12</v>
      </c>
      <c r="NC262" s="33">
        <v>19.71</v>
      </c>
      <c r="ND262" s="11">
        <f t="shared" si="1690"/>
        <v>9.5000000000000043E-2</v>
      </c>
      <c r="NE262" s="33">
        <v>12</v>
      </c>
      <c r="NF262" s="33">
        <v>13.28</v>
      </c>
      <c r="NG262" s="33">
        <v>14</v>
      </c>
      <c r="NH262" s="11">
        <f t="shared" si="1691"/>
        <v>0.16666666666666666</v>
      </c>
      <c r="NI262" s="33">
        <v>0.64800000000000002</v>
      </c>
      <c r="NJ262" s="33">
        <v>0.71</v>
      </c>
      <c r="NK262" s="33">
        <v>0.76500000000000001</v>
      </c>
      <c r="NL262" s="11">
        <f t="shared" si="1692"/>
        <v>0.18055555555555555</v>
      </c>
      <c r="NM262" s="33">
        <v>7.15</v>
      </c>
      <c r="NN262" s="33">
        <v>7.5060000000000002</v>
      </c>
      <c r="NO262" s="33">
        <v>7.7</v>
      </c>
      <c r="NP262" s="11">
        <f t="shared" si="1693"/>
        <v>7.69230769230769E-2</v>
      </c>
      <c r="NQ262" s="33">
        <v>18.239999999999998</v>
      </c>
      <c r="NR262" s="33">
        <v>20.78</v>
      </c>
      <c r="NS262" s="33">
        <v>23.36</v>
      </c>
      <c r="NT262" s="11">
        <f t="shared" si="1694"/>
        <v>0.28070175438596501</v>
      </c>
      <c r="NU262" s="33">
        <v>25.77</v>
      </c>
      <c r="NV262" s="33">
        <v>39.880000000000003</v>
      </c>
      <c r="NW262" s="33">
        <v>45.49</v>
      </c>
      <c r="NX262" s="11">
        <f t="shared" si="1695"/>
        <v>0.76523088863019029</v>
      </c>
      <c r="NY262" s="33">
        <v>0.92</v>
      </c>
      <c r="NZ262" s="33">
        <v>0.95499999999999996</v>
      </c>
      <c r="OA262" s="33">
        <v>0.97699999999999998</v>
      </c>
      <c r="OB262" s="11">
        <f t="shared" si="1696"/>
        <v>6.1956521739130369E-2</v>
      </c>
      <c r="OC262" s="33">
        <v>0.63100000000000001</v>
      </c>
      <c r="OD262" s="33">
        <v>0.80400000000000005</v>
      </c>
      <c r="OE262" s="33">
        <v>0.89100000000000001</v>
      </c>
      <c r="OF262" s="11">
        <f t="shared" si="1697"/>
        <v>0.41204437400950872</v>
      </c>
      <c r="OG262" s="33">
        <v>0.77400000000000002</v>
      </c>
      <c r="OH262" s="33">
        <v>0.83299999999999996</v>
      </c>
      <c r="OI262" s="33">
        <v>0.875</v>
      </c>
      <c r="OJ262" s="11">
        <f t="shared" si="1698"/>
        <v>0.13049095607235139</v>
      </c>
      <c r="OK262" s="17">
        <v>0.77500000000000002</v>
      </c>
      <c r="OL262">
        <v>0.86399999999999999</v>
      </c>
      <c r="OM262">
        <v>0.91500000000000004</v>
      </c>
      <c r="ON262">
        <f t="shared" si="1699"/>
        <v>0.1806451612903226</v>
      </c>
    </row>
    <row r="263" spans="2:404" s="27" customFormat="1">
      <c r="B263" s="28" t="s">
        <v>196</v>
      </c>
      <c r="C263" s="29"/>
      <c r="D263" s="29" t="s">
        <v>4</v>
      </c>
      <c r="E263" s="30">
        <v>1.2989999999999999</v>
      </c>
      <c r="F263" s="30">
        <v>1.1950000000000001</v>
      </c>
      <c r="G263" s="30">
        <v>1.0740000000000001</v>
      </c>
      <c r="H263" s="31">
        <f t="shared" si="1600"/>
        <v>-0.17321016166281747</v>
      </c>
      <c r="I263" s="30">
        <v>42.39</v>
      </c>
      <c r="J263" s="30">
        <v>42.39</v>
      </c>
      <c r="K263" s="30">
        <v>42.39</v>
      </c>
      <c r="L263" s="31">
        <f t="shared" si="1601"/>
        <v>0</v>
      </c>
      <c r="M263" s="30">
        <v>16.37</v>
      </c>
      <c r="N263" s="30">
        <v>16.37</v>
      </c>
      <c r="O263" s="30">
        <v>16.37</v>
      </c>
      <c r="P263" s="31">
        <f t="shared" si="1602"/>
        <v>0</v>
      </c>
      <c r="Q263" s="30">
        <v>30.64</v>
      </c>
      <c r="R263" s="30">
        <v>28.19</v>
      </c>
      <c r="S263" s="30">
        <v>25.34</v>
      </c>
      <c r="T263" s="31">
        <f t="shared" si="1603"/>
        <v>-0.17297650130548306</v>
      </c>
      <c r="U263" s="30">
        <v>79.37</v>
      </c>
      <c r="V263" s="30">
        <v>73.02</v>
      </c>
      <c r="W263" s="30">
        <v>65.64</v>
      </c>
      <c r="X263" s="31">
        <f t="shared" si="1604"/>
        <v>-0.17298727478896311</v>
      </c>
      <c r="Y263" s="30">
        <v>71.66</v>
      </c>
      <c r="Z263" s="30">
        <v>76.040000000000006</v>
      </c>
      <c r="AA263" s="30">
        <v>77.95</v>
      </c>
      <c r="AB263" s="31">
        <f t="shared" si="1605"/>
        <v>8.777560703321248E-2</v>
      </c>
      <c r="AC263" s="30">
        <v>-0.24</v>
      </c>
      <c r="AD263" s="30">
        <v>-0.39</v>
      </c>
      <c r="AE263" s="30">
        <v>-0.5</v>
      </c>
      <c r="AF263" s="31">
        <f t="shared" si="1606"/>
        <v>-1.0833333333333335</v>
      </c>
      <c r="AG263" s="30">
        <v>1.6120000000000001</v>
      </c>
      <c r="AH263" s="30">
        <v>1.6870000000000001</v>
      </c>
      <c r="AI263" s="30">
        <v>1.7589999999999999</v>
      </c>
      <c r="AJ263" s="31">
        <f t="shared" si="1607"/>
        <v>9.1191066997518486E-2</v>
      </c>
      <c r="AK263" s="30">
        <v>0.2</v>
      </c>
      <c r="AL263" s="30">
        <v>0.17100000000000001</v>
      </c>
      <c r="AM263" s="30">
        <v>0.153</v>
      </c>
      <c r="AN263" s="31">
        <f t="shared" si="1608"/>
        <v>-0.23500000000000007</v>
      </c>
      <c r="AO263" s="30">
        <v>0.22700000000000001</v>
      </c>
      <c r="AP263" s="30">
        <v>0.28799999999999998</v>
      </c>
      <c r="AQ263" s="30">
        <v>0.32800000000000001</v>
      </c>
      <c r="AR263" s="31">
        <f t="shared" si="1609"/>
        <v>0.44493392070484583</v>
      </c>
      <c r="AS263" s="30">
        <v>0.23799999999999999</v>
      </c>
      <c r="AT263" s="30">
        <v>0.20499999999999999</v>
      </c>
      <c r="AU263" s="30">
        <v>0.18099999999999999</v>
      </c>
      <c r="AV263" s="31">
        <f t="shared" si="1610"/>
        <v>-0.23949579831932771</v>
      </c>
      <c r="AW263" s="30">
        <v>0.89400000000000002</v>
      </c>
      <c r="AX263" s="30">
        <v>0.96799999999999997</v>
      </c>
      <c r="AY263" s="30">
        <v>1</v>
      </c>
      <c r="AZ263" s="31">
        <f t="shared" si="1611"/>
        <v>0.11856823266219237</v>
      </c>
      <c r="BA263" s="30">
        <v>0.754</v>
      </c>
      <c r="BB263" s="30">
        <v>0.81200000000000006</v>
      </c>
      <c r="BC263" s="30">
        <v>0.85199999999999998</v>
      </c>
      <c r="BD263" s="31">
        <f t="shared" si="1612"/>
        <v>0.12997347480106097</v>
      </c>
      <c r="BE263" s="30">
        <v>1E-3</v>
      </c>
      <c r="BF263" s="30">
        <v>0</v>
      </c>
      <c r="BG263" s="30">
        <v>0</v>
      </c>
      <c r="BH263" s="31">
        <f t="shared" si="1613"/>
        <v>-1</v>
      </c>
      <c r="BI263" s="30">
        <v>0</v>
      </c>
      <c r="BJ263" s="30">
        <v>0</v>
      </c>
      <c r="BK263" s="30">
        <v>0</v>
      </c>
      <c r="BL263" s="31" t="str">
        <f t="shared" si="1614"/>
        <v/>
      </c>
      <c r="BM263" s="30">
        <v>2E-3</v>
      </c>
      <c r="BN263" s="30">
        <v>0</v>
      </c>
      <c r="BO263" s="30">
        <v>0</v>
      </c>
      <c r="BP263" s="31">
        <f t="shared" si="1615"/>
        <v>-1</v>
      </c>
      <c r="BQ263" s="30">
        <v>2E-3</v>
      </c>
      <c r="BR263" s="30">
        <v>0</v>
      </c>
      <c r="BS263" s="30">
        <v>0</v>
      </c>
      <c r="BT263" s="31">
        <f t="shared" si="1616"/>
        <v>-1</v>
      </c>
      <c r="BU263" s="30">
        <v>7.4999999999999997E-2</v>
      </c>
      <c r="BV263" s="30">
        <v>1E-3</v>
      </c>
      <c r="BW263" s="30">
        <v>0</v>
      </c>
      <c r="BX263" s="31">
        <f t="shared" si="1617"/>
        <v>-1</v>
      </c>
      <c r="BY263" s="30">
        <v>5.7709999999999999</v>
      </c>
      <c r="BZ263" s="30">
        <v>0.124</v>
      </c>
      <c r="CA263" s="30">
        <v>1E-3</v>
      </c>
      <c r="CB263" s="31">
        <f t="shared" si="1618"/>
        <v>-0.99982671980592608</v>
      </c>
      <c r="CC263" s="30">
        <v>0.38900000000000001</v>
      </c>
      <c r="CD263" s="30">
        <v>3.1E-2</v>
      </c>
      <c r="CE263" s="30">
        <v>1E-3</v>
      </c>
      <c r="CF263" s="31">
        <f t="shared" si="1619"/>
        <v>-0.99742930591259638</v>
      </c>
      <c r="CG263" s="30">
        <v>29.93</v>
      </c>
      <c r="CH263" s="30">
        <v>2.6070000000000002</v>
      </c>
      <c r="CI263" s="30">
        <v>0.112</v>
      </c>
      <c r="CJ263" s="31">
        <f t="shared" si="1620"/>
        <v>-0.9962579351820916</v>
      </c>
      <c r="CK263" s="30">
        <v>0.90800000000000003</v>
      </c>
      <c r="CL263" s="30">
        <v>0.23300000000000001</v>
      </c>
      <c r="CM263" s="30">
        <v>0.03</v>
      </c>
      <c r="CN263" s="31">
        <f t="shared" si="1621"/>
        <v>-0.96696035242290745</v>
      </c>
      <c r="CO263" s="30">
        <v>69.900000000000006</v>
      </c>
      <c r="CP263" s="30">
        <v>19.52</v>
      </c>
      <c r="CQ263" s="30">
        <v>2.7509999999999999</v>
      </c>
      <c r="CR263" s="31">
        <f t="shared" si="1622"/>
        <v>-0.96064377682403423</v>
      </c>
      <c r="CS263" s="30">
        <v>14.01</v>
      </c>
      <c r="CT263" s="30">
        <v>39.46</v>
      </c>
      <c r="CU263" s="30">
        <v>67.150000000000006</v>
      </c>
      <c r="CV263" s="31">
        <f t="shared" si="1623"/>
        <v>3.7930049964311214</v>
      </c>
      <c r="CW263" s="30">
        <v>16.739999999999998</v>
      </c>
      <c r="CX263" s="30">
        <v>38.159999999999997</v>
      </c>
      <c r="CY263" s="30">
        <v>65.81</v>
      </c>
      <c r="CZ263" s="31">
        <f t="shared" si="1624"/>
        <v>2.931302270011948</v>
      </c>
      <c r="DA263" s="30">
        <v>21.75</v>
      </c>
      <c r="DB263" s="30">
        <v>45.61</v>
      </c>
      <c r="DC263" s="30">
        <v>70.69</v>
      </c>
      <c r="DD263" s="31">
        <f t="shared" si="1625"/>
        <v>2.2501149425287355</v>
      </c>
      <c r="DE263" s="30">
        <v>74.69</v>
      </c>
      <c r="DF263" s="30">
        <v>79.67</v>
      </c>
      <c r="DG263" s="30">
        <v>83.64</v>
      </c>
      <c r="DH263" s="31">
        <f t="shared" si="1626"/>
        <v>0.1198286249832642</v>
      </c>
      <c r="DI263" s="30">
        <v>4.5670000000000002</v>
      </c>
      <c r="DJ263" s="30">
        <v>2.5089999999999999</v>
      </c>
      <c r="DK263" s="30">
        <v>1.6519999999999999</v>
      </c>
      <c r="DL263" s="31">
        <f t="shared" si="1627"/>
        <v>-0.6382745784979198</v>
      </c>
      <c r="DM263" s="30">
        <v>5.7880000000000003</v>
      </c>
      <c r="DN263" s="30">
        <v>3.1960000000000002</v>
      </c>
      <c r="DO263" s="30">
        <v>2.105</v>
      </c>
      <c r="DP263" s="31">
        <f t="shared" si="1628"/>
        <v>-0.63631651693158264</v>
      </c>
      <c r="DQ263" s="30">
        <v>169</v>
      </c>
      <c r="DR263" s="30">
        <v>124.7</v>
      </c>
      <c r="DS263" s="30">
        <v>94.76</v>
      </c>
      <c r="DT263" s="31">
        <f t="shared" si="1629"/>
        <v>-0.43928994082840234</v>
      </c>
      <c r="DU263" s="30">
        <v>3163</v>
      </c>
      <c r="DV263" s="30">
        <v>3431</v>
      </c>
      <c r="DW263" s="30">
        <v>3601</v>
      </c>
      <c r="DX263" s="31">
        <f t="shared" si="1630"/>
        <v>0.13847613025608599</v>
      </c>
      <c r="DY263" s="30">
        <v>5.0339999999999998</v>
      </c>
      <c r="DZ263" s="30">
        <v>3.7160000000000002</v>
      </c>
      <c r="EA263" s="30">
        <v>2.9710000000000001</v>
      </c>
      <c r="EB263" s="31">
        <f t="shared" si="1631"/>
        <v>-0.4098132697655939</v>
      </c>
      <c r="EC263" s="30">
        <v>11.95</v>
      </c>
      <c r="ED263" s="30">
        <v>14.97</v>
      </c>
      <c r="EE263" s="30">
        <v>17.14</v>
      </c>
      <c r="EF263" s="31">
        <f t="shared" si="1632"/>
        <v>0.43430962343096247</v>
      </c>
      <c r="EG263" s="30">
        <v>33.43</v>
      </c>
      <c r="EH263" s="30">
        <v>33.549999999999997</v>
      </c>
      <c r="EI263" s="30">
        <v>31.62</v>
      </c>
      <c r="EJ263" s="31">
        <f t="shared" si="1633"/>
        <v>-5.4142985342506694E-2</v>
      </c>
      <c r="EK263" s="30">
        <v>2.1999999999999999E-2</v>
      </c>
      <c r="EL263" s="30">
        <v>1.2999999999999999E-2</v>
      </c>
      <c r="EM263" s="30">
        <v>4.0000000000000001E-3</v>
      </c>
      <c r="EN263" s="31">
        <f t="shared" si="1634"/>
        <v>-0.81818181818181812</v>
      </c>
      <c r="EO263" s="30">
        <v>0.19</v>
      </c>
      <c r="EP263" s="30">
        <v>0.14699999999999999</v>
      </c>
      <c r="EQ263" s="30">
        <v>0.11600000000000001</v>
      </c>
      <c r="ER263" s="31">
        <f t="shared" si="1635"/>
        <v>-0.38947368421052631</v>
      </c>
      <c r="ES263" s="30">
        <v>2.1000000000000001E-2</v>
      </c>
      <c r="ET263" s="30">
        <v>1.4999999999999999E-2</v>
      </c>
      <c r="EU263" s="30">
        <v>1.2999999999999999E-2</v>
      </c>
      <c r="EV263" s="31">
        <f t="shared" si="1636"/>
        <v>-0.38095238095238104</v>
      </c>
      <c r="EW263" s="30">
        <v>8.0000000000000002E-3</v>
      </c>
      <c r="EX263" s="30">
        <v>5.0000000000000001E-3</v>
      </c>
      <c r="EY263" s="30">
        <v>2E-3</v>
      </c>
      <c r="EZ263" s="31">
        <f t="shared" si="1637"/>
        <v>-0.75</v>
      </c>
      <c r="FA263" s="30">
        <v>0.08</v>
      </c>
      <c r="FB263" s="30">
        <v>6.4000000000000001E-2</v>
      </c>
      <c r="FC263" s="30">
        <v>5.6000000000000001E-2</v>
      </c>
      <c r="FD263" s="31">
        <f t="shared" si="1638"/>
        <v>-0.3</v>
      </c>
      <c r="FE263" s="30">
        <v>4.0000000000000001E-3</v>
      </c>
      <c r="FF263" s="30">
        <v>3.0000000000000001E-3</v>
      </c>
      <c r="FG263" s="30">
        <v>2E-3</v>
      </c>
      <c r="FH263" s="31">
        <f t="shared" si="1639"/>
        <v>-0.5</v>
      </c>
      <c r="FI263" s="30">
        <v>1.6E-2</v>
      </c>
      <c r="FJ263" s="30">
        <v>1.6E-2</v>
      </c>
      <c r="FK263" s="30">
        <v>1.4999999999999999E-2</v>
      </c>
      <c r="FL263" s="31">
        <f t="shared" si="1640"/>
        <v>-6.2500000000000056E-2</v>
      </c>
      <c r="FM263" s="30">
        <v>0.5</v>
      </c>
      <c r="FN263" s="30">
        <v>0.35299999999999998</v>
      </c>
      <c r="FO263" s="30">
        <v>8.5000000000000006E-2</v>
      </c>
      <c r="FP263" s="31">
        <f t="shared" si="1641"/>
        <v>-0.83</v>
      </c>
      <c r="FQ263" s="30">
        <v>2E-3</v>
      </c>
      <c r="FR263" s="30">
        <v>2E-3</v>
      </c>
      <c r="FS263" s="30">
        <v>1E-3</v>
      </c>
      <c r="FT263" s="31">
        <f t="shared" si="1642"/>
        <v>-0.5</v>
      </c>
      <c r="FU263" s="30">
        <v>0</v>
      </c>
      <c r="FV263" s="30">
        <v>0</v>
      </c>
      <c r="FW263" s="30">
        <v>0</v>
      </c>
      <c r="FX263" s="31" t="str">
        <f t="shared" si="1643"/>
        <v/>
      </c>
      <c r="FY263" s="30">
        <v>0.155</v>
      </c>
      <c r="FZ263" s="30">
        <v>0.123</v>
      </c>
      <c r="GA263" s="30">
        <v>0.11</v>
      </c>
      <c r="GB263" s="31">
        <f t="shared" si="1644"/>
        <v>-0.29032258064516125</v>
      </c>
      <c r="GC263" s="30">
        <v>0.13</v>
      </c>
      <c r="GD263" s="30">
        <v>6.9000000000000006E-2</v>
      </c>
      <c r="GE263" s="30">
        <v>4.7E-2</v>
      </c>
      <c r="GF263" s="31">
        <f t="shared" si="1645"/>
        <v>-0.63846153846153852</v>
      </c>
      <c r="GG263" s="30">
        <v>8.8369999999999997</v>
      </c>
      <c r="GH263" s="30">
        <v>7.9630000000000001</v>
      </c>
      <c r="GI263" s="30">
        <v>6.6340000000000003</v>
      </c>
      <c r="GJ263" s="31">
        <f t="shared" si="1646"/>
        <v>-0.24929274640715168</v>
      </c>
      <c r="GK263" s="30">
        <v>0.159</v>
      </c>
      <c r="GL263" s="30">
        <v>0.186</v>
      </c>
      <c r="GM263" s="30">
        <v>0.218</v>
      </c>
      <c r="GN263" s="31">
        <f t="shared" si="1647"/>
        <v>0.37106918238993708</v>
      </c>
      <c r="GO263" s="30">
        <v>0.65300000000000002</v>
      </c>
      <c r="GP263" s="30">
        <v>0.69099999999999995</v>
      </c>
      <c r="GQ263" s="30">
        <v>0.82899999999999996</v>
      </c>
      <c r="GR263" s="31">
        <f t="shared" si="1648"/>
        <v>0.26952526799387433</v>
      </c>
      <c r="GS263" s="30">
        <v>3.714</v>
      </c>
      <c r="GT263" s="30">
        <v>4.3150000000000004</v>
      </c>
      <c r="GU263" s="30">
        <v>4.6150000000000002</v>
      </c>
      <c r="GV263" s="31">
        <f t="shared" si="1649"/>
        <v>0.24259558427571359</v>
      </c>
      <c r="GW263" s="30">
        <v>0.63100000000000001</v>
      </c>
      <c r="GX263" s="30">
        <v>0.70599999999999996</v>
      </c>
      <c r="GY263" s="30">
        <v>0.76300000000000001</v>
      </c>
      <c r="GZ263" s="31">
        <f t="shared" si="1650"/>
        <v>0.20919175911251983</v>
      </c>
      <c r="HA263" s="30">
        <v>0.28599999999999998</v>
      </c>
      <c r="HB263" s="30">
        <v>0.35</v>
      </c>
      <c r="HC263" s="30">
        <v>0.44600000000000001</v>
      </c>
      <c r="HD263" s="31">
        <f t="shared" si="1651"/>
        <v>0.55944055944055959</v>
      </c>
      <c r="HE263" s="30">
        <v>0.32</v>
      </c>
      <c r="HF263" s="30">
        <v>0.28499999999999998</v>
      </c>
      <c r="HG263" s="30">
        <v>0.31900000000000001</v>
      </c>
      <c r="HH263" s="31">
        <f t="shared" si="1652"/>
        <v>-3.1250000000000028E-3</v>
      </c>
      <c r="HI263" s="30">
        <v>0.32400000000000001</v>
      </c>
      <c r="HJ263" s="30">
        <v>0.35699999999999998</v>
      </c>
      <c r="HK263" s="30">
        <v>0.39600000000000002</v>
      </c>
      <c r="HL263" s="31">
        <f t="shared" si="1653"/>
        <v>0.22222222222222224</v>
      </c>
      <c r="HM263" s="30">
        <v>9.6000000000000002E-2</v>
      </c>
      <c r="HN263" s="30">
        <v>8.1000000000000003E-2</v>
      </c>
      <c r="HO263" s="30">
        <v>5.8999999999999997E-2</v>
      </c>
      <c r="HP263" s="31">
        <f t="shared" si="1654"/>
        <v>-0.38541666666666669</v>
      </c>
      <c r="HQ263" s="30">
        <v>0.55400000000000005</v>
      </c>
      <c r="HR263" s="30">
        <v>0.41499999999999998</v>
      </c>
      <c r="HS263" s="30">
        <v>0.41099999999999998</v>
      </c>
      <c r="HT263" s="31">
        <f t="shared" si="1655"/>
        <v>-0.25812274368231058</v>
      </c>
      <c r="HU263" s="30">
        <v>99.8</v>
      </c>
      <c r="HV263" s="30">
        <v>100</v>
      </c>
      <c r="HW263" s="30">
        <v>100</v>
      </c>
      <c r="HX263" s="31">
        <f t="shared" si="1656"/>
        <v>2.0040080160320926E-3</v>
      </c>
      <c r="HY263" s="30">
        <v>12.23</v>
      </c>
      <c r="HZ263" s="30">
        <v>13.3</v>
      </c>
      <c r="IA263" s="30">
        <v>14.37</v>
      </c>
      <c r="IB263" s="31">
        <f t="shared" si="1657"/>
        <v>0.17497955846279631</v>
      </c>
      <c r="IC263" s="30">
        <v>11.73</v>
      </c>
      <c r="ID263" s="30">
        <v>13.04</v>
      </c>
      <c r="IE263" s="30">
        <v>14.33</v>
      </c>
      <c r="IF263" s="31">
        <f t="shared" si="1658"/>
        <v>0.22165387894288147</v>
      </c>
      <c r="IG263" s="30">
        <v>95.02</v>
      </c>
      <c r="IH263" s="30">
        <v>99.99</v>
      </c>
      <c r="II263" s="30">
        <v>100</v>
      </c>
      <c r="IJ263" s="31">
        <f t="shared" si="1659"/>
        <v>5.2410018943380383E-2</v>
      </c>
      <c r="IK263" s="30">
        <v>103.8</v>
      </c>
      <c r="IL263" s="30">
        <v>99.26</v>
      </c>
      <c r="IM263" s="30">
        <v>99.06</v>
      </c>
      <c r="IN263" s="31">
        <f t="shared" si="1660"/>
        <v>-4.5664739884393013E-2</v>
      </c>
      <c r="IO263" s="30">
        <v>108.9</v>
      </c>
      <c r="IP263" s="30">
        <v>98.84</v>
      </c>
      <c r="IQ263" s="30">
        <v>98.65</v>
      </c>
      <c r="IR263" s="31">
        <f t="shared" si="1661"/>
        <v>-9.4123048668503212E-2</v>
      </c>
      <c r="IS263" s="30">
        <v>64.19</v>
      </c>
      <c r="IT263" s="30">
        <v>74.56</v>
      </c>
      <c r="IU263" s="30">
        <v>78.12</v>
      </c>
      <c r="IV263" s="31">
        <f t="shared" si="1662"/>
        <v>0.21701199563794996</v>
      </c>
      <c r="IW263" s="30">
        <v>39.869999999999997</v>
      </c>
      <c r="IX263" s="30">
        <v>71.5</v>
      </c>
      <c r="IY263" s="30">
        <v>85.91</v>
      </c>
      <c r="IZ263" s="31">
        <f t="shared" si="1663"/>
        <v>1.1547529470780036</v>
      </c>
      <c r="JA263" s="30">
        <v>45298</v>
      </c>
      <c r="JB263" s="30">
        <v>54891</v>
      </c>
      <c r="JC263" s="30">
        <v>68886</v>
      </c>
      <c r="JD263" s="31">
        <f t="shared" si="1664"/>
        <v>0.52072939202613799</v>
      </c>
      <c r="JE263" s="30">
        <v>13.88</v>
      </c>
      <c r="JF263" s="30">
        <v>15.48</v>
      </c>
      <c r="JG263" s="30">
        <v>17.46</v>
      </c>
      <c r="JH263" s="31">
        <f t="shared" si="1665"/>
        <v>0.25792507204610948</v>
      </c>
      <c r="JI263" s="30">
        <v>88.53</v>
      </c>
      <c r="JJ263" s="30">
        <v>100</v>
      </c>
      <c r="JK263" s="30">
        <v>100</v>
      </c>
      <c r="JL263" s="31">
        <f t="shared" si="1666"/>
        <v>0.12956060092623967</v>
      </c>
      <c r="JM263" s="30">
        <v>28.6</v>
      </c>
      <c r="JN263" s="30">
        <v>54.11</v>
      </c>
      <c r="JO263" s="30">
        <v>65.02</v>
      </c>
      <c r="JP263" s="31">
        <f t="shared" si="1667"/>
        <v>1.2734265734265733</v>
      </c>
      <c r="JQ263" s="30">
        <v>476.1</v>
      </c>
      <c r="JR263" s="30">
        <v>648.29999999999995</v>
      </c>
      <c r="JS263" s="30">
        <v>722.4</v>
      </c>
      <c r="JT263" s="31">
        <f t="shared" si="1668"/>
        <v>0.51732829237555122</v>
      </c>
      <c r="JU263" s="30">
        <v>97.51</v>
      </c>
      <c r="JV263" s="30">
        <v>99.68</v>
      </c>
      <c r="JW263" s="30">
        <v>99.98</v>
      </c>
      <c r="JX263" s="31">
        <f t="shared" si="1669"/>
        <v>2.5330735309199045E-2</v>
      </c>
      <c r="JY263" s="30">
        <v>2.714</v>
      </c>
      <c r="JZ263" s="30">
        <v>4.1239999999999997</v>
      </c>
      <c r="KA263" s="30">
        <v>4.6369999999999996</v>
      </c>
      <c r="KB263" s="31">
        <f t="shared" si="1670"/>
        <v>0.70854826823876182</v>
      </c>
      <c r="KC263" s="30">
        <v>88.75</v>
      </c>
      <c r="KD263" s="30">
        <v>99.33</v>
      </c>
      <c r="KE263" s="30">
        <v>99.98</v>
      </c>
      <c r="KF263" s="31">
        <f t="shared" si="1671"/>
        <v>0.12653521126760567</v>
      </c>
      <c r="KG263" s="30">
        <v>98.75</v>
      </c>
      <c r="KH263" s="30">
        <v>100</v>
      </c>
      <c r="KI263" s="30">
        <v>100</v>
      </c>
      <c r="KJ263" s="31">
        <f t="shared" si="1672"/>
        <v>1.2658227848101266E-2</v>
      </c>
      <c r="KK263" s="30">
        <v>99.62</v>
      </c>
      <c r="KL263" s="30">
        <v>100</v>
      </c>
      <c r="KM263" s="30">
        <v>100</v>
      </c>
      <c r="KN263" s="31">
        <f t="shared" si="1673"/>
        <v>3.8144950813089281E-3</v>
      </c>
      <c r="KO263" s="30">
        <v>81</v>
      </c>
      <c r="KP263" s="30">
        <v>95.4</v>
      </c>
      <c r="KQ263" s="30">
        <v>97.19</v>
      </c>
      <c r="KR263" s="31">
        <f t="shared" si="1674"/>
        <v>0.19987654320987652</v>
      </c>
      <c r="KS263" s="30">
        <v>4</v>
      </c>
      <c r="KT263" s="30">
        <v>4</v>
      </c>
      <c r="KU263" s="30">
        <v>4</v>
      </c>
      <c r="KV263" s="31">
        <f t="shared" si="1675"/>
        <v>0</v>
      </c>
      <c r="KW263" s="30">
        <v>35.96</v>
      </c>
      <c r="KX263" s="30">
        <v>8.1539999999999999</v>
      </c>
      <c r="KY263" s="30">
        <v>3.5209999999999999</v>
      </c>
      <c r="KZ263" s="31">
        <f t="shared" si="1676"/>
        <v>-0.9020856507230256</v>
      </c>
      <c r="LA263" s="30">
        <v>123.2</v>
      </c>
      <c r="LB263" s="30">
        <v>155.30000000000001</v>
      </c>
      <c r="LC263" s="30">
        <v>155.30000000000001</v>
      </c>
      <c r="LD263" s="31">
        <f t="shared" si="1677"/>
        <v>0.26055194805194809</v>
      </c>
      <c r="LE263" s="30">
        <v>22.4</v>
      </c>
      <c r="LF263" s="30">
        <v>153.9</v>
      </c>
      <c r="LG263" s="30">
        <v>151.80000000000001</v>
      </c>
      <c r="LH263" s="31">
        <f t="shared" si="1678"/>
        <v>5.7767857142857153</v>
      </c>
      <c r="LI263" s="30">
        <v>0.879</v>
      </c>
      <c r="LJ263" s="30">
        <v>0.84</v>
      </c>
      <c r="LK263" s="30">
        <v>0.77500000000000002</v>
      </c>
      <c r="LL263" s="31">
        <f t="shared" si="1679"/>
        <v>-0.11831626848691693</v>
      </c>
      <c r="LM263" s="30">
        <v>1.157</v>
      </c>
      <c r="LN263" s="30">
        <v>1.8740000000000001</v>
      </c>
      <c r="LO263" s="30">
        <v>2.718</v>
      </c>
      <c r="LP263" s="31">
        <f t="shared" si="1680"/>
        <v>1.3491789109766636</v>
      </c>
      <c r="LQ263" s="30">
        <v>70.48</v>
      </c>
      <c r="LR263" s="30">
        <v>62.99</v>
      </c>
      <c r="LS263" s="30">
        <v>71.56</v>
      </c>
      <c r="LT263" s="31">
        <f t="shared" si="1681"/>
        <v>1.5323496027241746E-2</v>
      </c>
      <c r="LU263" s="30">
        <v>22.52</v>
      </c>
      <c r="LV263" s="30">
        <v>30.41</v>
      </c>
      <c r="LW263" s="30">
        <v>22.23</v>
      </c>
      <c r="LX263" s="31">
        <f t="shared" si="1682"/>
        <v>-1.2877442273534599E-2</v>
      </c>
      <c r="LY263" s="30">
        <v>2.0649999999999999</v>
      </c>
      <c r="LZ263" s="30">
        <v>1.982</v>
      </c>
      <c r="MA263" s="30">
        <v>1.8069999999999999</v>
      </c>
      <c r="MB263" s="31">
        <f t="shared" si="1683"/>
        <v>-0.12493946731234867</v>
      </c>
      <c r="MC263" s="30">
        <v>4.9359999999999999</v>
      </c>
      <c r="MD263" s="30">
        <v>4.6280000000000001</v>
      </c>
      <c r="ME263" s="30">
        <v>4.4020000000000001</v>
      </c>
      <c r="MF263" s="31">
        <f t="shared" si="1684"/>
        <v>-0.10818476499189623</v>
      </c>
      <c r="MG263" s="30">
        <v>1E-3</v>
      </c>
      <c r="MH263" s="30">
        <v>0</v>
      </c>
      <c r="MI263" s="30">
        <v>0</v>
      </c>
      <c r="MJ263" s="31">
        <f t="shared" si="1685"/>
        <v>-1</v>
      </c>
      <c r="MK263" s="30">
        <v>0.20399999999999999</v>
      </c>
      <c r="ML263" s="30">
        <v>0.16800000000000001</v>
      </c>
      <c r="MM263" s="30">
        <v>0.14699999999999999</v>
      </c>
      <c r="MN263" s="31">
        <f t="shared" si="1686"/>
        <v>-0.27941176470588236</v>
      </c>
      <c r="MO263" s="30">
        <v>6.5</v>
      </c>
      <c r="MP263" s="30">
        <v>8.8810000000000002</v>
      </c>
      <c r="MQ263" s="30">
        <v>10</v>
      </c>
      <c r="MR263" s="31">
        <f t="shared" si="1687"/>
        <v>0.53846153846153844</v>
      </c>
      <c r="MS263" s="30">
        <v>3.613</v>
      </c>
      <c r="MT263" s="30">
        <v>4.1040000000000001</v>
      </c>
      <c r="MU263" s="30">
        <v>4.3689999999999998</v>
      </c>
      <c r="MV263" s="31">
        <f t="shared" si="1688"/>
        <v>0.20924439523941318</v>
      </c>
      <c r="MW263" s="30">
        <v>3.8959999999999999</v>
      </c>
      <c r="MX263" s="30">
        <v>4.2750000000000004</v>
      </c>
      <c r="MY263" s="30">
        <v>4.4370000000000003</v>
      </c>
      <c r="MZ263" s="31">
        <f t="shared" si="1689"/>
        <v>0.13886036960985637</v>
      </c>
      <c r="NA263" s="30">
        <v>19</v>
      </c>
      <c r="NB263" s="30">
        <v>19.98</v>
      </c>
      <c r="NC263" s="30">
        <v>20</v>
      </c>
      <c r="ND263" s="31">
        <f t="shared" si="1690"/>
        <v>5.2631578947368418E-2</v>
      </c>
      <c r="NE263" s="30">
        <v>14</v>
      </c>
      <c r="NF263" s="30">
        <v>14</v>
      </c>
      <c r="NG263" s="30">
        <v>14</v>
      </c>
      <c r="NH263" s="31">
        <f t="shared" si="1691"/>
        <v>0</v>
      </c>
      <c r="NI263" s="30">
        <v>0.66500000000000004</v>
      </c>
      <c r="NJ263" s="30">
        <v>0.75</v>
      </c>
      <c r="NK263" s="30">
        <v>0.85</v>
      </c>
      <c r="NL263" s="31">
        <f t="shared" si="1692"/>
        <v>0.27819548872180438</v>
      </c>
      <c r="NM263" s="30">
        <v>7.81</v>
      </c>
      <c r="NN263" s="30">
        <v>8.2780000000000005</v>
      </c>
      <c r="NO263" s="30">
        <v>8.5489999999999995</v>
      </c>
      <c r="NP263" s="31">
        <f t="shared" si="1693"/>
        <v>9.4622279129321377E-2</v>
      </c>
      <c r="NQ263" s="30">
        <v>39.17</v>
      </c>
      <c r="NR263" s="30">
        <v>41.39</v>
      </c>
      <c r="NS263" s="30">
        <v>41.87</v>
      </c>
      <c r="NT263" s="31">
        <f t="shared" si="1694"/>
        <v>6.8930303803931475E-2</v>
      </c>
      <c r="NU263" s="30">
        <v>45.12</v>
      </c>
      <c r="NV263" s="30">
        <v>50.62</v>
      </c>
      <c r="NW263" s="30">
        <v>49.26</v>
      </c>
      <c r="NX263" s="31">
        <f t="shared" si="1695"/>
        <v>9.1755319148936185E-2</v>
      </c>
      <c r="NY263" s="30">
        <v>0.94599999999999995</v>
      </c>
      <c r="NZ263" s="30">
        <v>0.98199999999999998</v>
      </c>
      <c r="OA263" s="30">
        <v>1</v>
      </c>
      <c r="OB263" s="31">
        <f t="shared" si="1696"/>
        <v>5.7082452431289697E-2</v>
      </c>
      <c r="OC263" s="30">
        <v>0.68500000000000005</v>
      </c>
      <c r="OD263" s="30">
        <v>0.89</v>
      </c>
      <c r="OE263" s="30">
        <v>0.996</v>
      </c>
      <c r="OF263" s="31">
        <f t="shared" si="1697"/>
        <v>0.45401459854014586</v>
      </c>
      <c r="OG263" s="30">
        <v>0.80800000000000005</v>
      </c>
      <c r="OH263" s="30">
        <v>0.874</v>
      </c>
      <c r="OI263" s="30">
        <v>0.92500000000000004</v>
      </c>
      <c r="OJ263" s="31">
        <f t="shared" si="1698"/>
        <v>0.14480198019801979</v>
      </c>
      <c r="OK263" s="32">
        <v>0.81299999999999994</v>
      </c>
      <c r="OL263" s="27">
        <v>0.91500000000000004</v>
      </c>
      <c r="OM263" s="27">
        <v>0.97399999999999998</v>
      </c>
      <c r="ON263" s="27">
        <f t="shared" si="1699"/>
        <v>0.19803198031980326</v>
      </c>
    </row>
    <row r="264" spans="2:404">
      <c r="B264" s="2" t="s">
        <v>197</v>
      </c>
      <c r="D264" s="6" t="s">
        <v>4</v>
      </c>
      <c r="E264" s="33">
        <v>0.318</v>
      </c>
      <c r="F264" s="33">
        <v>0.38700000000000001</v>
      </c>
      <c r="G264" s="33">
        <v>0.40600000000000003</v>
      </c>
      <c r="H264" s="11">
        <f t="shared" si="1600"/>
        <v>0.27672955974842772</v>
      </c>
      <c r="I264" s="33">
        <v>100.2</v>
      </c>
      <c r="J264" s="33">
        <v>100.2</v>
      </c>
      <c r="K264" s="33">
        <v>100.2</v>
      </c>
      <c r="L264" s="11">
        <f t="shared" si="1601"/>
        <v>0</v>
      </c>
      <c r="M264" s="33">
        <v>38.71</v>
      </c>
      <c r="N264" s="33">
        <v>38.71</v>
      </c>
      <c r="O264" s="33">
        <v>38.71</v>
      </c>
      <c r="P264" s="11">
        <f t="shared" si="1602"/>
        <v>0</v>
      </c>
      <c r="Q264" s="33">
        <v>3.1720000000000002</v>
      </c>
      <c r="R264" s="33">
        <v>3.863</v>
      </c>
      <c r="S264" s="33">
        <v>4.048</v>
      </c>
      <c r="T264" s="11">
        <f t="shared" si="1603"/>
        <v>0.27616645649432531</v>
      </c>
      <c r="U264" s="33">
        <v>8.2159999999999993</v>
      </c>
      <c r="V264" s="33">
        <v>10</v>
      </c>
      <c r="W264" s="33">
        <v>10.49</v>
      </c>
      <c r="X264" s="11">
        <f t="shared" si="1604"/>
        <v>0.27677702044790664</v>
      </c>
      <c r="Y264" s="33">
        <v>93.64</v>
      </c>
      <c r="Z264" s="33">
        <v>88.08</v>
      </c>
      <c r="AA264" s="33">
        <v>87.73</v>
      </c>
      <c r="AB264" s="11">
        <f t="shared" si="1605"/>
        <v>-6.3114053823152466E-2</v>
      </c>
      <c r="AC264" s="33">
        <v>1.258</v>
      </c>
      <c r="AD264" s="33">
        <v>0.48</v>
      </c>
      <c r="AE264" s="33">
        <v>-2.5000000000000001E-2</v>
      </c>
      <c r="AF264" s="11">
        <f t="shared" si="1606"/>
        <v>-1.0198728139904609</v>
      </c>
      <c r="AG264" s="33">
        <v>2.1059999999999999</v>
      </c>
      <c r="AH264" s="33">
        <v>1.9</v>
      </c>
      <c r="AI264" s="33">
        <v>1.9</v>
      </c>
      <c r="AJ264" s="11">
        <f t="shared" si="1607"/>
        <v>-9.7815764482431136E-2</v>
      </c>
      <c r="AK264" s="33">
        <v>6.7000000000000004E-2</v>
      </c>
      <c r="AL264" s="33">
        <v>6.8000000000000005E-2</v>
      </c>
      <c r="AM264" s="33">
        <v>6.5000000000000002E-2</v>
      </c>
      <c r="AN264" s="11">
        <f t="shared" si="1608"/>
        <v>-2.985074626865674E-2</v>
      </c>
      <c r="AO264" s="33">
        <v>3.9E-2</v>
      </c>
      <c r="AP264" s="33">
        <v>0.08</v>
      </c>
      <c r="AQ264" s="33">
        <v>0.106</v>
      </c>
      <c r="AR264" s="11">
        <f t="shared" si="1609"/>
        <v>1.7179487179487181</v>
      </c>
      <c r="AS264" s="33">
        <v>0.28000000000000003</v>
      </c>
      <c r="AT264" s="33">
        <v>0.22900000000000001</v>
      </c>
      <c r="AU264" s="33">
        <v>0.2</v>
      </c>
      <c r="AV264" s="11">
        <f t="shared" si="1610"/>
        <v>-0.28571428571428575</v>
      </c>
      <c r="AW264" s="33">
        <v>0.97</v>
      </c>
      <c r="AX264" s="33">
        <v>1</v>
      </c>
      <c r="AY264" s="33">
        <v>1</v>
      </c>
      <c r="AZ264" s="11">
        <f t="shared" si="1611"/>
        <v>3.0927835051546421E-2</v>
      </c>
      <c r="BA264" s="33">
        <v>0.81200000000000006</v>
      </c>
      <c r="BB264" s="33">
        <v>0.84699999999999998</v>
      </c>
      <c r="BC264" s="33">
        <v>0.872</v>
      </c>
      <c r="BD264" s="11">
        <f t="shared" si="1612"/>
        <v>7.389162561576347E-2</v>
      </c>
      <c r="BE264" s="33">
        <v>0</v>
      </c>
      <c r="BF264" s="33">
        <v>0</v>
      </c>
      <c r="BG264" s="33">
        <v>0</v>
      </c>
      <c r="BH264" s="11" t="str">
        <f t="shared" si="1613"/>
        <v/>
      </c>
      <c r="BI264" s="33">
        <v>0</v>
      </c>
      <c r="BJ264" s="33">
        <v>0</v>
      </c>
      <c r="BK264" s="33">
        <v>0</v>
      </c>
      <c r="BL264" s="11" t="str">
        <f t="shared" si="1614"/>
        <v/>
      </c>
      <c r="BM264" s="33">
        <v>0</v>
      </c>
      <c r="BN264" s="33">
        <v>0</v>
      </c>
      <c r="BO264" s="33">
        <v>0</v>
      </c>
      <c r="BP264" s="11" t="str">
        <f t="shared" si="1615"/>
        <v/>
      </c>
      <c r="BQ264" s="33">
        <v>0</v>
      </c>
      <c r="BR264" s="33">
        <v>0</v>
      </c>
      <c r="BS264" s="33">
        <v>0</v>
      </c>
      <c r="BT264" s="11" t="str">
        <f t="shared" si="1616"/>
        <v/>
      </c>
      <c r="BU264" s="33">
        <v>0</v>
      </c>
      <c r="BV264" s="33">
        <v>0</v>
      </c>
      <c r="BW264" s="33">
        <v>0</v>
      </c>
      <c r="BX264" s="11" t="str">
        <f t="shared" si="1617"/>
        <v/>
      </c>
      <c r="BY264" s="33">
        <v>0.04</v>
      </c>
      <c r="BZ264" s="33">
        <v>0</v>
      </c>
      <c r="CA264" s="33">
        <v>0</v>
      </c>
      <c r="CB264" s="11">
        <f t="shared" si="1618"/>
        <v>-1</v>
      </c>
      <c r="CC264" s="33">
        <v>5.0000000000000001E-3</v>
      </c>
      <c r="CD264" s="33">
        <v>0</v>
      </c>
      <c r="CE264" s="33">
        <v>0</v>
      </c>
      <c r="CF264" s="11">
        <f t="shared" si="1619"/>
        <v>-1</v>
      </c>
      <c r="CG264" s="33">
        <v>1.5169999999999999</v>
      </c>
      <c r="CH264" s="33">
        <v>0</v>
      </c>
      <c r="CI264" s="33">
        <v>0</v>
      </c>
      <c r="CJ264" s="11">
        <f t="shared" si="1620"/>
        <v>-1</v>
      </c>
      <c r="CK264" s="33">
        <v>5.1999999999999998E-2</v>
      </c>
      <c r="CL264" s="33">
        <v>0</v>
      </c>
      <c r="CM264" s="33">
        <v>0</v>
      </c>
      <c r="CN264" s="11">
        <f t="shared" si="1621"/>
        <v>-1</v>
      </c>
      <c r="CO264" s="33">
        <v>16.38</v>
      </c>
      <c r="CP264" s="33">
        <v>0.11700000000000001</v>
      </c>
      <c r="CQ264" s="33">
        <v>1.6E-2</v>
      </c>
      <c r="CR264" s="11">
        <f t="shared" si="1622"/>
        <v>-0.99902319902319914</v>
      </c>
      <c r="CS264" s="33">
        <v>16.39</v>
      </c>
      <c r="CT264" s="33">
        <v>28.57</v>
      </c>
      <c r="CU264" s="33">
        <v>38.07</v>
      </c>
      <c r="CV264" s="11">
        <f t="shared" si="1623"/>
        <v>1.322757779133618</v>
      </c>
      <c r="CW264" s="33">
        <v>32.75</v>
      </c>
      <c r="CX264" s="33">
        <v>53.89</v>
      </c>
      <c r="CY264" s="33">
        <v>77.05</v>
      </c>
      <c r="CZ264" s="11">
        <f t="shared" si="1624"/>
        <v>1.3526717557251908</v>
      </c>
      <c r="DA264" s="33">
        <v>10.42</v>
      </c>
      <c r="DB264" s="33">
        <v>20.87</v>
      </c>
      <c r="DC264" s="33">
        <v>31.27</v>
      </c>
      <c r="DD264" s="11">
        <f t="shared" si="1625"/>
        <v>2.0009596928982729</v>
      </c>
      <c r="DE264" s="33">
        <v>81.63</v>
      </c>
      <c r="DF264" s="33">
        <v>84.84</v>
      </c>
      <c r="DG264" s="33">
        <v>87.06</v>
      </c>
      <c r="DH264" s="11">
        <f t="shared" si="1626"/>
        <v>6.6519661889011483E-2</v>
      </c>
      <c r="DI264" s="33">
        <v>1.9930000000000001</v>
      </c>
      <c r="DJ264" s="33">
        <v>0.873</v>
      </c>
      <c r="DK264" s="33">
        <v>0.47599999999999998</v>
      </c>
      <c r="DL264" s="11">
        <f t="shared" si="1627"/>
        <v>-0.76116407425990973</v>
      </c>
      <c r="DM264" s="33">
        <v>2.8860000000000001</v>
      </c>
      <c r="DN264" s="33">
        <v>1.268</v>
      </c>
      <c r="DO264" s="33">
        <v>0.69199999999999995</v>
      </c>
      <c r="DP264" s="11">
        <f t="shared" si="1628"/>
        <v>-0.76022176022176013</v>
      </c>
      <c r="DQ264" s="33">
        <v>57.41</v>
      </c>
      <c r="DR264" s="33">
        <v>40.340000000000003</v>
      </c>
      <c r="DS264" s="33">
        <v>32.4</v>
      </c>
      <c r="DT264" s="11">
        <f t="shared" si="1629"/>
        <v>-0.43563839052429887</v>
      </c>
      <c r="DU264" s="33">
        <v>3376</v>
      </c>
      <c r="DV264" s="33">
        <v>3500</v>
      </c>
      <c r="DW264" s="33">
        <v>3566</v>
      </c>
      <c r="DX264" s="11">
        <f t="shared" si="1630"/>
        <v>5.6279620853080567E-2</v>
      </c>
      <c r="DY264" s="33">
        <v>2.2970000000000002</v>
      </c>
      <c r="DZ264" s="33">
        <v>2.2029999999999998</v>
      </c>
      <c r="EA264" s="33">
        <v>2.19</v>
      </c>
      <c r="EB264" s="11">
        <f t="shared" si="1631"/>
        <v>-4.6582498911623943E-2</v>
      </c>
      <c r="EC264" s="33">
        <v>28.78</v>
      </c>
      <c r="ED264" s="33">
        <v>30.99</v>
      </c>
      <c r="EE264" s="33">
        <v>32.21</v>
      </c>
      <c r="EF264" s="11">
        <f t="shared" si="1632"/>
        <v>0.11917998610145933</v>
      </c>
      <c r="EG264" s="33">
        <v>24.12</v>
      </c>
      <c r="EH264" s="33">
        <v>22.14</v>
      </c>
      <c r="EI264" s="33">
        <v>22.13</v>
      </c>
      <c r="EJ264" s="11">
        <f t="shared" si="1633"/>
        <v>-8.250414593698184E-2</v>
      </c>
      <c r="EK264" s="33">
        <v>3.0000000000000001E-3</v>
      </c>
      <c r="EL264" s="33">
        <v>2E-3</v>
      </c>
      <c r="EM264" s="33">
        <v>1E-3</v>
      </c>
      <c r="EN264" s="11">
        <f t="shared" si="1634"/>
        <v>-0.66666666666666663</v>
      </c>
      <c r="EO264" s="33">
        <v>2.5999999999999999E-2</v>
      </c>
      <c r="EP264" s="33">
        <v>3.2000000000000001E-2</v>
      </c>
      <c r="EQ264" s="33">
        <v>3.2000000000000001E-2</v>
      </c>
      <c r="ER264" s="11">
        <f t="shared" si="1635"/>
        <v>0.23076923076923084</v>
      </c>
      <c r="ES264" s="33">
        <v>2E-3</v>
      </c>
      <c r="ET264" s="33">
        <v>2E-3</v>
      </c>
      <c r="EU264" s="33">
        <v>2E-3</v>
      </c>
      <c r="EV264" s="11">
        <f t="shared" si="1636"/>
        <v>0</v>
      </c>
      <c r="EW264" s="33">
        <v>1E-3</v>
      </c>
      <c r="EX264" s="33">
        <v>1E-3</v>
      </c>
      <c r="EY264" s="33">
        <v>0</v>
      </c>
      <c r="EZ264" s="11">
        <f t="shared" si="1637"/>
        <v>-1</v>
      </c>
      <c r="FA264" s="33">
        <v>1.6E-2</v>
      </c>
      <c r="FB264" s="33">
        <v>1.7999999999999999E-2</v>
      </c>
      <c r="FC264" s="33">
        <v>1.7999999999999999E-2</v>
      </c>
      <c r="FD264" s="11">
        <f t="shared" si="1638"/>
        <v>0.12499999999999989</v>
      </c>
      <c r="FE264" s="33">
        <v>0</v>
      </c>
      <c r="FF264" s="33">
        <v>1E-3</v>
      </c>
      <c r="FG264" s="33">
        <v>1E-3</v>
      </c>
      <c r="FH264" s="11" t="str">
        <f t="shared" si="1639"/>
        <v/>
      </c>
      <c r="FI264" s="33">
        <v>2E-3</v>
      </c>
      <c r="FJ264" s="33">
        <v>3.0000000000000001E-3</v>
      </c>
      <c r="FK264" s="33">
        <v>4.0000000000000001E-3</v>
      </c>
      <c r="FL264" s="11">
        <f t="shared" si="1640"/>
        <v>1</v>
      </c>
      <c r="FM264" s="33">
        <v>4.8000000000000001E-2</v>
      </c>
      <c r="FN264" s="33">
        <v>2.1999999999999999E-2</v>
      </c>
      <c r="FO264" s="33">
        <v>6.0000000000000001E-3</v>
      </c>
      <c r="FP264" s="11">
        <f t="shared" si="1641"/>
        <v>-0.875</v>
      </c>
      <c r="FQ264" s="33">
        <v>2E-3</v>
      </c>
      <c r="FR264" s="33">
        <v>3.0000000000000001E-3</v>
      </c>
      <c r="FS264" s="33">
        <v>4.0000000000000001E-3</v>
      </c>
      <c r="FT264" s="11">
        <f t="shared" si="1642"/>
        <v>1</v>
      </c>
      <c r="FU264" s="33">
        <v>0</v>
      </c>
      <c r="FV264" s="33">
        <v>0</v>
      </c>
      <c r="FW264" s="33">
        <v>0</v>
      </c>
      <c r="FX264" s="11" t="str">
        <f t="shared" si="1643"/>
        <v/>
      </c>
      <c r="FY264" s="33">
        <v>6.2E-2</v>
      </c>
      <c r="FZ264" s="33">
        <v>8.2000000000000003E-2</v>
      </c>
      <c r="GA264" s="33">
        <v>0.10100000000000001</v>
      </c>
      <c r="GB264" s="11">
        <f t="shared" si="1644"/>
        <v>0.62903225806451624</v>
      </c>
      <c r="GC264" s="33">
        <v>2.7E-2</v>
      </c>
      <c r="GD264" s="33">
        <v>2.1999999999999999E-2</v>
      </c>
      <c r="GE264" s="33">
        <v>1.9E-2</v>
      </c>
      <c r="GF264" s="11">
        <f t="shared" si="1645"/>
        <v>-0.29629629629629628</v>
      </c>
      <c r="GG264" s="33">
        <v>0.68200000000000005</v>
      </c>
      <c r="GH264" s="33">
        <v>0.91600000000000004</v>
      </c>
      <c r="GI264" s="33">
        <v>1.0149999999999999</v>
      </c>
      <c r="GJ264" s="11">
        <f t="shared" si="1646"/>
        <v>0.48826979472140736</v>
      </c>
      <c r="GK264" s="33">
        <v>2.8000000000000001E-2</v>
      </c>
      <c r="GL264" s="33">
        <v>5.2999999999999999E-2</v>
      </c>
      <c r="GM264" s="33">
        <v>0.08</v>
      </c>
      <c r="GN264" s="11">
        <f t="shared" si="1647"/>
        <v>1.8571428571428572</v>
      </c>
      <c r="GO264" s="33">
        <v>6.0999999999999999E-2</v>
      </c>
      <c r="GP264" s="33">
        <v>0.121</v>
      </c>
      <c r="GQ264" s="33">
        <v>0.21099999999999999</v>
      </c>
      <c r="GR264" s="11">
        <f t="shared" si="1648"/>
        <v>2.459016393442623</v>
      </c>
      <c r="GS264" s="33">
        <v>0.58899999999999997</v>
      </c>
      <c r="GT264" s="33">
        <v>0.96299999999999997</v>
      </c>
      <c r="GU264" s="33">
        <v>1.1739999999999999</v>
      </c>
      <c r="GV264" s="11">
        <f t="shared" si="1649"/>
        <v>0.99320882852292025</v>
      </c>
      <c r="GW264" s="33">
        <v>0.22900000000000001</v>
      </c>
      <c r="GX264" s="33">
        <v>0.53800000000000003</v>
      </c>
      <c r="GY264" s="33">
        <v>1.0349999999999999</v>
      </c>
      <c r="GZ264" s="11">
        <f t="shared" si="1650"/>
        <v>3.5196506550218336</v>
      </c>
      <c r="HA264" s="33">
        <v>0.11600000000000001</v>
      </c>
      <c r="HB264" s="33">
        <v>0.22900000000000001</v>
      </c>
      <c r="HC264" s="33">
        <v>0.34899999999999998</v>
      </c>
      <c r="HD264" s="11">
        <f t="shared" si="1651"/>
        <v>2.0086206896551722</v>
      </c>
      <c r="HE264" s="33">
        <v>7.0000000000000007E-2</v>
      </c>
      <c r="HF264" s="33">
        <v>6.5000000000000002E-2</v>
      </c>
      <c r="HG264" s="33">
        <v>5.3999999999999999E-2</v>
      </c>
      <c r="HH264" s="11">
        <f t="shared" si="1652"/>
        <v>-0.22857142857142865</v>
      </c>
      <c r="HI264" s="33">
        <v>3.4000000000000002E-2</v>
      </c>
      <c r="HJ264" s="33">
        <v>0.05</v>
      </c>
      <c r="HK264" s="33">
        <v>6.2E-2</v>
      </c>
      <c r="HL264" s="11">
        <f t="shared" si="1653"/>
        <v>0.82352941176470573</v>
      </c>
      <c r="HM264" s="33">
        <v>7.0000000000000001E-3</v>
      </c>
      <c r="HN264" s="33">
        <v>8.0000000000000002E-3</v>
      </c>
      <c r="HO264" s="33">
        <v>8.0000000000000002E-3</v>
      </c>
      <c r="HP264" s="11">
        <f t="shared" si="1654"/>
        <v>0.14285714285714285</v>
      </c>
      <c r="HQ264" s="33">
        <v>5.1999999999999998E-2</v>
      </c>
      <c r="HR264" s="33">
        <v>0.10299999999999999</v>
      </c>
      <c r="HS264" s="33">
        <v>0.186</v>
      </c>
      <c r="HT264" s="11">
        <f t="shared" si="1655"/>
        <v>2.5769230769230771</v>
      </c>
      <c r="HU264" s="33">
        <v>100</v>
      </c>
      <c r="HV264" s="33">
        <v>100</v>
      </c>
      <c r="HW264" s="33">
        <v>100</v>
      </c>
      <c r="HX264" s="11">
        <f t="shared" si="1656"/>
        <v>0</v>
      </c>
      <c r="HY264" s="33">
        <v>10.68</v>
      </c>
      <c r="HZ264" s="33">
        <v>12.79</v>
      </c>
      <c r="IA264" s="33">
        <v>14</v>
      </c>
      <c r="IB264" s="11">
        <f t="shared" si="1657"/>
        <v>0.31086142322097382</v>
      </c>
      <c r="IC264" s="33">
        <v>10.130000000000001</v>
      </c>
      <c r="ID264" s="33">
        <v>11.94</v>
      </c>
      <c r="IE264" s="33">
        <v>13.13</v>
      </c>
      <c r="IF264" s="11">
        <f t="shared" si="1658"/>
        <v>0.29615004935834155</v>
      </c>
      <c r="IG264" s="33">
        <v>98.95</v>
      </c>
      <c r="IH264" s="33">
        <v>100</v>
      </c>
      <c r="II264" s="33">
        <v>100</v>
      </c>
      <c r="IJ264" s="11">
        <f t="shared" si="1659"/>
        <v>1.0611419909044944E-2</v>
      </c>
      <c r="IK264" s="33">
        <v>95.91</v>
      </c>
      <c r="IL264" s="33">
        <v>99.25</v>
      </c>
      <c r="IM264" s="33">
        <v>100</v>
      </c>
      <c r="IN264" s="11">
        <f t="shared" si="1660"/>
        <v>4.2644145553122757E-2</v>
      </c>
      <c r="IO264" s="33">
        <v>116.8</v>
      </c>
      <c r="IP264" s="33">
        <v>103.9</v>
      </c>
      <c r="IQ264" s="33">
        <v>105.2</v>
      </c>
      <c r="IR264" s="11">
        <f t="shared" si="1661"/>
        <v>-9.9315068493150638E-2</v>
      </c>
      <c r="IS264" s="33">
        <v>75.45</v>
      </c>
      <c r="IT264" s="33">
        <v>79.3</v>
      </c>
      <c r="IU264" s="33">
        <v>76.569999999999993</v>
      </c>
      <c r="IV264" s="11">
        <f t="shared" si="1662"/>
        <v>1.4844267726971375E-2</v>
      </c>
      <c r="IW264" s="33">
        <v>72.72</v>
      </c>
      <c r="IX264" s="33">
        <v>89.72</v>
      </c>
      <c r="IY264" s="33">
        <v>90.79</v>
      </c>
      <c r="IZ264" s="11">
        <f t="shared" si="1663"/>
        <v>0.2484873487348736</v>
      </c>
      <c r="JA264" s="33">
        <v>40531</v>
      </c>
      <c r="JB264" s="33">
        <v>37393</v>
      </c>
      <c r="JC264" s="33">
        <v>39811</v>
      </c>
      <c r="JD264" s="11">
        <f t="shared" si="1664"/>
        <v>-1.7764180503811896E-2</v>
      </c>
      <c r="JE264" s="33">
        <v>1.286</v>
      </c>
      <c r="JF264" s="33">
        <v>1.444</v>
      </c>
      <c r="JG264" s="33">
        <v>1.6120000000000001</v>
      </c>
      <c r="JH264" s="11">
        <f t="shared" si="1665"/>
        <v>0.25349922239502337</v>
      </c>
      <c r="JI264" s="33">
        <v>82.15</v>
      </c>
      <c r="JJ264" s="33">
        <v>90.97</v>
      </c>
      <c r="JK264" s="33">
        <v>100</v>
      </c>
      <c r="JL264" s="11">
        <f t="shared" si="1666"/>
        <v>0.21728545343883132</v>
      </c>
      <c r="JM264" s="33">
        <v>38.409999999999997</v>
      </c>
      <c r="JN264" s="33">
        <v>44.84</v>
      </c>
      <c r="JO264" s="33">
        <v>50.85</v>
      </c>
      <c r="JP264" s="11">
        <f t="shared" si="1667"/>
        <v>0.32387399114813864</v>
      </c>
      <c r="JQ264" s="33">
        <v>745.5</v>
      </c>
      <c r="JR264" s="33">
        <v>777.8</v>
      </c>
      <c r="JS264" s="33">
        <v>802.9</v>
      </c>
      <c r="JT264" s="11">
        <f t="shared" si="1668"/>
        <v>7.6995305164319225E-2</v>
      </c>
      <c r="JU264" s="33">
        <v>98.84</v>
      </c>
      <c r="JV264" s="33">
        <v>99.57</v>
      </c>
      <c r="JW264" s="33">
        <v>99.97</v>
      </c>
      <c r="JX264" s="11">
        <f t="shared" si="1669"/>
        <v>1.1432618373128242E-2</v>
      </c>
      <c r="JY264" s="33">
        <v>2.7839999999999998</v>
      </c>
      <c r="JZ264" s="33">
        <v>4.1349999999999998</v>
      </c>
      <c r="KA264" s="33">
        <v>4.4740000000000002</v>
      </c>
      <c r="KB264" s="11">
        <f t="shared" si="1670"/>
        <v>0.60704022988505768</v>
      </c>
      <c r="KC264" s="33">
        <v>100</v>
      </c>
      <c r="KD264" s="33">
        <v>100</v>
      </c>
      <c r="KE264" s="33">
        <v>100</v>
      </c>
      <c r="KF264" s="11">
        <f t="shared" si="1671"/>
        <v>0</v>
      </c>
      <c r="KG264" s="33">
        <v>100</v>
      </c>
      <c r="KH264" s="33">
        <v>100</v>
      </c>
      <c r="KI264" s="33">
        <v>100</v>
      </c>
      <c r="KJ264" s="11">
        <f t="shared" si="1672"/>
        <v>0</v>
      </c>
      <c r="KK264" s="33">
        <v>100</v>
      </c>
      <c r="KL264" s="33">
        <v>100</v>
      </c>
      <c r="KM264" s="33">
        <v>100</v>
      </c>
      <c r="KN264" s="11">
        <f t="shared" si="1673"/>
        <v>0</v>
      </c>
      <c r="KO264" s="33">
        <v>90</v>
      </c>
      <c r="KP264" s="33">
        <v>93.32</v>
      </c>
      <c r="KQ264" s="33">
        <v>95.7</v>
      </c>
      <c r="KR264" s="11">
        <f t="shared" si="1674"/>
        <v>6.3333333333333366E-2</v>
      </c>
      <c r="KS264" s="33">
        <v>75.27</v>
      </c>
      <c r="KT264" s="33">
        <v>85.55</v>
      </c>
      <c r="KU264" s="33">
        <v>90.14</v>
      </c>
      <c r="KV264" s="11">
        <f t="shared" si="1675"/>
        <v>0.19755546698551887</v>
      </c>
      <c r="KW264" s="33">
        <v>63.72</v>
      </c>
      <c r="KX264" s="33">
        <v>9.0380000000000003</v>
      </c>
      <c r="KY264" s="33">
        <v>3.5950000000000002</v>
      </c>
      <c r="KZ264" s="11">
        <f t="shared" si="1676"/>
        <v>-0.94358129315756434</v>
      </c>
      <c r="LA264" s="33">
        <v>108.7</v>
      </c>
      <c r="LB264" s="33">
        <v>153.69999999999999</v>
      </c>
      <c r="LC264" s="33">
        <v>153.69999999999999</v>
      </c>
      <c r="LD264" s="11">
        <f t="shared" si="1677"/>
        <v>0.41398344066237336</v>
      </c>
      <c r="LE264" s="33">
        <v>9.7759999999999998</v>
      </c>
      <c r="LF264" s="33">
        <v>145.9</v>
      </c>
      <c r="LG264" s="33">
        <v>151.80000000000001</v>
      </c>
      <c r="LH264" s="11">
        <f t="shared" si="1678"/>
        <v>14.527823240589198</v>
      </c>
      <c r="LI264" s="33">
        <v>0.628</v>
      </c>
      <c r="LJ264" s="33">
        <v>0.26600000000000001</v>
      </c>
      <c r="LK264" s="33">
        <v>0.38100000000000001</v>
      </c>
      <c r="LL264" s="11">
        <f t="shared" si="1679"/>
        <v>-0.39331210191082799</v>
      </c>
      <c r="LM264" s="33">
        <v>0.96099999999999997</v>
      </c>
      <c r="LN264" s="33">
        <v>0.94399999999999995</v>
      </c>
      <c r="LO264" s="33">
        <v>1.345</v>
      </c>
      <c r="LP264" s="11">
        <f t="shared" si="1680"/>
        <v>0.39958376690946934</v>
      </c>
      <c r="LQ264" s="33">
        <v>17.78</v>
      </c>
      <c r="LR264" s="33">
        <v>30.77</v>
      </c>
      <c r="LS264" s="33">
        <v>27.89</v>
      </c>
      <c r="LT264" s="11">
        <f t="shared" si="1681"/>
        <v>0.56861642294713155</v>
      </c>
      <c r="LU264" s="33">
        <v>78.48</v>
      </c>
      <c r="LV264" s="33">
        <v>57.99</v>
      </c>
      <c r="LW264" s="33">
        <v>65.319999999999993</v>
      </c>
      <c r="LX264" s="11">
        <f t="shared" si="1682"/>
        <v>-0.16768603465851184</v>
      </c>
      <c r="LY264" s="33">
        <v>1.944</v>
      </c>
      <c r="LZ264" s="33">
        <v>5.7439999999999998</v>
      </c>
      <c r="MA264" s="33">
        <v>3.4390000000000001</v>
      </c>
      <c r="MB264" s="11">
        <f t="shared" si="1683"/>
        <v>0.76903292181069971</v>
      </c>
      <c r="MC264" s="33">
        <v>1.788</v>
      </c>
      <c r="MD264" s="33">
        <v>5.4960000000000004</v>
      </c>
      <c r="ME264" s="33">
        <v>3.3519999999999999</v>
      </c>
      <c r="MF264" s="11">
        <f t="shared" si="1684"/>
        <v>0.87472035794183434</v>
      </c>
      <c r="MG264" s="33">
        <v>1E-3</v>
      </c>
      <c r="MH264" s="33">
        <v>0</v>
      </c>
      <c r="MI264" s="33">
        <v>0</v>
      </c>
      <c r="MJ264" s="11">
        <f t="shared" si="1685"/>
        <v>-1</v>
      </c>
      <c r="MK264" s="33">
        <v>0.185</v>
      </c>
      <c r="ML264" s="33">
        <v>0.159</v>
      </c>
      <c r="MM264" s="33">
        <v>0.14699999999999999</v>
      </c>
      <c r="MN264" s="11">
        <f t="shared" si="1686"/>
        <v>-0.20540540540540544</v>
      </c>
      <c r="MO264" s="33">
        <v>8.5</v>
      </c>
      <c r="MP264" s="33">
        <v>10</v>
      </c>
      <c r="MQ264" s="33">
        <v>10</v>
      </c>
      <c r="MR264" s="11">
        <f t="shared" si="1687"/>
        <v>0.17647058823529413</v>
      </c>
      <c r="MS264" s="33">
        <v>4.093</v>
      </c>
      <c r="MT264" s="33">
        <v>4.2240000000000002</v>
      </c>
      <c r="MU264" s="33">
        <v>4.3680000000000003</v>
      </c>
      <c r="MV264" s="11">
        <f t="shared" si="1688"/>
        <v>6.7187881749328202E-2</v>
      </c>
      <c r="MW264" s="33">
        <v>3.3839999999999999</v>
      </c>
      <c r="MX264" s="33">
        <v>3.6920000000000002</v>
      </c>
      <c r="MY264" s="33">
        <v>3.9830000000000001</v>
      </c>
      <c r="MZ264" s="11">
        <f t="shared" si="1689"/>
        <v>0.17700945626477549</v>
      </c>
      <c r="NA264" s="33">
        <v>18.43</v>
      </c>
      <c r="NB264" s="33">
        <v>18.7</v>
      </c>
      <c r="NC264" s="33">
        <v>18.96</v>
      </c>
      <c r="ND264" s="11">
        <f t="shared" si="1690"/>
        <v>2.8757460661964249E-2</v>
      </c>
      <c r="NE264" s="33">
        <v>14</v>
      </c>
      <c r="NF264" s="33">
        <v>14</v>
      </c>
      <c r="NG264" s="33">
        <v>14</v>
      </c>
      <c r="NH264" s="11">
        <f t="shared" si="1691"/>
        <v>0</v>
      </c>
      <c r="NI264" s="33">
        <v>0.85899999999999999</v>
      </c>
      <c r="NJ264" s="33">
        <v>0.97799999999999998</v>
      </c>
      <c r="NK264" s="33">
        <v>1</v>
      </c>
      <c r="NL264" s="11">
        <f t="shared" si="1692"/>
        <v>0.1641443538998836</v>
      </c>
      <c r="NM264" s="33">
        <v>7.09</v>
      </c>
      <c r="NN264" s="33">
        <v>7.2279999999999998</v>
      </c>
      <c r="NO264" s="33">
        <v>7.38</v>
      </c>
      <c r="NP264" s="11">
        <f t="shared" si="1693"/>
        <v>4.0902679830747538E-2</v>
      </c>
      <c r="NQ264" s="33">
        <v>45.91</v>
      </c>
      <c r="NR264" s="33">
        <v>55.25</v>
      </c>
      <c r="NS264" s="33">
        <v>47.3</v>
      </c>
      <c r="NT264" s="11">
        <f t="shared" si="1694"/>
        <v>3.0276628185580499E-2</v>
      </c>
      <c r="NU264" s="33">
        <v>67.14</v>
      </c>
      <c r="NV264" s="33">
        <v>63.85</v>
      </c>
      <c r="NW264" s="33">
        <v>59.28</v>
      </c>
      <c r="NX264" s="11">
        <f t="shared" si="1695"/>
        <v>-0.11706881143878461</v>
      </c>
      <c r="NY264" s="33">
        <v>0.96499999999999997</v>
      </c>
      <c r="NZ264" s="33">
        <v>0.99099999999999999</v>
      </c>
      <c r="OA264" s="33">
        <v>1</v>
      </c>
      <c r="OB264" s="11">
        <f t="shared" si="1696"/>
        <v>3.6269430051813503E-2</v>
      </c>
      <c r="OC264" s="33">
        <v>0.88800000000000001</v>
      </c>
      <c r="OD264" s="33">
        <v>1</v>
      </c>
      <c r="OE264" s="33">
        <v>1</v>
      </c>
      <c r="OF264" s="11">
        <f t="shared" si="1697"/>
        <v>0.12612612612612611</v>
      </c>
      <c r="OG264" s="33">
        <v>0.89</v>
      </c>
      <c r="OH264" s="33">
        <v>0.95599999999999996</v>
      </c>
      <c r="OI264" s="33">
        <v>0.97399999999999998</v>
      </c>
      <c r="OJ264" s="11">
        <f t="shared" si="1698"/>
        <v>9.4382022471910076E-2</v>
      </c>
      <c r="OK264" s="17">
        <v>0.91400000000000003</v>
      </c>
      <c r="OL264">
        <v>0.98199999999999998</v>
      </c>
      <c r="OM264">
        <v>0.99099999999999999</v>
      </c>
      <c r="ON264">
        <f t="shared" si="1699"/>
        <v>8.424507658643321E-2</v>
      </c>
    </row>
    <row r="265" spans="2:404" s="27" customFormat="1">
      <c r="B265" s="28" t="s">
        <v>25</v>
      </c>
      <c r="C265" s="34"/>
      <c r="D265" s="34" t="s">
        <v>4</v>
      </c>
      <c r="E265" s="35">
        <v>98.5</v>
      </c>
      <c r="F265" s="35">
        <v>108.3</v>
      </c>
      <c r="G265" s="35">
        <v>113</v>
      </c>
      <c r="H265" s="36">
        <f t="shared" si="1600"/>
        <v>0.14720812182741116</v>
      </c>
      <c r="I265" s="35">
        <v>1640</v>
      </c>
      <c r="J265" s="35">
        <v>1640</v>
      </c>
      <c r="K265" s="35">
        <v>1640</v>
      </c>
      <c r="L265" s="36">
        <f t="shared" si="1601"/>
        <v>0</v>
      </c>
      <c r="M265" s="35">
        <v>633.4</v>
      </c>
      <c r="N265" s="35">
        <v>633.4</v>
      </c>
      <c r="O265" s="35">
        <v>633.4</v>
      </c>
      <c r="P265" s="36">
        <f t="shared" si="1602"/>
        <v>0</v>
      </c>
      <c r="Q265" s="35">
        <v>60.05</v>
      </c>
      <c r="R265" s="35">
        <v>66.040000000000006</v>
      </c>
      <c r="S265" s="35">
        <v>68.89</v>
      </c>
      <c r="T265" s="36">
        <f t="shared" si="1603"/>
        <v>0.14721065778517908</v>
      </c>
      <c r="U265" s="35">
        <v>155.5</v>
      </c>
      <c r="V265" s="35">
        <v>171</v>
      </c>
      <c r="W265" s="35">
        <v>178.4</v>
      </c>
      <c r="X265" s="36">
        <f t="shared" si="1604"/>
        <v>0.14726688102893895</v>
      </c>
      <c r="Y265" s="35">
        <v>79.53</v>
      </c>
      <c r="Z265" s="35">
        <v>85.05</v>
      </c>
      <c r="AA265" s="35">
        <v>86.83</v>
      </c>
      <c r="AB265" s="36">
        <f t="shared" si="1605"/>
        <v>9.1789261913743203E-2</v>
      </c>
      <c r="AC265" s="35">
        <v>0.55200000000000005</v>
      </c>
      <c r="AD265" s="35">
        <v>0.26700000000000002</v>
      </c>
      <c r="AE265" s="35">
        <v>7.2999999999999995E-2</v>
      </c>
      <c r="AF265" s="36">
        <f t="shared" si="1606"/>
        <v>-0.86775362318840576</v>
      </c>
      <c r="AG265" s="35">
        <v>1.8660000000000001</v>
      </c>
      <c r="AH265" s="35">
        <v>1.8740000000000001</v>
      </c>
      <c r="AI265" s="35">
        <v>1.8839999999999999</v>
      </c>
      <c r="AJ265" s="36">
        <f t="shared" si="1607"/>
        <v>9.6463022508037483E-3</v>
      </c>
      <c r="AK265" s="35">
        <v>17.23</v>
      </c>
      <c r="AL265" s="35">
        <v>17.89</v>
      </c>
      <c r="AM265" s="35">
        <v>18.3</v>
      </c>
      <c r="AN265" s="36">
        <f t="shared" si="1608"/>
        <v>6.21009866511898E-2</v>
      </c>
      <c r="AO265" s="35">
        <v>16.21</v>
      </c>
      <c r="AP265" s="35">
        <v>25.01</v>
      </c>
      <c r="AQ265" s="35">
        <v>29.16</v>
      </c>
      <c r="AR265" s="36">
        <f t="shared" si="1609"/>
        <v>0.79888957433682906</v>
      </c>
      <c r="AS265" s="35">
        <v>0.23899999999999999</v>
      </c>
      <c r="AT265" s="35">
        <v>0.216</v>
      </c>
      <c r="AU265" s="35">
        <v>0.20200000000000001</v>
      </c>
      <c r="AV265" s="36">
        <f t="shared" si="1610"/>
        <v>-0.15481171548117145</v>
      </c>
      <c r="AW265" s="35">
        <v>0.95699999999999996</v>
      </c>
      <c r="AX265" s="35">
        <v>0.99099999999999999</v>
      </c>
      <c r="AY265" s="35">
        <v>0.999</v>
      </c>
      <c r="AZ265" s="36">
        <f t="shared" si="1611"/>
        <v>4.3887147335423239E-2</v>
      </c>
      <c r="BA265" s="35">
        <v>0.80300000000000005</v>
      </c>
      <c r="BB265" s="35">
        <v>0.83</v>
      </c>
      <c r="BC265" s="35">
        <v>0.86</v>
      </c>
      <c r="BD265" s="36">
        <f t="shared" si="1612"/>
        <v>7.098381070983803E-2</v>
      </c>
      <c r="BE265" s="35">
        <v>0.14599999999999999</v>
      </c>
      <c r="BF265" s="35">
        <v>8.9999999999999993E-3</v>
      </c>
      <c r="BG265" s="35">
        <v>4.0000000000000001E-3</v>
      </c>
      <c r="BH265" s="36">
        <f t="shared" si="1613"/>
        <v>-0.9726027397260274</v>
      </c>
      <c r="BI265" s="35">
        <v>1E-3</v>
      </c>
      <c r="BJ265" s="35">
        <v>0</v>
      </c>
      <c r="BK265" s="35">
        <v>0</v>
      </c>
      <c r="BL265" s="36">
        <f t="shared" si="1614"/>
        <v>-1</v>
      </c>
      <c r="BM265" s="35">
        <v>0.214</v>
      </c>
      <c r="BN265" s="35">
        <v>1.4999999999999999E-2</v>
      </c>
      <c r="BO265" s="35">
        <v>7.0000000000000001E-3</v>
      </c>
      <c r="BP265" s="36">
        <f t="shared" si="1615"/>
        <v>-0.96728971962616817</v>
      </c>
      <c r="BQ265" s="35">
        <v>2E-3</v>
      </c>
      <c r="BR265" s="35">
        <v>0</v>
      </c>
      <c r="BS265" s="35">
        <v>0</v>
      </c>
      <c r="BT265" s="36">
        <f t="shared" si="1616"/>
        <v>-1</v>
      </c>
      <c r="BU265" s="35">
        <v>1.94</v>
      </c>
      <c r="BV265" s="35">
        <v>0.40600000000000003</v>
      </c>
      <c r="BW265" s="35">
        <v>0.20499999999999999</v>
      </c>
      <c r="BX265" s="36">
        <f t="shared" si="1617"/>
        <v>-0.89432989690721643</v>
      </c>
      <c r="BY265" s="35">
        <v>1.97</v>
      </c>
      <c r="BZ265" s="35">
        <v>0.374</v>
      </c>
      <c r="CA265" s="35">
        <v>0.182</v>
      </c>
      <c r="CB265" s="36">
        <f t="shared" si="1618"/>
        <v>-0.90761421319796953</v>
      </c>
      <c r="CC265" s="35">
        <v>5.0810000000000004</v>
      </c>
      <c r="CD265" s="35">
        <v>2.077</v>
      </c>
      <c r="CE265" s="35">
        <v>1.1160000000000001</v>
      </c>
      <c r="CF265" s="36">
        <f t="shared" si="1619"/>
        <v>-0.78035819720527455</v>
      </c>
      <c r="CG265" s="35">
        <v>5.1589999999999998</v>
      </c>
      <c r="CH265" s="35">
        <v>1.9179999999999999</v>
      </c>
      <c r="CI265" s="35">
        <v>0.98799999999999999</v>
      </c>
      <c r="CJ265" s="36">
        <f t="shared" si="1620"/>
        <v>-0.80849001744524118</v>
      </c>
      <c r="CK265" s="35">
        <v>15.43</v>
      </c>
      <c r="CL265" s="35">
        <v>8.6170000000000009</v>
      </c>
      <c r="CM265" s="35">
        <v>4.3280000000000003</v>
      </c>
      <c r="CN265" s="36">
        <f t="shared" si="1621"/>
        <v>-0.71950745301360985</v>
      </c>
      <c r="CO265" s="35">
        <v>15.66</v>
      </c>
      <c r="CP265" s="35">
        <v>7.9539999999999997</v>
      </c>
      <c r="CQ265" s="35">
        <v>3.83</v>
      </c>
      <c r="CR265" s="36">
        <f t="shared" si="1622"/>
        <v>-0.7554278416347382</v>
      </c>
      <c r="CS265" s="35">
        <v>3822</v>
      </c>
      <c r="CT265" s="35">
        <v>5537</v>
      </c>
      <c r="CU265" s="35">
        <v>8306</v>
      </c>
      <c r="CV265" s="36">
        <f t="shared" si="1623"/>
        <v>1.1732077446363161</v>
      </c>
      <c r="CW265" s="35">
        <v>32.53</v>
      </c>
      <c r="CX265" s="35">
        <v>44.89</v>
      </c>
      <c r="CY265" s="35">
        <v>67.5</v>
      </c>
      <c r="CZ265" s="36">
        <f t="shared" si="1624"/>
        <v>1.0750076852136488</v>
      </c>
      <c r="DA265" s="35">
        <v>3204</v>
      </c>
      <c r="DB265" s="35">
        <v>4863</v>
      </c>
      <c r="DC265" s="35">
        <v>7628</v>
      </c>
      <c r="DD265" s="36">
        <f t="shared" si="1625"/>
        <v>1.3807740324594258</v>
      </c>
      <c r="DE265" s="35">
        <v>79.63</v>
      </c>
      <c r="DF265" s="35">
        <v>82.85</v>
      </c>
      <c r="DG265" s="35">
        <v>85.51</v>
      </c>
      <c r="DH265" s="36">
        <f t="shared" si="1626"/>
        <v>7.3841517016200051E-2</v>
      </c>
      <c r="DI265" s="35">
        <v>4.343</v>
      </c>
      <c r="DJ265" s="35">
        <v>2.1760000000000002</v>
      </c>
      <c r="DK265" s="35">
        <v>1.18</v>
      </c>
      <c r="DL265" s="36">
        <f t="shared" si="1627"/>
        <v>-0.72829841123647254</v>
      </c>
      <c r="DM265" s="35">
        <v>5.1369999999999996</v>
      </c>
      <c r="DN265" s="35">
        <v>2.5680000000000001</v>
      </c>
      <c r="DO265" s="35">
        <v>1.391</v>
      </c>
      <c r="DP265" s="36">
        <f t="shared" si="1628"/>
        <v>-0.72921938874829662</v>
      </c>
      <c r="DQ265" s="35">
        <v>85.27</v>
      </c>
      <c r="DR265" s="35">
        <v>64.63</v>
      </c>
      <c r="DS265" s="35">
        <v>51.69</v>
      </c>
      <c r="DT265" s="36">
        <f t="shared" si="1629"/>
        <v>-0.39380790430397561</v>
      </c>
      <c r="DU265" s="35">
        <v>3386</v>
      </c>
      <c r="DV265" s="35">
        <v>3455</v>
      </c>
      <c r="DW265" s="35">
        <v>3568</v>
      </c>
      <c r="DX265" s="36">
        <f t="shared" si="1630"/>
        <v>5.3750738334317781E-2</v>
      </c>
      <c r="DY265" s="35">
        <v>2.9089999999999998</v>
      </c>
      <c r="DZ265" s="35">
        <v>2.7080000000000002</v>
      </c>
      <c r="EA265" s="35">
        <v>2.464</v>
      </c>
      <c r="EB265" s="36">
        <f t="shared" si="1631"/>
        <v>-0.15297353042282566</v>
      </c>
      <c r="EC265" s="35">
        <v>27.56</v>
      </c>
      <c r="ED265" s="35">
        <v>28.58</v>
      </c>
      <c r="EE265" s="35">
        <v>30.63</v>
      </c>
      <c r="EF265" s="36">
        <f t="shared" si="1632"/>
        <v>0.11139332365747462</v>
      </c>
      <c r="EG265" s="35">
        <v>25.1</v>
      </c>
      <c r="EH265" s="35">
        <v>23.58</v>
      </c>
      <c r="EI265" s="35">
        <v>22.84</v>
      </c>
      <c r="EJ265" s="36">
        <f t="shared" si="1633"/>
        <v>-9.0039840637450255E-2</v>
      </c>
      <c r="EK265" s="35">
        <v>0.72599999999999998</v>
      </c>
      <c r="EL265" s="35">
        <v>0.437</v>
      </c>
      <c r="EM265" s="35">
        <v>0.251</v>
      </c>
      <c r="EN265" s="36">
        <f t="shared" si="1634"/>
        <v>-0.65426997245179064</v>
      </c>
      <c r="EO265" s="35">
        <v>11.97</v>
      </c>
      <c r="EP265" s="35">
        <v>11.9</v>
      </c>
      <c r="EQ265" s="35">
        <v>10.85</v>
      </c>
      <c r="ER265" s="36">
        <f t="shared" si="1635"/>
        <v>-9.3567251461988382E-2</v>
      </c>
      <c r="ES265" s="35">
        <v>0.82599999999999996</v>
      </c>
      <c r="ET265" s="35">
        <v>0.85199999999999998</v>
      </c>
      <c r="EU265" s="35">
        <v>0.89800000000000002</v>
      </c>
      <c r="EV265" s="36">
        <f t="shared" si="1636"/>
        <v>8.7167070217917753E-2</v>
      </c>
      <c r="EW265" s="35">
        <v>0.312</v>
      </c>
      <c r="EX265" s="35">
        <v>0.19500000000000001</v>
      </c>
      <c r="EY265" s="35">
        <v>0.11799999999999999</v>
      </c>
      <c r="EZ265" s="36">
        <f t="shared" si="1637"/>
        <v>-0.62179487179487181</v>
      </c>
      <c r="FA265" s="35">
        <v>6.6349999999999998</v>
      </c>
      <c r="FB265" s="35">
        <v>6.6109999999999998</v>
      </c>
      <c r="FC265" s="35">
        <v>6.2430000000000003</v>
      </c>
      <c r="FD265" s="36">
        <f t="shared" si="1638"/>
        <v>-5.9080633006782138E-2</v>
      </c>
      <c r="FE265" s="35">
        <v>0.23400000000000001</v>
      </c>
      <c r="FF265" s="35">
        <v>0.24099999999999999</v>
      </c>
      <c r="FG265" s="35">
        <v>0.23699999999999999</v>
      </c>
      <c r="FH265" s="36">
        <f t="shared" si="1639"/>
        <v>1.2820512820512713E-2</v>
      </c>
      <c r="FI265" s="35">
        <v>0.93700000000000006</v>
      </c>
      <c r="FJ265" s="35">
        <v>1.167</v>
      </c>
      <c r="FK265" s="35">
        <v>1.3009999999999999</v>
      </c>
      <c r="FL265" s="36">
        <f t="shared" si="1640"/>
        <v>0.3884738527214513</v>
      </c>
      <c r="FM265" s="35">
        <v>2.1579999999999999</v>
      </c>
      <c r="FN265" s="35">
        <v>1.7430000000000001</v>
      </c>
      <c r="FO265" s="35">
        <v>0.45900000000000002</v>
      </c>
      <c r="FP265" s="36">
        <f t="shared" si="1641"/>
        <v>-0.78730305838739567</v>
      </c>
      <c r="FQ265" s="35">
        <v>2.4470000000000001</v>
      </c>
      <c r="FR265" s="35">
        <v>2.3650000000000002</v>
      </c>
      <c r="FS265" s="35">
        <v>2.206</v>
      </c>
      <c r="FT265" s="36">
        <f t="shared" si="1642"/>
        <v>-9.8487944421740942E-2</v>
      </c>
      <c r="FU265" s="35">
        <v>7.0000000000000001E-3</v>
      </c>
      <c r="FV265" s="35">
        <v>3.0000000000000001E-3</v>
      </c>
      <c r="FW265" s="35">
        <v>2E-3</v>
      </c>
      <c r="FX265" s="36">
        <f t="shared" si="1643"/>
        <v>-0.7142857142857143</v>
      </c>
      <c r="FY265" s="35">
        <v>41.31</v>
      </c>
      <c r="FZ265" s="35">
        <v>38.47</v>
      </c>
      <c r="GA265" s="35">
        <v>35.869999999999997</v>
      </c>
      <c r="GB265" s="36">
        <f t="shared" si="1644"/>
        <v>-0.13168724279835403</v>
      </c>
      <c r="GC265" s="35">
        <v>13.51</v>
      </c>
      <c r="GD265" s="35">
        <v>8.1519999999999992</v>
      </c>
      <c r="GE265" s="35">
        <v>5.6520000000000001</v>
      </c>
      <c r="GF265" s="36">
        <f t="shared" si="1645"/>
        <v>-0.58164322723908213</v>
      </c>
      <c r="GG265" s="35">
        <v>334.2</v>
      </c>
      <c r="GH265" s="35">
        <v>375.9</v>
      </c>
      <c r="GI265" s="35">
        <v>334.9</v>
      </c>
      <c r="GJ265" s="36">
        <f t="shared" si="1646"/>
        <v>2.0945541591860821E-3</v>
      </c>
      <c r="GK265" s="35">
        <v>12.68</v>
      </c>
      <c r="GL265" s="35">
        <v>19.55</v>
      </c>
      <c r="GM265" s="35">
        <v>26.34</v>
      </c>
      <c r="GN265" s="36">
        <f t="shared" si="1647"/>
        <v>1.0772870662460567</v>
      </c>
      <c r="GO265" s="35">
        <v>45.98</v>
      </c>
      <c r="GP265" s="35">
        <v>58.29</v>
      </c>
      <c r="GQ265" s="35">
        <v>74.739999999999995</v>
      </c>
      <c r="GR265" s="36">
        <f t="shared" si="1648"/>
        <v>0.62548934319269245</v>
      </c>
      <c r="GS265" s="35">
        <v>257.60000000000002</v>
      </c>
      <c r="GT265" s="35">
        <v>312.89999999999998</v>
      </c>
      <c r="GU265" s="35">
        <v>338.4</v>
      </c>
      <c r="GV265" s="36">
        <f t="shared" si="1649"/>
        <v>0.31366459627329174</v>
      </c>
      <c r="GW265" s="35">
        <v>80.38</v>
      </c>
      <c r="GX265" s="35">
        <v>142.80000000000001</v>
      </c>
      <c r="GY265" s="35">
        <v>221.7</v>
      </c>
      <c r="GZ265" s="36">
        <f t="shared" si="1650"/>
        <v>1.7581487932321473</v>
      </c>
      <c r="HA265" s="35">
        <v>62.55</v>
      </c>
      <c r="HB265" s="35">
        <v>100.5</v>
      </c>
      <c r="HC265" s="35">
        <v>136.4</v>
      </c>
      <c r="HD265" s="36">
        <f t="shared" si="1651"/>
        <v>1.1806554756195047</v>
      </c>
      <c r="HE265" s="35">
        <v>44.29</v>
      </c>
      <c r="HF265" s="35">
        <v>52.82</v>
      </c>
      <c r="HG265" s="35">
        <v>54.02</v>
      </c>
      <c r="HH265" s="36">
        <f t="shared" si="1652"/>
        <v>0.21968841724994365</v>
      </c>
      <c r="HI265" s="35">
        <v>12</v>
      </c>
      <c r="HJ265" s="35">
        <v>15.09</v>
      </c>
      <c r="HK265" s="35">
        <v>18.899999999999999</v>
      </c>
      <c r="HL265" s="36">
        <f t="shared" si="1653"/>
        <v>0.57499999999999984</v>
      </c>
      <c r="HM265" s="35">
        <v>4.7480000000000002</v>
      </c>
      <c r="HN265" s="35">
        <v>4.3769999999999998</v>
      </c>
      <c r="HO265" s="35">
        <v>3.7970000000000002</v>
      </c>
      <c r="HP265" s="36">
        <f t="shared" si="1654"/>
        <v>-0.20029486099410279</v>
      </c>
      <c r="HQ265" s="35">
        <v>23.2</v>
      </c>
      <c r="HR265" s="35">
        <v>33.770000000000003</v>
      </c>
      <c r="HS265" s="35">
        <v>47.34</v>
      </c>
      <c r="HT265" s="36">
        <f t="shared" si="1655"/>
        <v>1.0405172413793105</v>
      </c>
      <c r="HU265" s="35">
        <v>99.98</v>
      </c>
      <c r="HV265" s="35">
        <v>100</v>
      </c>
      <c r="HW265" s="35">
        <v>100</v>
      </c>
      <c r="HX265" s="36">
        <f t="shared" si="1656"/>
        <v>2.000400080015605E-4</v>
      </c>
      <c r="HY265" s="35">
        <v>10.15</v>
      </c>
      <c r="HZ265" s="35">
        <v>12.65</v>
      </c>
      <c r="IA265" s="35">
        <v>14.45</v>
      </c>
      <c r="IB265" s="36">
        <f t="shared" si="1657"/>
        <v>0.42364532019704421</v>
      </c>
      <c r="IC265" s="35">
        <v>9.8249999999999993</v>
      </c>
      <c r="ID265" s="35">
        <v>12.23</v>
      </c>
      <c r="IE265" s="35">
        <v>13.98</v>
      </c>
      <c r="IF265" s="36">
        <f t="shared" si="1658"/>
        <v>0.4229007633587788</v>
      </c>
      <c r="IG265" s="35">
        <v>97.61</v>
      </c>
      <c r="IH265" s="35">
        <v>100</v>
      </c>
      <c r="II265" s="35">
        <v>99.98</v>
      </c>
      <c r="IJ265" s="36">
        <f t="shared" si="1659"/>
        <v>2.4280299149677335E-2</v>
      </c>
      <c r="IK265" s="35">
        <v>109.1</v>
      </c>
      <c r="IL265" s="35">
        <v>99.25</v>
      </c>
      <c r="IM265" s="35">
        <v>99.82</v>
      </c>
      <c r="IN265" s="36">
        <f t="shared" si="1660"/>
        <v>-8.5059578368469307E-2</v>
      </c>
      <c r="IO265" s="35">
        <v>105</v>
      </c>
      <c r="IP265" s="35">
        <v>101.3</v>
      </c>
      <c r="IQ265" s="35">
        <v>102.1</v>
      </c>
      <c r="IR265" s="36">
        <f t="shared" si="1661"/>
        <v>-2.7619047619047671E-2</v>
      </c>
      <c r="IS265" s="35">
        <v>65.11</v>
      </c>
      <c r="IT265" s="35">
        <v>69.88</v>
      </c>
      <c r="IU265" s="35">
        <v>70.47</v>
      </c>
      <c r="IV265" s="36">
        <f t="shared" si="1662"/>
        <v>8.2322223928735977E-2</v>
      </c>
      <c r="IW265" s="35">
        <v>60.74</v>
      </c>
      <c r="IX265" s="35">
        <v>78.52</v>
      </c>
      <c r="IY265" s="35">
        <v>83.74</v>
      </c>
      <c r="IZ265" s="36">
        <f t="shared" si="1663"/>
        <v>0.3786631544287124</v>
      </c>
      <c r="JA265" s="35">
        <v>16603</v>
      </c>
      <c r="JB265" s="35">
        <v>19478</v>
      </c>
      <c r="JC265" s="35">
        <v>20025</v>
      </c>
      <c r="JD265" s="36">
        <f t="shared" si="1664"/>
        <v>0.2061073300006023</v>
      </c>
      <c r="JE265" s="35">
        <v>9.9689999999999994</v>
      </c>
      <c r="JF265" s="35">
        <v>12.86</v>
      </c>
      <c r="JG265" s="35">
        <v>13.79</v>
      </c>
      <c r="JH265" s="36">
        <f t="shared" si="1665"/>
        <v>0.38328819339953857</v>
      </c>
      <c r="JI265" s="35">
        <v>93.81</v>
      </c>
      <c r="JJ265" s="35">
        <v>99.38</v>
      </c>
      <c r="JK265" s="35">
        <v>100</v>
      </c>
      <c r="JL265" s="36">
        <f t="shared" si="1666"/>
        <v>6.598443662722521E-2</v>
      </c>
      <c r="JM265" s="35">
        <v>57.63</v>
      </c>
      <c r="JN265" s="35">
        <v>71.06</v>
      </c>
      <c r="JO265" s="35">
        <v>78.87</v>
      </c>
      <c r="JP265" s="36">
        <f t="shared" si="1667"/>
        <v>0.36855804268610098</v>
      </c>
      <c r="JQ265" s="35">
        <v>521.79999999999995</v>
      </c>
      <c r="JR265" s="35">
        <v>595.20000000000005</v>
      </c>
      <c r="JS265" s="35">
        <v>659.5</v>
      </c>
      <c r="JT265" s="36">
        <f t="shared" si="1668"/>
        <v>0.26389421234189353</v>
      </c>
      <c r="JU265" s="35">
        <v>98.47</v>
      </c>
      <c r="JV265" s="35">
        <v>98.83</v>
      </c>
      <c r="JW265" s="35">
        <v>99.71</v>
      </c>
      <c r="JX265" s="36">
        <f t="shared" si="1669"/>
        <v>1.2592667817609373E-2</v>
      </c>
      <c r="JY265" s="35">
        <v>206.6</v>
      </c>
      <c r="JZ265" s="35">
        <v>276.60000000000002</v>
      </c>
      <c r="KA265" s="35">
        <v>333.6</v>
      </c>
      <c r="KB265" s="36">
        <f t="shared" si="1670"/>
        <v>0.61471442400774456</v>
      </c>
      <c r="KC265" s="35">
        <v>99.53</v>
      </c>
      <c r="KD265" s="35">
        <v>99.95</v>
      </c>
      <c r="KE265" s="35">
        <v>99.99</v>
      </c>
      <c r="KF265" s="36">
        <f t="shared" si="1671"/>
        <v>4.6217220938409896E-3</v>
      </c>
      <c r="KG265" s="35">
        <v>99.72</v>
      </c>
      <c r="KH265" s="35">
        <v>99.76</v>
      </c>
      <c r="KI265" s="35">
        <v>99.89</v>
      </c>
      <c r="KJ265" s="36">
        <f t="shared" si="1672"/>
        <v>1.704773365423202E-3</v>
      </c>
      <c r="KK265" s="35">
        <v>99.57</v>
      </c>
      <c r="KL265" s="35">
        <v>99.69</v>
      </c>
      <c r="KM265" s="35">
        <v>99.91</v>
      </c>
      <c r="KN265" s="36">
        <f t="shared" si="1673"/>
        <v>3.4146831374912466E-3</v>
      </c>
      <c r="KO265" s="35">
        <v>92.35</v>
      </c>
      <c r="KP265" s="35">
        <v>95.54</v>
      </c>
      <c r="KQ265" s="35">
        <v>97.5</v>
      </c>
      <c r="KR265" s="36">
        <f t="shared" si="1674"/>
        <v>5.5766107200866333E-2</v>
      </c>
      <c r="KS265" s="35">
        <v>1073</v>
      </c>
      <c r="KT265" s="35">
        <v>1099</v>
      </c>
      <c r="KU265" s="35">
        <v>1204</v>
      </c>
      <c r="KV265" s="36">
        <f t="shared" si="1675"/>
        <v>0.12208760484622554</v>
      </c>
      <c r="KW265" s="35">
        <v>48.58</v>
      </c>
      <c r="KX265" s="35">
        <v>8.1880000000000006</v>
      </c>
      <c r="KY265" s="35">
        <v>3.4950000000000001</v>
      </c>
      <c r="KZ265" s="36">
        <f t="shared" si="1676"/>
        <v>-0.92805681350349944</v>
      </c>
      <c r="LA265" s="35">
        <v>127.5</v>
      </c>
      <c r="LB265" s="35">
        <v>155.5</v>
      </c>
      <c r="LC265" s="35">
        <v>155.4</v>
      </c>
      <c r="LD265" s="36">
        <f t="shared" si="1677"/>
        <v>0.21882352941176475</v>
      </c>
      <c r="LE265" s="35">
        <v>48.41</v>
      </c>
      <c r="LF265" s="35">
        <v>153.4</v>
      </c>
      <c r="LG265" s="35">
        <v>151.69999999999999</v>
      </c>
      <c r="LH265" s="36">
        <f t="shared" si="1678"/>
        <v>2.1336500722991119</v>
      </c>
      <c r="LI265" s="35">
        <v>40.159999999999997</v>
      </c>
      <c r="LJ265" s="35">
        <v>36.78</v>
      </c>
      <c r="LK265" s="35">
        <v>36.31</v>
      </c>
      <c r="LL265" s="36">
        <f t="shared" si="1679"/>
        <v>-9.5866533864541706E-2</v>
      </c>
      <c r="LM265" s="35">
        <v>117.8</v>
      </c>
      <c r="LN265" s="35">
        <v>149.80000000000001</v>
      </c>
      <c r="LO265" s="35">
        <v>222.5</v>
      </c>
      <c r="LP265" s="36">
        <f t="shared" si="1680"/>
        <v>0.88879456706281834</v>
      </c>
      <c r="LQ265" s="35">
        <v>49.81</v>
      </c>
      <c r="LR265" s="35">
        <v>47.63</v>
      </c>
      <c r="LS265" s="35">
        <v>43.55</v>
      </c>
      <c r="LT265" s="36">
        <f t="shared" si="1681"/>
        <v>-0.12567757478417999</v>
      </c>
      <c r="LU265" s="35">
        <v>34.29</v>
      </c>
      <c r="LV265" s="35">
        <v>38.17</v>
      </c>
      <c r="LW265" s="35">
        <v>42.38</v>
      </c>
      <c r="LX265" s="36">
        <f t="shared" si="1682"/>
        <v>0.23592884222805494</v>
      </c>
      <c r="LY265" s="35">
        <v>4.0999999999999996</v>
      </c>
      <c r="LZ265" s="35">
        <v>4.2210000000000001</v>
      </c>
      <c r="MA265" s="35">
        <v>4.1189999999999998</v>
      </c>
      <c r="MB265" s="36">
        <f t="shared" si="1683"/>
        <v>4.6341463414634465E-3</v>
      </c>
      <c r="MC265" s="35">
        <v>11.79</v>
      </c>
      <c r="MD265" s="35">
        <v>9.9830000000000005</v>
      </c>
      <c r="ME265" s="35">
        <v>9.9529999999999994</v>
      </c>
      <c r="MF265" s="36">
        <f t="shared" si="1684"/>
        <v>-0.15581000848176418</v>
      </c>
      <c r="MG265" s="35">
        <v>1E-3</v>
      </c>
      <c r="MH265" s="35">
        <v>0</v>
      </c>
      <c r="MI265" s="35">
        <v>0</v>
      </c>
      <c r="MJ265" s="36">
        <f t="shared" si="1685"/>
        <v>-1</v>
      </c>
      <c r="MK265" s="35">
        <v>0.187</v>
      </c>
      <c r="ML265" s="35">
        <v>0.161</v>
      </c>
      <c r="MM265" s="35">
        <v>0.14599999999999999</v>
      </c>
      <c r="MN265" s="36">
        <f t="shared" si="1686"/>
        <v>-0.21925133689839577</v>
      </c>
      <c r="MO265" s="35">
        <v>7.62</v>
      </c>
      <c r="MP265" s="35">
        <v>9.0589999999999993</v>
      </c>
      <c r="MQ265" s="35">
        <v>9.6649999999999991</v>
      </c>
      <c r="MR265" s="36">
        <f t="shared" si="1687"/>
        <v>0.26837270341207337</v>
      </c>
      <c r="MS265" s="35">
        <v>4.0289999999999999</v>
      </c>
      <c r="MT265" s="35">
        <v>4.2510000000000003</v>
      </c>
      <c r="MU265" s="35">
        <v>4.4059999999999997</v>
      </c>
      <c r="MV265" s="36">
        <f t="shared" si="1688"/>
        <v>9.3571605857532839E-2</v>
      </c>
      <c r="MW265" s="35">
        <v>3.9540000000000002</v>
      </c>
      <c r="MX265" s="35">
        <v>4.1609999999999996</v>
      </c>
      <c r="MY265" s="35">
        <v>4.3090000000000002</v>
      </c>
      <c r="MZ265" s="36">
        <f t="shared" si="1689"/>
        <v>8.9782498735457753E-2</v>
      </c>
      <c r="NA265" s="35">
        <v>19.940000000000001</v>
      </c>
      <c r="NB265" s="35">
        <v>19.98</v>
      </c>
      <c r="NC265" s="35">
        <v>19.989999999999998</v>
      </c>
      <c r="ND265" s="36">
        <f t="shared" si="1690"/>
        <v>2.5075225677029665E-3</v>
      </c>
      <c r="NE265" s="35">
        <v>13.96</v>
      </c>
      <c r="NF265" s="35">
        <v>13.99</v>
      </c>
      <c r="NG265" s="35">
        <v>14</v>
      </c>
      <c r="NH265" s="36">
        <f t="shared" si="1691"/>
        <v>2.8653295128939216E-3</v>
      </c>
      <c r="NI265" s="35">
        <v>0.80700000000000005</v>
      </c>
      <c r="NJ265" s="35">
        <v>0.86799999999999999</v>
      </c>
      <c r="NK265" s="35">
        <v>0.93799999999999994</v>
      </c>
      <c r="NL265" s="36">
        <f t="shared" si="1692"/>
        <v>0.16232961586121422</v>
      </c>
      <c r="NM265" s="35">
        <v>7.7709999999999999</v>
      </c>
      <c r="NN265" s="35">
        <v>7.9340000000000002</v>
      </c>
      <c r="NO265" s="35">
        <v>8.1370000000000005</v>
      </c>
      <c r="NP265" s="36">
        <f t="shared" si="1693"/>
        <v>4.7098185561703844E-2</v>
      </c>
      <c r="NQ265" s="35">
        <v>33.39</v>
      </c>
      <c r="NR265" s="35">
        <v>39.42</v>
      </c>
      <c r="NS265" s="35">
        <v>34.99</v>
      </c>
      <c r="NT265" s="36">
        <f t="shared" si="1694"/>
        <v>4.7918538484576265E-2</v>
      </c>
      <c r="NU265" s="35">
        <v>61.89</v>
      </c>
      <c r="NV265" s="35">
        <v>70.09</v>
      </c>
      <c r="NW265" s="35">
        <v>68.05</v>
      </c>
      <c r="NX265" s="36">
        <f t="shared" si="1695"/>
        <v>9.9531426724834324E-2</v>
      </c>
      <c r="NY265" s="35">
        <v>0.96699999999999997</v>
      </c>
      <c r="NZ265" s="35">
        <v>0.98699999999999999</v>
      </c>
      <c r="OA265" s="35">
        <v>0.999</v>
      </c>
      <c r="OB265" s="36">
        <f t="shared" si="1696"/>
        <v>3.3092037228541912E-2</v>
      </c>
      <c r="OC265" s="35">
        <v>0.84899999999999998</v>
      </c>
      <c r="OD265" s="35">
        <v>0.95099999999999996</v>
      </c>
      <c r="OE265" s="35">
        <v>0.997</v>
      </c>
      <c r="OF265" s="36">
        <f t="shared" si="1697"/>
        <v>0.17432273262661957</v>
      </c>
      <c r="OG265" s="35">
        <v>0.90200000000000002</v>
      </c>
      <c r="OH265" s="35">
        <v>0.93300000000000005</v>
      </c>
      <c r="OI265" s="35">
        <v>0.96899999999999997</v>
      </c>
      <c r="OJ265" s="36">
        <f t="shared" si="1698"/>
        <v>7.4279379157427883E-2</v>
      </c>
      <c r="OK265" s="32">
        <v>0.90600000000000003</v>
      </c>
      <c r="OL265" s="27">
        <v>0.95699999999999996</v>
      </c>
      <c r="OM265" s="27">
        <v>0.98799999999999999</v>
      </c>
      <c r="ON265" s="27">
        <f t="shared" si="1699"/>
        <v>9.0507726269315622E-2</v>
      </c>
    </row>
    <row r="266" spans="2:404">
      <c r="E266" s="17"/>
      <c r="F266" s="17"/>
      <c r="G266" s="17"/>
      <c r="H266" s="18"/>
      <c r="I266" s="17"/>
      <c r="J266" s="17"/>
      <c r="K266" s="17"/>
      <c r="L266" s="18"/>
      <c r="M266" s="17"/>
      <c r="N266" s="17"/>
      <c r="O266" s="17"/>
      <c r="P266" s="18"/>
      <c r="Q266" s="17"/>
      <c r="R266" s="17"/>
      <c r="S266" s="17"/>
      <c r="T266" s="18"/>
      <c r="U266" s="17"/>
      <c r="V266" s="17"/>
      <c r="W266" s="17"/>
      <c r="X266" s="18"/>
      <c r="Y266" s="17"/>
      <c r="Z266" s="17"/>
      <c r="AA266" s="17"/>
      <c r="AB266" s="18"/>
      <c r="AC266" s="17"/>
      <c r="AD266" s="17"/>
      <c r="AE266" s="17"/>
      <c r="AF266" s="18"/>
      <c r="AG266" s="17"/>
      <c r="AH266" s="17"/>
      <c r="AI266" s="17"/>
      <c r="AJ266" s="18"/>
      <c r="AK266" s="17"/>
      <c r="AL266" s="17"/>
      <c r="AM266" s="17"/>
      <c r="AN266" s="18"/>
      <c r="AO266" s="17"/>
      <c r="AP266" s="17"/>
      <c r="AQ266" s="17"/>
      <c r="AR266" s="18"/>
      <c r="AS266" s="17"/>
      <c r="AT266" s="17"/>
      <c r="AU266" s="17"/>
      <c r="AV266" s="18"/>
      <c r="AW266" s="17"/>
      <c r="AX266" s="17"/>
      <c r="AY266" s="17"/>
      <c r="AZ266" s="18"/>
      <c r="BA266" s="17"/>
      <c r="BB266" s="17"/>
      <c r="BC266" s="17"/>
      <c r="BD266" s="18"/>
      <c r="BE266" s="17"/>
      <c r="BF266" s="17"/>
      <c r="BG266" s="17"/>
      <c r="BH266" s="18"/>
      <c r="BI266" s="17"/>
      <c r="BJ266" s="17"/>
      <c r="BK266" s="17"/>
      <c r="BL266" s="18"/>
      <c r="BM266" s="17"/>
      <c r="BN266" s="17"/>
      <c r="BO266" s="17"/>
      <c r="BP266" s="18"/>
      <c r="BQ266" s="17"/>
      <c r="BR266" s="17"/>
      <c r="BS266" s="17"/>
      <c r="BT266" s="18"/>
      <c r="BU266" s="17"/>
      <c r="BV266" s="17"/>
      <c r="BW266" s="17"/>
      <c r="BX266" s="18"/>
      <c r="BY266" s="17"/>
      <c r="BZ266" s="17"/>
      <c r="CA266" s="17"/>
      <c r="CB266" s="18"/>
      <c r="CC266" s="17"/>
      <c r="CD266" s="17"/>
      <c r="CE266" s="17"/>
      <c r="CF266" s="18"/>
      <c r="CG266" s="17"/>
      <c r="CH266" s="17"/>
      <c r="CI266" s="17"/>
      <c r="CJ266" s="18"/>
      <c r="CK266" s="17"/>
      <c r="CL266" s="17"/>
      <c r="CM266" s="17"/>
      <c r="CN266" s="18"/>
      <c r="CO266" s="17"/>
      <c r="CP266" s="17"/>
      <c r="CQ266" s="17"/>
      <c r="CR266" s="18"/>
      <c r="CS266" s="17"/>
      <c r="CT266" s="17"/>
      <c r="CU266" s="17"/>
      <c r="CV266" s="18"/>
      <c r="CW266" s="17"/>
      <c r="CX266" s="17"/>
      <c r="CY266" s="17"/>
      <c r="CZ266" s="18"/>
      <c r="DA266" s="17"/>
      <c r="DB266" s="17"/>
      <c r="DC266" s="17"/>
      <c r="DD266" s="18"/>
      <c r="DE266" s="17"/>
      <c r="DF266" s="17"/>
      <c r="DG266" s="17"/>
      <c r="DH266" s="18"/>
      <c r="DI266" s="17"/>
      <c r="DJ266" s="17"/>
      <c r="DK266" s="17"/>
      <c r="DL266" s="18"/>
      <c r="DM266" s="17"/>
      <c r="DN266" s="17"/>
      <c r="DO266" s="17"/>
      <c r="DP266" s="18"/>
      <c r="DQ266" s="17"/>
      <c r="DR266" s="17"/>
      <c r="DS266" s="17"/>
      <c r="DT266" s="18"/>
      <c r="DU266" s="17"/>
      <c r="DV266" s="17"/>
      <c r="DW266" s="17"/>
      <c r="DX266" s="18"/>
      <c r="DY266" s="17"/>
      <c r="DZ266" s="17"/>
      <c r="EA266" s="17"/>
      <c r="EB266" s="18"/>
      <c r="EC266" s="17"/>
      <c r="ED266" s="17"/>
      <c r="EE266" s="17"/>
      <c r="EF266" s="18"/>
      <c r="EG266" s="17"/>
      <c r="EH266" s="17"/>
      <c r="EI266" s="17"/>
      <c r="EJ266" s="18"/>
      <c r="EK266" s="17"/>
      <c r="EL266" s="17"/>
      <c r="EM266" s="17"/>
      <c r="EN266" s="18"/>
      <c r="EO266" s="17"/>
      <c r="EP266" s="17"/>
      <c r="EQ266" s="17"/>
      <c r="ER266" s="18"/>
      <c r="ES266" s="17"/>
      <c r="ET266" s="17"/>
      <c r="EU266" s="17"/>
      <c r="EV266" s="18"/>
      <c r="EW266" s="17"/>
      <c r="EX266" s="17"/>
      <c r="EY266" s="17"/>
      <c r="EZ266" s="18"/>
      <c r="FA266" s="17"/>
      <c r="FB266" s="17"/>
      <c r="FC266" s="17"/>
      <c r="FD266" s="18"/>
      <c r="FE266" s="17"/>
      <c r="FF266" s="17"/>
      <c r="FG266" s="17"/>
      <c r="FH266" s="18"/>
      <c r="FI266" s="17"/>
      <c r="FJ266" s="17"/>
      <c r="FK266" s="17"/>
      <c r="FL266" s="18"/>
      <c r="FM266" s="17"/>
      <c r="FN266" s="17"/>
      <c r="FO266" s="17"/>
      <c r="FP266" s="18"/>
      <c r="FQ266" s="17"/>
      <c r="FR266" s="17"/>
      <c r="FS266" s="17"/>
      <c r="FT266" s="18"/>
      <c r="FU266" s="17"/>
      <c r="FV266" s="17"/>
      <c r="FW266" s="17"/>
      <c r="FX266" s="18"/>
      <c r="FY266" s="17"/>
      <c r="FZ266" s="17"/>
      <c r="GA266" s="17"/>
      <c r="GB266" s="18"/>
      <c r="GC266" s="17"/>
      <c r="GD266" s="17"/>
      <c r="GE266" s="17"/>
      <c r="GF266" s="18"/>
      <c r="GG266" s="17"/>
      <c r="GH266" s="17"/>
      <c r="GI266" s="17"/>
      <c r="GJ266" s="18"/>
      <c r="GK266" s="17"/>
      <c r="GL266" s="17"/>
      <c r="GM266" s="17"/>
      <c r="GN266" s="18"/>
      <c r="GO266" s="17"/>
      <c r="GP266" s="17"/>
      <c r="GQ266" s="17"/>
      <c r="GR266" s="18"/>
      <c r="GS266" s="17"/>
      <c r="GT266" s="17"/>
      <c r="GU266" s="17"/>
      <c r="GV266" s="18"/>
      <c r="GW266" s="17"/>
      <c r="GX266" s="17"/>
      <c r="GY266" s="17"/>
      <c r="GZ266" s="18"/>
      <c r="HA266" s="17"/>
      <c r="HB266" s="17"/>
      <c r="HC266" s="17"/>
      <c r="HD266" s="18"/>
      <c r="HE266" s="17"/>
      <c r="HF266" s="17"/>
      <c r="HG266" s="17"/>
      <c r="HH266" s="18"/>
      <c r="HI266" s="17"/>
      <c r="HJ266" s="17"/>
      <c r="HK266" s="17"/>
      <c r="HL266" s="18"/>
      <c r="HM266" s="17"/>
      <c r="HN266" s="17"/>
      <c r="HO266" s="17"/>
      <c r="HP266" s="18"/>
      <c r="HQ266" s="17"/>
      <c r="HR266" s="17"/>
      <c r="HS266" s="17"/>
      <c r="HT266" s="18"/>
      <c r="HU266" s="17"/>
      <c r="HV266" s="17"/>
      <c r="HW266" s="17"/>
      <c r="HX266" s="18"/>
      <c r="HY266" s="17"/>
      <c r="HZ266" s="17"/>
      <c r="IA266" s="17"/>
      <c r="IB266" s="18"/>
      <c r="IC266" s="17"/>
      <c r="ID266" s="17"/>
      <c r="IE266" s="17"/>
      <c r="IF266" s="18"/>
      <c r="IG266" s="17"/>
      <c r="IH266" s="17"/>
      <c r="II266" s="17"/>
      <c r="IJ266" s="18"/>
      <c r="IK266" s="17"/>
      <c r="IL266" s="17"/>
      <c r="IM266" s="17"/>
      <c r="IN266" s="18"/>
      <c r="IO266" s="17"/>
      <c r="IP266" s="17"/>
      <c r="IQ266" s="17"/>
      <c r="IR266" s="18"/>
      <c r="IS266" s="17"/>
      <c r="IT266" s="17"/>
      <c r="IU266" s="17"/>
      <c r="IV266" s="18"/>
      <c r="IW266" s="17"/>
      <c r="IX266" s="17"/>
      <c r="IY266" s="17"/>
      <c r="IZ266" s="18"/>
      <c r="JA266" s="17"/>
      <c r="JB266" s="17"/>
      <c r="JC266" s="17"/>
      <c r="JD266" s="18"/>
      <c r="JE266" s="17"/>
      <c r="JF266" s="17"/>
      <c r="JG266" s="17"/>
      <c r="JH266" s="18"/>
      <c r="JI266" s="17"/>
      <c r="JJ266" s="17"/>
      <c r="JK266" s="17"/>
      <c r="JL266" s="18"/>
      <c r="JM266" s="17"/>
      <c r="JN266" s="17"/>
      <c r="JO266" s="17"/>
      <c r="JP266" s="18"/>
      <c r="JQ266" s="17"/>
      <c r="JR266" s="17"/>
      <c r="JS266" s="17"/>
      <c r="JT266" s="18"/>
      <c r="JU266" s="17"/>
      <c r="JV266" s="17"/>
      <c r="JW266" s="17"/>
      <c r="JX266" s="18"/>
      <c r="JY266" s="17"/>
      <c r="JZ266" s="17"/>
      <c r="KA266" s="17"/>
      <c r="KB266" s="18"/>
      <c r="KC266" s="17"/>
      <c r="KD266" s="17"/>
      <c r="KE266" s="17"/>
      <c r="KF266" s="18"/>
      <c r="KG266" s="17"/>
      <c r="KH266" s="17"/>
      <c r="KI266" s="17"/>
      <c r="KJ266" s="18"/>
      <c r="KK266" s="17"/>
      <c r="KL266" s="17"/>
      <c r="KM266" s="17"/>
      <c r="KN266" s="18"/>
      <c r="KO266" s="17"/>
      <c r="KP266" s="17"/>
      <c r="KQ266" s="17"/>
      <c r="KR266" s="18"/>
      <c r="KS266" s="17"/>
      <c r="KT266" s="17"/>
      <c r="KU266" s="17"/>
      <c r="KV266" s="18"/>
      <c r="KW266" s="17"/>
      <c r="KX266" s="17"/>
      <c r="KY266" s="17"/>
      <c r="KZ266" s="18"/>
      <c r="LA266" s="17"/>
      <c r="LB266" s="17"/>
      <c r="LC266" s="17"/>
      <c r="LD266" s="18"/>
      <c r="LE266" s="17"/>
      <c r="LF266" s="17"/>
      <c r="LG266" s="17"/>
      <c r="LH266" s="18"/>
      <c r="LI266" s="17"/>
      <c r="LJ266" s="17"/>
      <c r="LK266" s="17"/>
      <c r="LL266" s="18"/>
      <c r="LM266" s="17"/>
      <c r="LN266" s="17"/>
      <c r="LO266" s="17"/>
      <c r="LP266" s="18"/>
      <c r="LQ266" s="17"/>
      <c r="LR266" s="17"/>
      <c r="LS266" s="17"/>
      <c r="LT266" s="18"/>
      <c r="LU266" s="17"/>
      <c r="LV266" s="17"/>
      <c r="LW266" s="17"/>
      <c r="LX266" s="18"/>
      <c r="LY266" s="17"/>
      <c r="LZ266" s="17"/>
      <c r="MA266" s="17"/>
      <c r="MB266" s="18"/>
      <c r="MC266" s="17"/>
      <c r="MD266" s="17"/>
      <c r="ME266" s="17"/>
      <c r="MF266" s="18"/>
      <c r="MG266" s="17"/>
      <c r="MH266" s="17"/>
      <c r="MI266" s="17"/>
      <c r="MJ266" s="18"/>
      <c r="MK266" s="17"/>
      <c r="ML266" s="17"/>
      <c r="MM266" s="17"/>
      <c r="MN266" s="18"/>
      <c r="MO266" s="17"/>
      <c r="MP266" s="17"/>
      <c r="MQ266" s="17"/>
      <c r="MR266" s="18"/>
      <c r="MS266" s="17"/>
      <c r="MT266" s="17"/>
      <c r="MU266" s="17"/>
      <c r="MV266" s="18"/>
      <c r="MW266" s="17"/>
      <c r="MX266" s="17"/>
      <c r="MY266" s="17"/>
      <c r="MZ266" s="18"/>
      <c r="NA266" s="17"/>
      <c r="NB266" s="17"/>
      <c r="NC266" s="17"/>
      <c r="ND266" s="18"/>
      <c r="NE266" s="17"/>
      <c r="NF266" s="17"/>
      <c r="NG266" s="17"/>
      <c r="NH266" s="18"/>
      <c r="NI266" s="17"/>
      <c r="NJ266" s="17"/>
      <c r="NK266" s="17"/>
      <c r="NL266" s="18"/>
      <c r="NM266" s="17"/>
      <c r="NN266" s="17"/>
      <c r="NO266" s="17"/>
      <c r="NP266" s="18"/>
      <c r="NQ266" s="17"/>
      <c r="NR266" s="17"/>
      <c r="NS266" s="17"/>
      <c r="NT266" s="18"/>
      <c r="NU266" s="17"/>
      <c r="NV266" s="17"/>
      <c r="NW266" s="17"/>
      <c r="NX266" s="18"/>
      <c r="NY266" s="17"/>
      <c r="NZ266" s="17"/>
      <c r="OA266" s="17"/>
      <c r="OB266" s="18"/>
      <c r="OC266" s="17"/>
      <c r="OD266" s="17"/>
      <c r="OE266" s="17"/>
      <c r="OF266" s="18"/>
      <c r="OG266" s="17"/>
      <c r="OH266" s="17"/>
      <c r="OI266" s="17"/>
      <c r="OJ266" s="18"/>
      <c r="OK266" s="17"/>
    </row>
    <row r="267" spans="2:404">
      <c r="B267" s="3" t="s">
        <v>26</v>
      </c>
      <c r="E267" s="17"/>
      <c r="F267" s="17"/>
      <c r="G267" s="17"/>
      <c r="H267" s="18"/>
      <c r="I267" s="17"/>
      <c r="J267" s="17"/>
      <c r="K267" s="17"/>
      <c r="L267" s="18"/>
      <c r="M267" s="17"/>
      <c r="N267" s="17"/>
      <c r="O267" s="17"/>
      <c r="P267" s="18"/>
      <c r="Q267" s="17"/>
      <c r="R267" s="17"/>
      <c r="S267" s="17"/>
      <c r="T267" s="18"/>
      <c r="U267" s="17"/>
      <c r="V267" s="17"/>
      <c r="W267" s="17"/>
      <c r="X267" s="18"/>
      <c r="Y267" s="17"/>
      <c r="Z267" s="17"/>
      <c r="AA267" s="17"/>
      <c r="AB267" s="18"/>
      <c r="AC267" s="17"/>
      <c r="AD267" s="17"/>
      <c r="AE267" s="17"/>
      <c r="AF267" s="18"/>
      <c r="AG267" s="17"/>
      <c r="AH267" s="17"/>
      <c r="AI267" s="17"/>
      <c r="AJ267" s="18"/>
      <c r="AK267" s="17"/>
      <c r="AL267" s="17"/>
      <c r="AM267" s="17"/>
      <c r="AN267" s="18"/>
      <c r="AO267" s="17"/>
      <c r="AP267" s="17"/>
      <c r="AQ267" s="17"/>
      <c r="AR267" s="18"/>
      <c r="AS267" s="17"/>
      <c r="AT267" s="17"/>
      <c r="AU267" s="17"/>
      <c r="AV267" s="18"/>
      <c r="AW267" s="17"/>
      <c r="AX267" s="17"/>
      <c r="AY267" s="17"/>
      <c r="AZ267" s="18"/>
      <c r="BA267" s="17"/>
      <c r="BB267" s="17"/>
      <c r="BC267" s="17"/>
      <c r="BD267" s="18"/>
      <c r="BE267" s="17"/>
      <c r="BF267" s="17"/>
      <c r="BG267" s="17"/>
      <c r="BH267" s="18"/>
      <c r="BI267" s="17"/>
      <c r="BJ267" s="17"/>
      <c r="BK267" s="17"/>
      <c r="BL267" s="18"/>
      <c r="BM267" s="17"/>
      <c r="BN267" s="17"/>
      <c r="BO267" s="17"/>
      <c r="BP267" s="18"/>
      <c r="BQ267" s="17"/>
      <c r="BR267" s="17"/>
      <c r="BS267" s="17"/>
      <c r="BT267" s="18"/>
      <c r="BU267" s="17"/>
      <c r="BV267" s="17"/>
      <c r="BW267" s="17"/>
      <c r="BX267" s="18"/>
      <c r="BY267" s="17"/>
      <c r="BZ267" s="17"/>
      <c r="CA267" s="17"/>
      <c r="CB267" s="18"/>
      <c r="CC267" s="17"/>
      <c r="CD267" s="17"/>
      <c r="CE267" s="17"/>
      <c r="CF267" s="18"/>
      <c r="CG267" s="17"/>
      <c r="CH267" s="17"/>
      <c r="CI267" s="17"/>
      <c r="CJ267" s="18"/>
      <c r="CK267" s="17"/>
      <c r="CL267" s="17"/>
      <c r="CM267" s="17"/>
      <c r="CN267" s="18"/>
      <c r="CO267" s="17"/>
      <c r="CP267" s="17"/>
      <c r="CQ267" s="17"/>
      <c r="CR267" s="18"/>
      <c r="CS267" s="17"/>
      <c r="CT267" s="17"/>
      <c r="CU267" s="17"/>
      <c r="CV267" s="18"/>
      <c r="CW267" s="17"/>
      <c r="CX267" s="17"/>
      <c r="CY267" s="17"/>
      <c r="CZ267" s="18"/>
      <c r="DA267" s="17"/>
      <c r="DB267" s="17"/>
      <c r="DC267" s="17"/>
      <c r="DD267" s="18"/>
      <c r="DE267" s="17"/>
      <c r="DF267" s="17"/>
      <c r="DG267" s="17"/>
      <c r="DH267" s="18"/>
      <c r="DI267" s="17"/>
      <c r="DJ267" s="17"/>
      <c r="DK267" s="17"/>
      <c r="DL267" s="18"/>
      <c r="DM267" s="17"/>
      <c r="DN267" s="17"/>
      <c r="DO267" s="17"/>
      <c r="DP267" s="18"/>
      <c r="DQ267" s="17"/>
      <c r="DR267" s="17"/>
      <c r="DS267" s="17"/>
      <c r="DT267" s="18"/>
      <c r="DU267" s="17"/>
      <c r="DV267" s="17"/>
      <c r="DW267" s="17"/>
      <c r="DX267" s="18"/>
      <c r="DY267" s="17"/>
      <c r="DZ267" s="17"/>
      <c r="EA267" s="17"/>
      <c r="EB267" s="18"/>
      <c r="EC267" s="17"/>
      <c r="ED267" s="17"/>
      <c r="EE267" s="17"/>
      <c r="EF267" s="18"/>
      <c r="EG267" s="17"/>
      <c r="EH267" s="17"/>
      <c r="EI267" s="17"/>
      <c r="EJ267" s="18"/>
      <c r="EK267" s="17"/>
      <c r="EL267" s="17"/>
      <c r="EM267" s="17"/>
      <c r="EN267" s="18"/>
      <c r="EO267" s="17"/>
      <c r="EP267" s="17"/>
      <c r="EQ267" s="17"/>
      <c r="ER267" s="18"/>
      <c r="ES267" s="17"/>
      <c r="ET267" s="17"/>
      <c r="EU267" s="17"/>
      <c r="EV267" s="18"/>
      <c r="EW267" s="17"/>
      <c r="EX267" s="17"/>
      <c r="EY267" s="17"/>
      <c r="EZ267" s="18"/>
      <c r="FA267" s="17"/>
      <c r="FB267" s="17"/>
      <c r="FC267" s="17"/>
      <c r="FD267" s="18"/>
      <c r="FE267" s="17"/>
      <c r="FF267" s="17"/>
      <c r="FG267" s="17"/>
      <c r="FH267" s="18"/>
      <c r="FI267" s="17"/>
      <c r="FJ267" s="17"/>
      <c r="FK267" s="17"/>
      <c r="FL267" s="18"/>
      <c r="FM267" s="17"/>
      <c r="FN267" s="17"/>
      <c r="FO267" s="17"/>
      <c r="FP267" s="18"/>
      <c r="FQ267" s="17"/>
      <c r="FR267" s="17"/>
      <c r="FS267" s="17"/>
      <c r="FT267" s="18"/>
      <c r="FU267" s="17"/>
      <c r="FV267" s="17"/>
      <c r="FW267" s="17"/>
      <c r="FX267" s="18"/>
      <c r="FY267" s="17"/>
      <c r="FZ267" s="17"/>
      <c r="GA267" s="17"/>
      <c r="GB267" s="18"/>
      <c r="GC267" s="17"/>
      <c r="GD267" s="17"/>
      <c r="GE267" s="17"/>
      <c r="GF267" s="18"/>
      <c r="GG267" s="17"/>
      <c r="GH267" s="17"/>
      <c r="GI267" s="17"/>
      <c r="GJ267" s="18"/>
      <c r="GK267" s="17"/>
      <c r="GL267" s="17"/>
      <c r="GM267" s="17"/>
      <c r="GN267" s="18"/>
      <c r="GO267" s="17"/>
      <c r="GP267" s="17"/>
      <c r="GQ267" s="17"/>
      <c r="GR267" s="18"/>
      <c r="GS267" s="17"/>
      <c r="GT267" s="17"/>
      <c r="GU267" s="17"/>
      <c r="GV267" s="18"/>
      <c r="GW267" s="17"/>
      <c r="GX267" s="17"/>
      <c r="GY267" s="17"/>
      <c r="GZ267" s="18"/>
      <c r="HA267" s="17"/>
      <c r="HB267" s="17"/>
      <c r="HC267" s="17"/>
      <c r="HD267" s="18"/>
      <c r="HE267" s="17"/>
      <c r="HF267" s="17"/>
      <c r="HG267" s="17"/>
      <c r="HH267" s="18"/>
      <c r="HI267" s="17"/>
      <c r="HJ267" s="17"/>
      <c r="HK267" s="17"/>
      <c r="HL267" s="18"/>
      <c r="HM267" s="17"/>
      <c r="HN267" s="17"/>
      <c r="HO267" s="17"/>
      <c r="HP267" s="18"/>
      <c r="HQ267" s="17"/>
      <c r="HR267" s="17"/>
      <c r="HS267" s="17"/>
      <c r="HT267" s="18"/>
      <c r="HU267" s="17"/>
      <c r="HV267" s="17"/>
      <c r="HW267" s="17"/>
      <c r="HX267" s="18"/>
      <c r="HY267" s="17"/>
      <c r="HZ267" s="17"/>
      <c r="IA267" s="17"/>
      <c r="IB267" s="18"/>
      <c r="IC267" s="17"/>
      <c r="ID267" s="17"/>
      <c r="IE267" s="17"/>
      <c r="IF267" s="18"/>
      <c r="IG267" s="17"/>
      <c r="IH267" s="17"/>
      <c r="II267" s="17"/>
      <c r="IJ267" s="18"/>
      <c r="IK267" s="17"/>
      <c r="IL267" s="17"/>
      <c r="IM267" s="17"/>
      <c r="IN267" s="18"/>
      <c r="IO267" s="17"/>
      <c r="IP267" s="17"/>
      <c r="IQ267" s="17"/>
      <c r="IR267" s="18"/>
      <c r="IS267" s="17"/>
      <c r="IT267" s="17"/>
      <c r="IU267" s="17"/>
      <c r="IV267" s="18"/>
      <c r="IW267" s="17"/>
      <c r="IX267" s="17"/>
      <c r="IY267" s="17"/>
      <c r="IZ267" s="18"/>
      <c r="JA267" s="17"/>
      <c r="JB267" s="17"/>
      <c r="JC267" s="17"/>
      <c r="JD267" s="18"/>
      <c r="JE267" s="17"/>
      <c r="JF267" s="17"/>
      <c r="JG267" s="17"/>
      <c r="JH267" s="18"/>
      <c r="JI267" s="17"/>
      <c r="JJ267" s="17"/>
      <c r="JK267" s="17"/>
      <c r="JL267" s="18"/>
      <c r="JM267" s="17"/>
      <c r="JN267" s="17"/>
      <c r="JO267" s="17"/>
      <c r="JP267" s="18"/>
      <c r="JQ267" s="17"/>
      <c r="JR267" s="17"/>
      <c r="JS267" s="17"/>
      <c r="JT267" s="18"/>
      <c r="JU267" s="17"/>
      <c r="JV267" s="17"/>
      <c r="JW267" s="17"/>
      <c r="JX267" s="18"/>
      <c r="JY267" s="17"/>
      <c r="JZ267" s="17"/>
      <c r="KA267" s="17"/>
      <c r="KB267" s="18"/>
      <c r="KC267" s="17"/>
      <c r="KD267" s="17"/>
      <c r="KE267" s="17"/>
      <c r="KF267" s="18"/>
      <c r="KG267" s="17"/>
      <c r="KH267" s="17"/>
      <c r="KI267" s="17"/>
      <c r="KJ267" s="18"/>
      <c r="KK267" s="17"/>
      <c r="KL267" s="17"/>
      <c r="KM267" s="17"/>
      <c r="KN267" s="18"/>
      <c r="KO267" s="17"/>
      <c r="KP267" s="17"/>
      <c r="KQ267" s="17"/>
      <c r="KR267" s="18"/>
      <c r="KS267" s="17"/>
      <c r="KT267" s="17"/>
      <c r="KU267" s="17"/>
      <c r="KV267" s="18"/>
      <c r="KW267" s="17"/>
      <c r="KX267" s="17"/>
      <c r="KY267" s="17"/>
      <c r="KZ267" s="18"/>
      <c r="LA267" s="17"/>
      <c r="LB267" s="17"/>
      <c r="LC267" s="17"/>
      <c r="LD267" s="18"/>
      <c r="LE267" s="17"/>
      <c r="LF267" s="17"/>
      <c r="LG267" s="17"/>
      <c r="LH267" s="18"/>
      <c r="LI267" s="17"/>
      <c r="LJ267" s="17"/>
      <c r="LK267" s="17"/>
      <c r="LL267" s="18"/>
      <c r="LM267" s="17"/>
      <c r="LN267" s="17"/>
      <c r="LO267" s="17"/>
      <c r="LP267" s="18"/>
      <c r="LQ267" s="17"/>
      <c r="LR267" s="17"/>
      <c r="LS267" s="17"/>
      <c r="LT267" s="18"/>
      <c r="LU267" s="17"/>
      <c r="LV267" s="17"/>
      <c r="LW267" s="17"/>
      <c r="LX267" s="18"/>
      <c r="LY267" s="17"/>
      <c r="LZ267" s="17"/>
      <c r="MA267" s="17"/>
      <c r="MB267" s="18"/>
      <c r="MC267" s="17"/>
      <c r="MD267" s="17"/>
      <c r="ME267" s="17"/>
      <c r="MF267" s="18"/>
      <c r="MG267" s="17"/>
      <c r="MH267" s="17"/>
      <c r="MI267" s="17"/>
      <c r="MJ267" s="18"/>
      <c r="MK267" s="17"/>
      <c r="ML267" s="17"/>
      <c r="MM267" s="17"/>
      <c r="MN267" s="18"/>
      <c r="MO267" s="17"/>
      <c r="MP267" s="17"/>
      <c r="MQ267" s="17"/>
      <c r="MR267" s="18"/>
      <c r="MS267" s="17"/>
      <c r="MT267" s="17"/>
      <c r="MU267" s="17"/>
      <c r="MV267" s="18"/>
      <c r="MW267" s="17"/>
      <c r="MX267" s="17"/>
      <c r="MY267" s="17"/>
      <c r="MZ267" s="18"/>
      <c r="NA267" s="17"/>
      <c r="NB267" s="17"/>
      <c r="NC267" s="17"/>
      <c r="ND267" s="18"/>
      <c r="NE267" s="17"/>
      <c r="NF267" s="17"/>
      <c r="NG267" s="17"/>
      <c r="NH267" s="18"/>
      <c r="NI267" s="17"/>
      <c r="NJ267" s="17"/>
      <c r="NK267" s="17"/>
      <c r="NL267" s="18"/>
      <c r="NM267" s="17"/>
      <c r="NN267" s="17"/>
      <c r="NO267" s="17"/>
      <c r="NP267" s="18"/>
      <c r="NQ267" s="17"/>
      <c r="NR267" s="17"/>
      <c r="NS267" s="17"/>
      <c r="NT267" s="18"/>
      <c r="NU267" s="17"/>
      <c r="NV267" s="17"/>
      <c r="NW267" s="17"/>
      <c r="NX267" s="18"/>
      <c r="NY267" s="17"/>
      <c r="NZ267" s="17"/>
      <c r="OA267" s="17"/>
      <c r="OB267" s="18"/>
      <c r="OC267" s="17"/>
      <c r="OD267" s="17"/>
      <c r="OE267" s="17"/>
      <c r="OF267" s="18"/>
      <c r="OG267" s="17"/>
      <c r="OH267" s="17"/>
      <c r="OI267" s="17"/>
      <c r="OJ267" s="18"/>
      <c r="OK267" s="17"/>
    </row>
    <row r="268" spans="2:404">
      <c r="B268" s="2" t="s">
        <v>198</v>
      </c>
      <c r="D268" s="6" t="s">
        <v>4</v>
      </c>
      <c r="E268" s="33">
        <v>60.51</v>
      </c>
      <c r="F268" s="33">
        <v>58.76</v>
      </c>
      <c r="G268" s="33">
        <v>52.47</v>
      </c>
      <c r="H268" s="11">
        <f t="shared" ref="H268:H280" si="1700">IF(E268=0, "",(G268-E268)/ABS(E268))</f>
        <v>-0.13287059990084282</v>
      </c>
      <c r="I268" s="33">
        <v>294.10000000000002</v>
      </c>
      <c r="J268" s="33">
        <v>294.10000000000002</v>
      </c>
      <c r="K268" s="33">
        <v>294.10000000000002</v>
      </c>
      <c r="L268" s="11">
        <f t="shared" ref="L268:L280" si="1701">IF(I268=0, "",(K268-I268)/ABS(I268))</f>
        <v>0</v>
      </c>
      <c r="M268" s="33">
        <v>113.6</v>
      </c>
      <c r="N268" s="33">
        <v>113.6</v>
      </c>
      <c r="O268" s="33">
        <v>113.6</v>
      </c>
      <c r="P268" s="11">
        <f t="shared" ref="P268:P280" si="1702">IF(M268=0, "",(O268-M268)/ABS(M268))</f>
        <v>0</v>
      </c>
      <c r="Q268" s="33">
        <v>205.7</v>
      </c>
      <c r="R268" s="33">
        <v>199.8</v>
      </c>
      <c r="S268" s="33">
        <v>178.4</v>
      </c>
      <c r="T268" s="11">
        <f t="shared" ref="T268:T280" si="1703">IF(Q268=0, "",(S268-Q268)/ABS(Q268))</f>
        <v>-0.13271754982984921</v>
      </c>
      <c r="U268" s="33">
        <v>532.79999999999995</v>
      </c>
      <c r="V268" s="33">
        <v>517.4</v>
      </c>
      <c r="W268" s="33">
        <v>462</v>
      </c>
      <c r="X268" s="11">
        <f t="shared" ref="X268:X280" si="1704">IF(U268=0, "",(W268-U268)/ABS(U268))</f>
        <v>-0.1328828828828828</v>
      </c>
      <c r="Y268" s="33">
        <v>68.19</v>
      </c>
      <c r="Z268" s="33">
        <v>77.38</v>
      </c>
      <c r="AA268" s="33">
        <v>81.62</v>
      </c>
      <c r="AB268" s="11">
        <f t="shared" ref="AB268:AB280" si="1705">IF(Y268=0, "",(AA268-Y268)/ABS(Y268))</f>
        <v>0.19694969936940912</v>
      </c>
      <c r="AC268" s="33">
        <v>0.38200000000000001</v>
      </c>
      <c r="AD268" s="33">
        <v>-0.26500000000000001</v>
      </c>
      <c r="AE268" s="33">
        <v>-0.60099999999999998</v>
      </c>
      <c r="AF268" s="11">
        <f t="shared" ref="AF268:AF280" si="1706">IF(AC268=0, "",(AE268-AC268)/ABS(AC268))</f>
        <v>-2.5732984293193715</v>
      </c>
      <c r="AG268" s="33">
        <v>1.431</v>
      </c>
      <c r="AH268" s="33">
        <v>1.5529999999999999</v>
      </c>
      <c r="AI268" s="33">
        <v>1.67</v>
      </c>
      <c r="AJ268" s="11">
        <f t="shared" ref="AJ268:AJ280" si="1707">IF(AG268=0, "",(AI268-AG268)/ABS(AG268))</f>
        <v>0.16701607267644994</v>
      </c>
      <c r="AK268" s="33">
        <v>8.4949999999999992</v>
      </c>
      <c r="AL268" s="33">
        <v>7.242</v>
      </c>
      <c r="AM268" s="33">
        <v>6.7240000000000002</v>
      </c>
      <c r="AN268" s="11">
        <f t="shared" ref="AN268:AN280" si="1708">IF(AK268=0, "",(AM268-AK268)/ABS(AK268))</f>
        <v>-0.20847557386698048</v>
      </c>
      <c r="AO268" s="33">
        <v>12.28</v>
      </c>
      <c r="AP268" s="33">
        <v>17.28</v>
      </c>
      <c r="AQ268" s="33">
        <v>17.02</v>
      </c>
      <c r="AR268" s="11">
        <f t="shared" ref="AR268:AR280" si="1709">IF(AO268=0, "",(AQ268-AO268)/ABS(AO268))</f>
        <v>0.3859934853420196</v>
      </c>
      <c r="AS268" s="33">
        <v>0.184</v>
      </c>
      <c r="AT268" s="33">
        <v>0.17</v>
      </c>
      <c r="AU268" s="33">
        <v>0.16600000000000001</v>
      </c>
      <c r="AV268" s="11">
        <f t="shared" ref="AV268:AV280" si="1710">IF(AS268=0, "",(AU268-AS268)/ABS(AS268))</f>
        <v>-9.7826086956521674E-2</v>
      </c>
      <c r="AW268" s="33">
        <v>0.95599999999999996</v>
      </c>
      <c r="AX268" s="33">
        <v>0.98199999999999998</v>
      </c>
      <c r="AY268" s="33">
        <v>1</v>
      </c>
      <c r="AZ268" s="11">
        <f t="shared" ref="AZ268:AZ280" si="1711">IF(AW268=0, "",(AY268-AW268)/ABS(AW268))</f>
        <v>4.6025104602510504E-2</v>
      </c>
      <c r="BA268" s="33">
        <v>0.79900000000000004</v>
      </c>
      <c r="BB268" s="33">
        <v>0.81899999999999995</v>
      </c>
      <c r="BC268" s="33">
        <v>0.84</v>
      </c>
      <c r="BD268" s="11">
        <f t="shared" ref="BD268:BD280" si="1712">IF(BA268=0, "",(BC268-BA268)/ABS(BA268))</f>
        <v>5.1314142678347836E-2</v>
      </c>
      <c r="BE268" s="33">
        <v>0</v>
      </c>
      <c r="BF268" s="33">
        <v>0</v>
      </c>
      <c r="BG268" s="33">
        <v>0</v>
      </c>
      <c r="BH268" s="11" t="str">
        <f t="shared" ref="BH268:BH280" si="1713">IF(BE268=0, "",(BG268-BE268)/ABS(BE268))</f>
        <v/>
      </c>
      <c r="BI268" s="33">
        <v>0</v>
      </c>
      <c r="BJ268" s="33">
        <v>0</v>
      </c>
      <c r="BK268" s="33">
        <v>0</v>
      </c>
      <c r="BL268" s="11" t="str">
        <f t="shared" ref="BL268:BL280" si="1714">IF(BI268=0, "",(BK268-BI268)/ABS(BI268))</f>
        <v/>
      </c>
      <c r="BM268" s="33">
        <v>0</v>
      </c>
      <c r="BN268" s="33">
        <v>0</v>
      </c>
      <c r="BO268" s="33">
        <v>0</v>
      </c>
      <c r="BP268" s="11" t="str">
        <f t="shared" ref="BP268:BP280" si="1715">IF(BM268=0, "",(BO268-BM268)/ABS(BM268))</f>
        <v/>
      </c>
      <c r="BQ268" s="33">
        <v>0</v>
      </c>
      <c r="BR268" s="33">
        <v>0</v>
      </c>
      <c r="BS268" s="33">
        <v>0</v>
      </c>
      <c r="BT268" s="11" t="str">
        <f t="shared" ref="BT268:BT280" si="1716">IF(BQ268=0, "",(BS268-BQ268)/ABS(BQ268))</f>
        <v/>
      </c>
      <c r="BU268" s="33">
        <v>8.2000000000000003E-2</v>
      </c>
      <c r="BV268" s="33">
        <v>8.6999999999999994E-2</v>
      </c>
      <c r="BW268" s="33">
        <v>9.2999999999999999E-2</v>
      </c>
      <c r="BX268" s="11">
        <f t="shared" ref="BX268:BX280" si="1717">IF(BU268=0, "",(BW268-BU268)/ABS(BU268))</f>
        <v>0.13414634146341459</v>
      </c>
      <c r="BY268" s="33">
        <v>0.13500000000000001</v>
      </c>
      <c r="BZ268" s="33">
        <v>0.14899999999999999</v>
      </c>
      <c r="CA268" s="33">
        <v>0.17799999999999999</v>
      </c>
      <c r="CB268" s="11">
        <f t="shared" ref="CB268:CB280" si="1718">IF(BY268=0, "",(CA268-BY268)/ABS(BY268))</f>
        <v>0.31851851851851837</v>
      </c>
      <c r="CC268" s="33">
        <v>1.54</v>
      </c>
      <c r="CD268" s="33">
        <v>1.375</v>
      </c>
      <c r="CE268" s="33">
        <v>1.157</v>
      </c>
      <c r="CF268" s="11">
        <f t="shared" ref="CF268:CF280" si="1719">IF(CC268=0, "",(CE268-CC268)/ABS(CC268))</f>
        <v>-0.2487012987012987</v>
      </c>
      <c r="CG268" s="33">
        <v>2.5459999999999998</v>
      </c>
      <c r="CH268" s="33">
        <v>2.339</v>
      </c>
      <c r="CI268" s="33">
        <v>2.2050000000000001</v>
      </c>
      <c r="CJ268" s="11">
        <f t="shared" ref="CJ268:CJ280" si="1720">IF(CG268=0, "",(CI268-CG268)/ABS(CG268))</f>
        <v>-0.13393558523173596</v>
      </c>
      <c r="CK268" s="33">
        <v>11.05</v>
      </c>
      <c r="CL268" s="33">
        <v>9.2409999999999997</v>
      </c>
      <c r="CM268" s="33">
        <v>6.9960000000000004</v>
      </c>
      <c r="CN268" s="11">
        <f t="shared" ref="CN268:CN280" si="1721">IF(CK268=0, "",(CM268-CK268)/ABS(CK268))</f>
        <v>-0.36687782805429864</v>
      </c>
      <c r="CO268" s="33">
        <v>18.27</v>
      </c>
      <c r="CP268" s="33">
        <v>15.73</v>
      </c>
      <c r="CQ268" s="33">
        <v>13.33</v>
      </c>
      <c r="CR268" s="11">
        <f t="shared" ref="CR268:CR280" si="1722">IF(CO268=0, "",(CQ268-CO268)/ABS(CO268))</f>
        <v>-0.27038861521620139</v>
      </c>
      <c r="CS268" s="33">
        <v>1764</v>
      </c>
      <c r="CT268" s="33">
        <v>1980</v>
      </c>
      <c r="CU268" s="33">
        <v>2267</v>
      </c>
      <c r="CV268" s="11">
        <f t="shared" ref="CV268:CV280" si="1723">IF(CS268=0, "",(CU268-CS268)/ABS(CS268))</f>
        <v>0.28514739229024944</v>
      </c>
      <c r="CW268" s="33">
        <v>27.06</v>
      </c>
      <c r="CX268" s="33">
        <v>31.53</v>
      </c>
      <c r="CY268" s="33">
        <v>41.37</v>
      </c>
      <c r="CZ268" s="11">
        <f t="shared" ref="CZ268:CZ280" si="1724">IF(CW268=0, "",(CY268-CW268)/ABS(CW268))</f>
        <v>0.52882483370288247</v>
      </c>
      <c r="DA268" s="33">
        <v>1637</v>
      </c>
      <c r="DB268" s="33">
        <v>1853</v>
      </c>
      <c r="DC268" s="33">
        <v>2171</v>
      </c>
      <c r="DD268" s="11">
        <f t="shared" ref="DD268:DD280" si="1725">IF(DA268=0, "",(DC268-DA268)/ABS(DA268))</f>
        <v>0.32620647525962126</v>
      </c>
      <c r="DE268" s="33">
        <v>81.680000000000007</v>
      </c>
      <c r="DF268" s="33">
        <v>84.22</v>
      </c>
      <c r="DG268" s="33">
        <v>86.51</v>
      </c>
      <c r="DH268" s="11">
        <f t="shared" ref="DH268:DH280" si="1726">IF(DE268=0, "",(DG268-DE268)/ABS(DE268))</f>
        <v>5.913320274240938E-2</v>
      </c>
      <c r="DI268" s="33">
        <v>3.3919999999999999</v>
      </c>
      <c r="DJ268" s="33">
        <v>1.823</v>
      </c>
      <c r="DK268" s="33">
        <v>1.05</v>
      </c>
      <c r="DL268" s="11">
        <f t="shared" ref="DL268:DL280" si="1727">IF(DI268=0, "",(DK268-DI268)/ABS(DI268))</f>
        <v>-0.69044811320754707</v>
      </c>
      <c r="DM268" s="33">
        <v>3.9790000000000001</v>
      </c>
      <c r="DN268" s="33">
        <v>2.1429999999999998</v>
      </c>
      <c r="DO268" s="33">
        <v>1.2350000000000001</v>
      </c>
      <c r="DP268" s="11">
        <f t="shared" ref="DP268:DP280" si="1728">IF(DM268=0, "",(DO268-DM268)/ABS(DM268))</f>
        <v>-0.68962050766524241</v>
      </c>
      <c r="DQ268" s="33">
        <v>60.65</v>
      </c>
      <c r="DR268" s="33">
        <v>49.09</v>
      </c>
      <c r="DS268" s="33">
        <v>39.799999999999997</v>
      </c>
      <c r="DT268" s="11">
        <f t="shared" ref="DT268:DT280" si="1729">IF(DQ268=0, "",(DS268-DQ268)/ABS(DQ268))</f>
        <v>-0.34377576257213521</v>
      </c>
      <c r="DU268" s="33">
        <v>3627</v>
      </c>
      <c r="DV268" s="33">
        <v>3536</v>
      </c>
      <c r="DW268" s="33">
        <v>3518</v>
      </c>
      <c r="DX268" s="11">
        <f t="shared" ref="DX268:DX280" si="1730">IF(DU268=0, "",(DW268-DU268)/ABS(DU268))</f>
        <v>-3.0052384891094568E-2</v>
      </c>
      <c r="DY268" s="33">
        <v>1.3</v>
      </c>
      <c r="DZ268" s="33">
        <v>1.659</v>
      </c>
      <c r="EA268" s="33">
        <v>1.8919999999999999</v>
      </c>
      <c r="EB268" s="11">
        <f t="shared" ref="EB268:EB280" si="1731">IF(DY268=0, "",(EA268-DY268)/ABS(DY268))</f>
        <v>0.45538461538461528</v>
      </c>
      <c r="EC268" s="33">
        <v>20.65</v>
      </c>
      <c r="ED268" s="33">
        <v>19.46</v>
      </c>
      <c r="EE268" s="33">
        <v>19.23</v>
      </c>
      <c r="EF268" s="11">
        <f t="shared" ref="EF268:EF280" si="1732">IF(EC268=0, "",(EE268-EC268)/ABS(EC268))</f>
        <v>-6.8765133171912754E-2</v>
      </c>
      <c r="EG268" s="33">
        <v>25.8</v>
      </c>
      <c r="EH268" s="33">
        <v>26.01</v>
      </c>
      <c r="EI268" s="33">
        <v>25.07</v>
      </c>
      <c r="EJ268" s="11">
        <f t="shared" ref="EJ268:EJ280" si="1733">IF(EG268=0, "",(EI268-EG268)/ABS(EG268))</f>
        <v>-2.829457364341087E-2</v>
      </c>
      <c r="EK268" s="33">
        <v>0.32600000000000001</v>
      </c>
      <c r="EL268" s="33">
        <v>0.189</v>
      </c>
      <c r="EM268" s="33">
        <v>9.0999999999999998E-2</v>
      </c>
      <c r="EN268" s="11">
        <f t="shared" ref="EN268:EN280" si="1734">IF(EK268=0, "",(EM268-EK268)/ABS(EK268))</f>
        <v>-0.72085889570552153</v>
      </c>
      <c r="EO268" s="33">
        <v>6.98</v>
      </c>
      <c r="EP268" s="33">
        <v>6.9429999999999996</v>
      </c>
      <c r="EQ268" s="33">
        <v>5.8010000000000002</v>
      </c>
      <c r="ER268" s="11">
        <f t="shared" ref="ER268:ER280" si="1735">IF(EO268=0, "",(EQ268-EO268)/ABS(EO268))</f>
        <v>-0.16891117478510032</v>
      </c>
      <c r="ES268" s="33">
        <v>0.376</v>
      </c>
      <c r="ET268" s="33">
        <v>0.373</v>
      </c>
      <c r="EU268" s="33">
        <v>0.36099999999999999</v>
      </c>
      <c r="EV268" s="11">
        <f t="shared" ref="EV268:EV280" si="1736">IF(ES268=0, "",(EU268-ES268)/ABS(ES268))</f>
        <v>-3.9893617021276633E-2</v>
      </c>
      <c r="EW268" s="33">
        <v>0.155</v>
      </c>
      <c r="EX268" s="33">
        <v>9.4E-2</v>
      </c>
      <c r="EY268" s="33">
        <v>4.9000000000000002E-2</v>
      </c>
      <c r="EZ268" s="11">
        <f t="shared" ref="EZ268:EZ280" si="1737">IF(EW268=0, "",(EY268-EW268)/ABS(EW268))</f>
        <v>-0.68387096774193545</v>
      </c>
      <c r="FA268" s="33">
        <v>3.9569999999999999</v>
      </c>
      <c r="FB268" s="33">
        <v>3.9289999999999998</v>
      </c>
      <c r="FC268" s="33">
        <v>3.3929999999999998</v>
      </c>
      <c r="FD268" s="11">
        <f t="shared" ref="FD268:FD280" si="1738">IF(FA268=0, "",(FC268-FA268)/ABS(FA268))</f>
        <v>-0.14253222137983323</v>
      </c>
      <c r="FE268" s="33">
        <v>0.111</v>
      </c>
      <c r="FF268" s="33">
        <v>0.11799999999999999</v>
      </c>
      <c r="FG268" s="33">
        <v>0.11899999999999999</v>
      </c>
      <c r="FH268" s="11">
        <f t="shared" ref="FH268:FH280" si="1739">IF(FE268=0, "",(FG268-FE268)/ABS(FE268))</f>
        <v>7.2072072072072016E-2</v>
      </c>
      <c r="FI268" s="33">
        <v>0.59499999999999997</v>
      </c>
      <c r="FJ268" s="33">
        <v>0.75</v>
      </c>
      <c r="FK268" s="33">
        <v>0.82699999999999996</v>
      </c>
      <c r="FL268" s="11">
        <f t="shared" ref="FL268:FL280" si="1740">IF(FI268=0, "",(FK268-FI268)/ABS(FI268))</f>
        <v>0.38991596638655462</v>
      </c>
      <c r="FM268" s="33">
        <v>1.9</v>
      </c>
      <c r="FN268" s="33">
        <v>1.4139999999999999</v>
      </c>
      <c r="FO268" s="33">
        <v>0.34</v>
      </c>
      <c r="FP268" s="11">
        <f t="shared" ref="FP268:FP280" si="1741">IF(FM268=0, "",(FO268-FM268)/ABS(FM268))</f>
        <v>-0.82105263157894737</v>
      </c>
      <c r="FQ268" s="33">
        <v>0.40300000000000002</v>
      </c>
      <c r="FR268" s="33">
        <v>0.34499999999999997</v>
      </c>
      <c r="FS268" s="33">
        <v>0.29399999999999998</v>
      </c>
      <c r="FT268" s="11">
        <f t="shared" ref="FT268:FT280" si="1742">IF(FQ268=0, "",(FS268-FQ268)/ABS(FQ268))</f>
        <v>-0.27047146401985123</v>
      </c>
      <c r="FU268" s="33">
        <v>4.0000000000000001E-3</v>
      </c>
      <c r="FV268" s="33">
        <v>2E-3</v>
      </c>
      <c r="FW268" s="33">
        <v>1E-3</v>
      </c>
      <c r="FX268" s="11">
        <f t="shared" ref="FX268:FX280" si="1743">IF(FU268=0, "",(FW268-FU268)/ABS(FU268))</f>
        <v>-0.75</v>
      </c>
      <c r="FY268" s="33">
        <v>8.3219999999999992</v>
      </c>
      <c r="FZ268" s="33">
        <v>7.306</v>
      </c>
      <c r="GA268" s="33">
        <v>6.415</v>
      </c>
      <c r="GB268" s="11">
        <f t="shared" ref="GB268:GB280" si="1744">IF(FY268=0, "",(GA268-FY268)/ABS(FY268))</f>
        <v>-0.22915164623888482</v>
      </c>
      <c r="GC268" s="33">
        <v>11.78</v>
      </c>
      <c r="GD268" s="33">
        <v>7.702</v>
      </c>
      <c r="GE268" s="33">
        <v>5.1849999999999996</v>
      </c>
      <c r="GF268" s="11">
        <f t="shared" ref="GF268:GF280" si="1745">IF(GC268=0, "",(GE268-GC268)/ABS(GC268))</f>
        <v>-0.55984719864176569</v>
      </c>
      <c r="GG268" s="33">
        <v>226.6</v>
      </c>
      <c r="GH268" s="33">
        <v>280</v>
      </c>
      <c r="GI268" s="33">
        <v>284</v>
      </c>
      <c r="GJ268" s="11">
        <f t="shared" ref="GJ268:GJ280" si="1746">IF(GG268=0, "",(GI268-GG268)/ABS(GG268))</f>
        <v>0.25330979699911743</v>
      </c>
      <c r="GK268" s="33">
        <v>21.31</v>
      </c>
      <c r="GL268" s="33">
        <v>31.68</v>
      </c>
      <c r="GM268" s="33">
        <v>40.9</v>
      </c>
      <c r="GN268" s="11">
        <f t="shared" ref="GN268:GN280" si="1747">IF(GK268=0, "",(GM268-GK268)/ABS(GK268))</f>
        <v>0.91928671984983579</v>
      </c>
      <c r="GO268" s="33">
        <v>24.65</v>
      </c>
      <c r="GP268" s="33">
        <v>31.58</v>
      </c>
      <c r="GQ268" s="33">
        <v>38.090000000000003</v>
      </c>
      <c r="GR268" s="11">
        <f t="shared" ref="GR268:GR280" si="1748">IF(GO268=0, "",(GQ268-GO268)/ABS(GO268))</f>
        <v>0.54523326572008135</v>
      </c>
      <c r="GS268" s="33">
        <v>175.3</v>
      </c>
      <c r="GT268" s="33">
        <v>197.8</v>
      </c>
      <c r="GU268" s="33">
        <v>187.6</v>
      </c>
      <c r="GV268" s="11">
        <f t="shared" ref="GV268:GV280" si="1749">IF(GS268=0, "",(GU268-GS268)/ABS(GS268))</f>
        <v>7.0165430690245195E-2</v>
      </c>
      <c r="GW268" s="33">
        <v>38.380000000000003</v>
      </c>
      <c r="GX268" s="33">
        <v>64.709999999999994</v>
      </c>
      <c r="GY268" s="33">
        <v>98.71</v>
      </c>
      <c r="GZ268" s="11">
        <f t="shared" ref="GZ268:GZ280" si="1750">IF(GW268=0, "",(GY268-GW268)/ABS(GW268))</f>
        <v>1.5719124544033347</v>
      </c>
      <c r="HA268" s="33">
        <v>31.42</v>
      </c>
      <c r="HB268" s="33">
        <v>52.11</v>
      </c>
      <c r="HC268" s="33">
        <v>74.42</v>
      </c>
      <c r="HD268" s="11">
        <f t="shared" ref="HD268:HD280" si="1751">IF(HA268=0, "",(HC268-HA268)/ABS(HA268))</f>
        <v>1.3685550604710375</v>
      </c>
      <c r="HE268" s="33">
        <v>30.94</v>
      </c>
      <c r="HF268" s="33">
        <v>40.24</v>
      </c>
      <c r="HG268" s="33">
        <v>44.14</v>
      </c>
      <c r="HH268" s="11">
        <f t="shared" ref="HH268:HH280" si="1752">IF(HE268=0, "",(HG268-HE268)/ABS(HE268))</f>
        <v>0.42663219133807367</v>
      </c>
      <c r="HI268" s="33">
        <v>4.6230000000000002</v>
      </c>
      <c r="HJ268" s="33">
        <v>5.5709999999999997</v>
      </c>
      <c r="HK268" s="33">
        <v>6.0179999999999998</v>
      </c>
      <c r="HL268" s="11">
        <f t="shared" ref="HL268:HL280" si="1753">IF(HI268=0, "",(HK268-HI268)/ABS(HI268))</f>
        <v>0.30175210902011668</v>
      </c>
      <c r="HM268" s="33">
        <v>4.8550000000000004</v>
      </c>
      <c r="HN268" s="33">
        <v>4.0220000000000002</v>
      </c>
      <c r="HO268" s="33">
        <v>3.09</v>
      </c>
      <c r="HP268" s="11">
        <f t="shared" ref="HP268:HP280" si="1754">IF(HM268=0, "",(HO268-HM268)/ABS(HM268))</f>
        <v>-0.36354273944387239</v>
      </c>
      <c r="HQ268" s="33">
        <v>14.8</v>
      </c>
      <c r="HR268" s="33">
        <v>24.65</v>
      </c>
      <c r="HS268" s="33">
        <v>37.67</v>
      </c>
      <c r="HT268" s="11">
        <f t="shared" ref="HT268:HT280" si="1755">IF(HQ268=0, "",(HS268-HQ268)/ABS(HQ268))</f>
        <v>1.5452702702702703</v>
      </c>
      <c r="HU268" s="33">
        <v>98.98</v>
      </c>
      <c r="HV268" s="33">
        <v>100</v>
      </c>
      <c r="HW268" s="33">
        <v>100</v>
      </c>
      <c r="HX268" s="11">
        <f t="shared" ref="HX268:HX280" si="1756">IF(HU268=0, "",(HW268-HU268)/ABS(HU268))</f>
        <v>1.0305112143867408E-2</v>
      </c>
      <c r="HY268" s="33">
        <v>8.8960000000000008</v>
      </c>
      <c r="HZ268" s="33">
        <v>11.68</v>
      </c>
      <c r="IA268" s="33">
        <v>13.85</v>
      </c>
      <c r="IB268" s="11">
        <f t="shared" ref="IB268:IB280" si="1757">IF(HY268=0, "",(IA268-HY268)/ABS(HY268))</f>
        <v>0.55687949640287748</v>
      </c>
      <c r="IC268" s="33">
        <v>9.7390000000000008</v>
      </c>
      <c r="ID268" s="33">
        <v>12.13</v>
      </c>
      <c r="IE268" s="33">
        <v>13.98</v>
      </c>
      <c r="IF268" s="11">
        <f t="shared" ref="IF268:IF280" si="1758">IF(IC268=0, "",(IE268-IC268)/ABS(IC268))</f>
        <v>0.4354656535578601</v>
      </c>
      <c r="IG268" s="33">
        <v>97.44</v>
      </c>
      <c r="IH268" s="33">
        <v>100</v>
      </c>
      <c r="II268" s="33">
        <v>100</v>
      </c>
      <c r="IJ268" s="11">
        <f t="shared" ref="IJ268:IJ280" si="1759">IF(IG268=0, "",(II268-IG268)/ABS(IG268))</f>
        <v>2.6272577996715951E-2</v>
      </c>
      <c r="IK268" s="33">
        <v>106.5</v>
      </c>
      <c r="IL268" s="33">
        <v>102.8</v>
      </c>
      <c r="IM268" s="33">
        <v>100.9</v>
      </c>
      <c r="IN268" s="11">
        <f t="shared" ref="IN268:IN280" si="1760">IF(IK268=0, "",(IM268-IK268)/ABS(IK268))</f>
        <v>-5.2582159624413094E-2</v>
      </c>
      <c r="IO268" s="33">
        <v>96.93</v>
      </c>
      <c r="IP268" s="33">
        <v>96.75</v>
      </c>
      <c r="IQ268" s="33">
        <v>98.95</v>
      </c>
      <c r="IR268" s="11">
        <f t="shared" ref="IR268:IR280" si="1761">IF(IO268=0, "",(IQ268-IO268)/ABS(IO268))</f>
        <v>2.0839781285463693E-2</v>
      </c>
      <c r="IS268" s="33">
        <v>64.849999999999994</v>
      </c>
      <c r="IT268" s="33">
        <v>62.4</v>
      </c>
      <c r="IU268" s="33">
        <v>65.02</v>
      </c>
      <c r="IV268" s="11">
        <f t="shared" ref="IV268:IV280" si="1762">IF(IS268=0, "",(IU268-IS268)/ABS(IS268))</f>
        <v>2.6214340786430488E-3</v>
      </c>
      <c r="IW268" s="33">
        <v>44.27</v>
      </c>
      <c r="IX268" s="33">
        <v>51.71</v>
      </c>
      <c r="IY268" s="33">
        <v>70.180000000000007</v>
      </c>
      <c r="IZ268" s="11">
        <f t="shared" ref="IZ268:IZ280" si="1763">IF(IW268=0, "",(IY268-IW268)/ABS(IW268))</f>
        <v>0.58527219335893388</v>
      </c>
      <c r="JA268" s="33">
        <v>8060</v>
      </c>
      <c r="JB268" s="33">
        <v>8506</v>
      </c>
      <c r="JC268" s="33">
        <v>9693</v>
      </c>
      <c r="JD268" s="11">
        <f t="shared" ref="JD268:JD280" si="1764">IF(JA268=0, "",(JC268-JA268)/ABS(JA268))</f>
        <v>0.20260545905707197</v>
      </c>
      <c r="JE268" s="33">
        <v>16.579999999999998</v>
      </c>
      <c r="JF268" s="33">
        <v>16.989999999999998</v>
      </c>
      <c r="JG268" s="33">
        <v>17.29</v>
      </c>
      <c r="JH268" s="11">
        <f t="shared" ref="JH268:JH280" si="1765">IF(JE268=0, "",(JG268-JE268)/ABS(JE268))</f>
        <v>4.2822677925211154E-2</v>
      </c>
      <c r="JI268" s="33">
        <v>98</v>
      </c>
      <c r="JJ268" s="33">
        <v>100</v>
      </c>
      <c r="JK268" s="33">
        <v>100</v>
      </c>
      <c r="JL268" s="11">
        <f t="shared" ref="JL268:JL280" si="1766">IF(JI268=0, "",(JK268-JI268)/ABS(JI268))</f>
        <v>2.0408163265306121E-2</v>
      </c>
      <c r="JM268" s="33">
        <v>100</v>
      </c>
      <c r="JN268" s="33">
        <v>100</v>
      </c>
      <c r="JO268" s="33">
        <v>100</v>
      </c>
      <c r="JP268" s="11">
        <f t="shared" ref="JP268:JP280" si="1767">IF(JM268=0, "",(JO268-JM268)/ABS(JM268))</f>
        <v>0</v>
      </c>
      <c r="JQ268" s="33">
        <v>679.4</v>
      </c>
      <c r="JR268" s="33">
        <v>716.8</v>
      </c>
      <c r="JS268" s="33">
        <v>754.1</v>
      </c>
      <c r="JT268" s="11">
        <f t="shared" ref="JT268:JT280" si="1768">IF(JQ268=0, "",(JS268-JQ268)/ABS(JQ268))</f>
        <v>0.1099499558433913</v>
      </c>
      <c r="JU268" s="33">
        <v>95.37</v>
      </c>
      <c r="JV268" s="33">
        <v>96.96</v>
      </c>
      <c r="JW268" s="33">
        <v>99.54</v>
      </c>
      <c r="JX268" s="11">
        <f t="shared" ref="JX268:JX280" si="1769">IF(JU268=0, "",(JW268-JU268)/ABS(JU268))</f>
        <v>4.3724441648317097E-2</v>
      </c>
      <c r="JY268" s="33">
        <v>105.3</v>
      </c>
      <c r="JZ268" s="33">
        <v>122.7</v>
      </c>
      <c r="KA268" s="33">
        <v>124.4</v>
      </c>
      <c r="KB268" s="11">
        <f t="shared" ref="KB268:KB280" si="1770">IF(JY268=0, "",(KA268-JY268)/ABS(JY268))</f>
        <v>0.18138651471984815</v>
      </c>
      <c r="KC268" s="33">
        <v>100</v>
      </c>
      <c r="KD268" s="33">
        <v>100</v>
      </c>
      <c r="KE268" s="33">
        <v>100</v>
      </c>
      <c r="KF268" s="11">
        <f t="shared" ref="KF268:KF280" si="1771">IF(KC268=0, "",(KE268-KC268)/ABS(KC268))</f>
        <v>0</v>
      </c>
      <c r="KG268" s="33">
        <v>100</v>
      </c>
      <c r="KH268" s="33">
        <v>100</v>
      </c>
      <c r="KI268" s="33">
        <v>100</v>
      </c>
      <c r="KJ268" s="11">
        <f t="shared" ref="KJ268:KJ280" si="1772">IF(KG268=0, "",(KI268-KG268)/ABS(KG268))</f>
        <v>0</v>
      </c>
      <c r="KK268" s="33">
        <v>97.17</v>
      </c>
      <c r="KL268" s="33">
        <v>97.91</v>
      </c>
      <c r="KM268" s="33">
        <v>99.94</v>
      </c>
      <c r="KN268" s="11">
        <f t="shared" ref="KN268:KN280" si="1773">IF(KK268=0, "",(KM268-KK268)/ABS(KK268))</f>
        <v>2.8506740763610126E-2</v>
      </c>
      <c r="KO268" s="33">
        <v>94</v>
      </c>
      <c r="KP268" s="33">
        <v>95</v>
      </c>
      <c r="KQ268" s="33">
        <v>96.93</v>
      </c>
      <c r="KR268" s="11">
        <f t="shared" ref="KR268:KR280" si="1774">IF(KO268=0, "",(KQ268-KO268)/ABS(KO268))</f>
        <v>3.1170212765957519E-2</v>
      </c>
      <c r="KS268" s="33">
        <v>3950</v>
      </c>
      <c r="KT268" s="33">
        <v>3950</v>
      </c>
      <c r="KU268" s="33">
        <v>3950</v>
      </c>
      <c r="KV268" s="11">
        <f t="shared" ref="KV268:KV280" si="1775">IF(KS268=0, "",(KU268-KS268)/ABS(KS268))</f>
        <v>0</v>
      </c>
      <c r="KW268" s="33">
        <v>35.67</v>
      </c>
      <c r="KX268" s="33">
        <v>7.2649999999999997</v>
      </c>
      <c r="KY268" s="33">
        <v>3.419</v>
      </c>
      <c r="KZ268" s="11">
        <f t="shared" ref="KZ268:KZ280" si="1776">IF(KW268=0, "",(KY268-KW268)/ABS(KW268))</f>
        <v>-0.90414914493972531</v>
      </c>
      <c r="LA268" s="33">
        <v>135.4</v>
      </c>
      <c r="LB268" s="33">
        <v>156</v>
      </c>
      <c r="LC268" s="33">
        <v>156</v>
      </c>
      <c r="LD268" s="11">
        <f t="shared" ref="LD268:LD280" si="1777">IF(LA268=0, "",(LC268-LA268)/ABS(LA268))</f>
        <v>0.15214180206794678</v>
      </c>
      <c r="LE268" s="33">
        <v>56.7</v>
      </c>
      <c r="LF268" s="33">
        <v>154.1</v>
      </c>
      <c r="LG268" s="33">
        <v>151.80000000000001</v>
      </c>
      <c r="LH268" s="11">
        <f t="shared" ref="LH268:LH280" si="1778">IF(LE268=0, "",(LG268-LE268)/ABS(LE268))</f>
        <v>1.6772486772486772</v>
      </c>
      <c r="LI268" s="33">
        <v>19.14</v>
      </c>
      <c r="LJ268" s="33">
        <v>10.63</v>
      </c>
      <c r="LK268" s="33">
        <v>10.55</v>
      </c>
      <c r="LL268" s="11">
        <f t="shared" ref="LL268:LL280" si="1779">IF(LI268=0, "",(LK268-LI268)/ABS(LI268))</f>
        <v>-0.44879832810867293</v>
      </c>
      <c r="LM268" s="33">
        <v>54.73</v>
      </c>
      <c r="LN268" s="33">
        <v>51.31</v>
      </c>
      <c r="LO268" s="33">
        <v>59.57</v>
      </c>
      <c r="LP268" s="11">
        <f t="shared" ref="LP268:LP280" si="1780">IF(LM268=0, "",(LO268-LM268)/ABS(LM268))</f>
        <v>8.843413118947567E-2</v>
      </c>
      <c r="LQ268" s="33">
        <v>19.100000000000001</v>
      </c>
      <c r="LR268" s="33">
        <v>28.79</v>
      </c>
      <c r="LS268" s="33">
        <v>30.25</v>
      </c>
      <c r="LT268" s="11">
        <f t="shared" ref="LT268:LT280" si="1781">IF(LQ268=0, "",(LS268-LQ268)/ABS(LQ268))</f>
        <v>0.58376963350785327</v>
      </c>
      <c r="LU268" s="33">
        <v>60.42</v>
      </c>
      <c r="LV268" s="33">
        <v>43.17</v>
      </c>
      <c r="LW268" s="33">
        <v>44.43</v>
      </c>
      <c r="LX268" s="11">
        <f t="shared" ref="LX268:LX280" si="1782">IF(LU268=0, "",(LW268-LU268)/ABS(LU268))</f>
        <v>-0.26464746772591857</v>
      </c>
      <c r="LY268" s="33">
        <v>8.5869999999999997</v>
      </c>
      <c r="LZ268" s="33">
        <v>9.8919999999999995</v>
      </c>
      <c r="MA268" s="33">
        <v>9.4890000000000008</v>
      </c>
      <c r="MB268" s="11">
        <f t="shared" ref="MB268:MB280" si="1783">IF(LY268=0, "",(MA268-LY268)/ABS(LY268))</f>
        <v>0.10504250611389322</v>
      </c>
      <c r="MC268" s="33">
        <v>11.89</v>
      </c>
      <c r="MD268" s="33">
        <v>18.149999999999999</v>
      </c>
      <c r="ME268" s="33">
        <v>15.83</v>
      </c>
      <c r="MF268" s="11">
        <f t="shared" ref="MF268:MF280" si="1784">IF(MC268=0, "",(ME268-MC268)/ABS(MC268))</f>
        <v>0.33137089991589563</v>
      </c>
      <c r="MG268" s="33">
        <v>1E-3</v>
      </c>
      <c r="MH268" s="33">
        <v>0</v>
      </c>
      <c r="MI268" s="33">
        <v>0</v>
      </c>
      <c r="MJ268" s="11">
        <f t="shared" ref="MJ268:MJ280" si="1785">IF(MG268=0, "",(MI268-MG268)/ABS(MG268))</f>
        <v>-1</v>
      </c>
      <c r="MK268" s="33">
        <v>0.215</v>
      </c>
      <c r="ML268" s="33">
        <v>0.19600000000000001</v>
      </c>
      <c r="MM268" s="33">
        <v>0.17599999999999999</v>
      </c>
      <c r="MN268" s="11">
        <f t="shared" ref="MN268:MN280" si="1786">IF(MK268=0, "",(MM268-MK268)/ABS(MK268))</f>
        <v>-0.18139534883720934</v>
      </c>
      <c r="MO268" s="33">
        <v>3.9</v>
      </c>
      <c r="MP268" s="33">
        <v>5.2329999999999997</v>
      </c>
      <c r="MQ268" s="33">
        <v>7.1760000000000002</v>
      </c>
      <c r="MR268" s="11">
        <f t="shared" ref="MR268:MR280" si="1787">IF(MO268=0, "",(MQ268-MO268)/ABS(MO268))</f>
        <v>0.84000000000000008</v>
      </c>
      <c r="MS268" s="33">
        <v>2.9460000000000002</v>
      </c>
      <c r="MT268" s="33">
        <v>3.258</v>
      </c>
      <c r="MU268" s="33">
        <v>3.6339999999999999</v>
      </c>
      <c r="MV268" s="11">
        <f t="shared" ref="MV268:MV280" si="1788">IF(MS268=0, "",(MU268-MS268)/ABS(MS268))</f>
        <v>0.23353699932111327</v>
      </c>
      <c r="MW268" s="33">
        <v>3.3919999999999999</v>
      </c>
      <c r="MX268" s="33">
        <v>3.5680000000000001</v>
      </c>
      <c r="MY268" s="33">
        <v>3.806</v>
      </c>
      <c r="MZ268" s="11">
        <f t="shared" ref="MZ268:MZ280" si="1789">IF(MW268=0, "",(MY268-MW268)/ABS(MW268))</f>
        <v>0.12205188679245288</v>
      </c>
      <c r="NA268" s="33">
        <v>20</v>
      </c>
      <c r="NB268" s="33">
        <v>20</v>
      </c>
      <c r="NC268" s="33">
        <v>20</v>
      </c>
      <c r="ND268" s="11">
        <f t="shared" ref="ND268:ND280" si="1790">IF(NA268=0, "",(NC268-NA268)/ABS(NA268))</f>
        <v>0</v>
      </c>
      <c r="NE268" s="33">
        <v>13</v>
      </c>
      <c r="NF268" s="33">
        <v>14</v>
      </c>
      <c r="NG268" s="33">
        <v>14</v>
      </c>
      <c r="NH268" s="11">
        <f t="shared" ref="NH268:NH280" si="1791">IF(NE268=0, "",(NG268-NE268)/ABS(NE268))</f>
        <v>7.6923076923076927E-2</v>
      </c>
      <c r="NI268" s="33">
        <v>0.74099999999999999</v>
      </c>
      <c r="NJ268" s="33">
        <v>0.76500000000000001</v>
      </c>
      <c r="NK268" s="33">
        <v>0.80300000000000005</v>
      </c>
      <c r="NL268" s="11">
        <f t="shared" ref="NL268:NL280" si="1792">IF(NI268=0, "",(NK268-NI268)/ABS(NI268))</f>
        <v>8.36707152496627E-2</v>
      </c>
      <c r="NM268" s="33">
        <v>6.81</v>
      </c>
      <c r="NN268" s="33">
        <v>6.88</v>
      </c>
      <c r="NO268" s="33">
        <v>7.0039999999999996</v>
      </c>
      <c r="NP268" s="11">
        <f t="shared" ref="NP268:NP280" si="1793">IF(NM268=0, "",(NO268-NM268)/ABS(NM268))</f>
        <v>2.8487518355359759E-2</v>
      </c>
      <c r="NQ268" s="33">
        <v>8.8339999999999996</v>
      </c>
      <c r="NR268" s="33">
        <v>12.97</v>
      </c>
      <c r="NS268" s="33">
        <v>14.68</v>
      </c>
      <c r="NT268" s="11">
        <f t="shared" ref="NT268:NT280" si="1794">IF(NQ268=0, "",(NS268-NQ268)/ABS(NQ268))</f>
        <v>0.66176137649988687</v>
      </c>
      <c r="NU268" s="33">
        <v>29.9</v>
      </c>
      <c r="NV268" s="33">
        <v>38.979999999999997</v>
      </c>
      <c r="NW268" s="33">
        <v>43.76</v>
      </c>
      <c r="NX268" s="11">
        <f t="shared" ref="NX268:NX280" si="1795">IF(NU268=0, "",(NW268-NU268)/ABS(NU268))</f>
        <v>0.46354515050167222</v>
      </c>
      <c r="NY268" s="33">
        <v>0.93500000000000005</v>
      </c>
      <c r="NZ268" s="33">
        <v>0.95399999999999996</v>
      </c>
      <c r="OA268" s="33">
        <v>0.97399999999999998</v>
      </c>
      <c r="OB268" s="11">
        <f t="shared" ref="OB268:OB280" si="1796">IF(NY268=0, "",(OA268-NY268)/ABS(NY268))</f>
        <v>4.171122994652398E-2</v>
      </c>
      <c r="OC268" s="33">
        <v>0.69499999999999995</v>
      </c>
      <c r="OD268" s="33">
        <v>0.76200000000000001</v>
      </c>
      <c r="OE268" s="33">
        <v>0.85899999999999999</v>
      </c>
      <c r="OF268" s="11">
        <f t="shared" ref="OF268:OF280" si="1797">IF(OC268=0, "",(OE268-OC268)/ABS(OC268))</f>
        <v>0.2359712230215828</v>
      </c>
      <c r="OG268" s="33">
        <v>0.87</v>
      </c>
      <c r="OH268" s="33">
        <v>0.88200000000000001</v>
      </c>
      <c r="OI268" s="33">
        <v>0.90100000000000002</v>
      </c>
      <c r="OJ268" s="11">
        <f t="shared" ref="OJ268:OJ280" si="1798">IF(OG268=0, "",(OI268-OG268)/ABS(OG268))</f>
        <v>3.5632183908046011E-2</v>
      </c>
      <c r="OK268" s="17">
        <v>0.83299999999999996</v>
      </c>
      <c r="OL268">
        <v>0.86599999999999999</v>
      </c>
      <c r="OM268">
        <v>0.91200000000000003</v>
      </c>
      <c r="ON268">
        <f t="shared" ref="ON268:ON280" si="1799">IF(OK268=0, "",(OM268-OK268)/ABS(OK268))</f>
        <v>9.4837935174069715E-2</v>
      </c>
    </row>
    <row r="269" spans="2:404" s="27" customFormat="1">
      <c r="B269" s="28" t="s">
        <v>199</v>
      </c>
      <c r="C269" s="29"/>
      <c r="D269" s="29" t="s">
        <v>4</v>
      </c>
      <c r="E269" s="30">
        <v>46.18</v>
      </c>
      <c r="F269" s="30">
        <v>46.99</v>
      </c>
      <c r="G269" s="30">
        <v>43.17</v>
      </c>
      <c r="H269" s="31">
        <f t="shared" si="1700"/>
        <v>-6.5179731485491513E-2</v>
      </c>
      <c r="I269" s="30">
        <v>498.8</v>
      </c>
      <c r="J269" s="30">
        <v>498.8</v>
      </c>
      <c r="K269" s="30">
        <v>498.8</v>
      </c>
      <c r="L269" s="31">
        <f t="shared" si="1701"/>
        <v>0</v>
      </c>
      <c r="M269" s="30">
        <v>192.6</v>
      </c>
      <c r="N269" s="30">
        <v>192.6</v>
      </c>
      <c r="O269" s="30">
        <v>192.6</v>
      </c>
      <c r="P269" s="31">
        <f t="shared" si="1702"/>
        <v>0</v>
      </c>
      <c r="Q269" s="30">
        <v>92.59</v>
      </c>
      <c r="R269" s="30">
        <v>94.22</v>
      </c>
      <c r="S269" s="30">
        <v>86.55</v>
      </c>
      <c r="T269" s="31">
        <f t="shared" si="1703"/>
        <v>-6.5233826547143381E-2</v>
      </c>
      <c r="U269" s="30">
        <v>239.8</v>
      </c>
      <c r="V269" s="30">
        <v>244</v>
      </c>
      <c r="W269" s="30">
        <v>224.2</v>
      </c>
      <c r="X269" s="31">
        <f t="shared" si="1704"/>
        <v>-6.5054211843202758E-2</v>
      </c>
      <c r="Y269" s="30">
        <v>77.099999999999994</v>
      </c>
      <c r="Z269" s="30">
        <v>83.51</v>
      </c>
      <c r="AA269" s="30">
        <v>86.14</v>
      </c>
      <c r="AB269" s="31">
        <f t="shared" si="1705"/>
        <v>0.11725032425421539</v>
      </c>
      <c r="AC269" s="30">
        <v>0.71</v>
      </c>
      <c r="AD269" s="30">
        <v>-7.8E-2</v>
      </c>
      <c r="AE269" s="30">
        <v>-0.60199999999999998</v>
      </c>
      <c r="AF269" s="31">
        <f t="shared" si="1706"/>
        <v>-1.8478873239436617</v>
      </c>
      <c r="AG269" s="30">
        <v>1.4530000000000001</v>
      </c>
      <c r="AH269" s="30">
        <v>1.569</v>
      </c>
      <c r="AI269" s="30">
        <v>1.681</v>
      </c>
      <c r="AJ269" s="31">
        <f t="shared" si="1707"/>
        <v>0.15691672401927045</v>
      </c>
      <c r="AK269" s="30">
        <v>6.8940000000000001</v>
      </c>
      <c r="AL269" s="30">
        <v>5.7750000000000004</v>
      </c>
      <c r="AM269" s="30">
        <v>5.6020000000000003</v>
      </c>
      <c r="AN269" s="31">
        <f t="shared" si="1708"/>
        <v>-0.18740934145633881</v>
      </c>
      <c r="AO269" s="30">
        <v>7.899</v>
      </c>
      <c r="AP269" s="30">
        <v>12.34</v>
      </c>
      <c r="AQ269" s="30">
        <v>13.88</v>
      </c>
      <c r="AR269" s="31">
        <f t="shared" si="1709"/>
        <v>0.75718445372832011</v>
      </c>
      <c r="AS269" s="30">
        <v>0.20599999999999999</v>
      </c>
      <c r="AT269" s="30">
        <v>0.185</v>
      </c>
      <c r="AU269" s="30">
        <v>0.17</v>
      </c>
      <c r="AV269" s="31">
        <f t="shared" si="1710"/>
        <v>-0.17475728155339795</v>
      </c>
      <c r="AW269" s="30">
        <v>0.94899999999999995</v>
      </c>
      <c r="AX269" s="30">
        <v>0.98099999999999998</v>
      </c>
      <c r="AY269" s="30">
        <v>1</v>
      </c>
      <c r="AZ269" s="31">
        <f t="shared" si="1711"/>
        <v>5.374077976817708E-2</v>
      </c>
      <c r="BA269" s="30">
        <v>0.79300000000000004</v>
      </c>
      <c r="BB269" s="30">
        <v>0.81899999999999995</v>
      </c>
      <c r="BC269" s="30">
        <v>0.84099999999999997</v>
      </c>
      <c r="BD269" s="31">
        <f t="shared" si="1712"/>
        <v>6.0529634300126013E-2</v>
      </c>
      <c r="BE269" s="30">
        <v>0</v>
      </c>
      <c r="BF269" s="30">
        <v>0</v>
      </c>
      <c r="BG269" s="30">
        <v>0</v>
      </c>
      <c r="BH269" s="31" t="str">
        <f t="shared" si="1713"/>
        <v/>
      </c>
      <c r="BI269" s="30">
        <v>0</v>
      </c>
      <c r="BJ269" s="30">
        <v>0</v>
      </c>
      <c r="BK269" s="30">
        <v>0</v>
      </c>
      <c r="BL269" s="31" t="str">
        <f t="shared" si="1714"/>
        <v/>
      </c>
      <c r="BM269" s="30">
        <v>0</v>
      </c>
      <c r="BN269" s="30">
        <v>0</v>
      </c>
      <c r="BO269" s="30">
        <v>0</v>
      </c>
      <c r="BP269" s="31" t="str">
        <f t="shared" si="1715"/>
        <v/>
      </c>
      <c r="BQ269" s="30">
        <v>0</v>
      </c>
      <c r="BR269" s="30">
        <v>0</v>
      </c>
      <c r="BS269" s="30">
        <v>0</v>
      </c>
      <c r="BT269" s="31" t="str">
        <f t="shared" si="1716"/>
        <v/>
      </c>
      <c r="BU269" s="30">
        <v>4.7E-2</v>
      </c>
      <c r="BV269" s="30">
        <v>3.6999999999999998E-2</v>
      </c>
      <c r="BW269" s="30">
        <v>3.1E-2</v>
      </c>
      <c r="BX269" s="31">
        <f t="shared" si="1717"/>
        <v>-0.34042553191489361</v>
      </c>
      <c r="BY269" s="30">
        <v>0.10199999999999999</v>
      </c>
      <c r="BZ269" s="30">
        <v>7.8E-2</v>
      </c>
      <c r="CA269" s="30">
        <v>7.1999999999999995E-2</v>
      </c>
      <c r="CB269" s="31">
        <f t="shared" si="1718"/>
        <v>-0.29411764705882354</v>
      </c>
      <c r="CC269" s="30">
        <v>1.07</v>
      </c>
      <c r="CD269" s="30">
        <v>0.76800000000000002</v>
      </c>
      <c r="CE269" s="30">
        <v>0.55600000000000005</v>
      </c>
      <c r="CF269" s="31">
        <f t="shared" si="1719"/>
        <v>-0.48037383177570092</v>
      </c>
      <c r="CG269" s="30">
        <v>2.3180000000000001</v>
      </c>
      <c r="CH269" s="30">
        <v>1.6339999999999999</v>
      </c>
      <c r="CI269" s="30">
        <v>1.288</v>
      </c>
      <c r="CJ269" s="31">
        <f t="shared" si="1720"/>
        <v>-0.4443485763589301</v>
      </c>
      <c r="CK269" s="30">
        <v>8.4920000000000009</v>
      </c>
      <c r="CL269" s="30">
        <v>6.274</v>
      </c>
      <c r="CM269" s="30">
        <v>4.3840000000000003</v>
      </c>
      <c r="CN269" s="31">
        <f t="shared" si="1721"/>
        <v>-0.48374941121055109</v>
      </c>
      <c r="CO269" s="30">
        <v>18.39</v>
      </c>
      <c r="CP269" s="30">
        <v>13.35</v>
      </c>
      <c r="CQ269" s="30">
        <v>10.16</v>
      </c>
      <c r="CR269" s="31">
        <f t="shared" si="1722"/>
        <v>-0.44752582925502993</v>
      </c>
      <c r="CS269" s="30">
        <v>1179</v>
      </c>
      <c r="CT269" s="30">
        <v>1519</v>
      </c>
      <c r="CU269" s="30">
        <v>1920</v>
      </c>
      <c r="CV269" s="31">
        <f t="shared" si="1723"/>
        <v>0.62849872773536897</v>
      </c>
      <c r="CW269" s="30">
        <v>26.9</v>
      </c>
      <c r="CX269" s="30">
        <v>33.020000000000003</v>
      </c>
      <c r="CY269" s="30">
        <v>44.75</v>
      </c>
      <c r="CZ269" s="31">
        <f t="shared" si="1724"/>
        <v>0.66356877323420083</v>
      </c>
      <c r="DA269" s="30">
        <v>1242</v>
      </c>
      <c r="DB269" s="30">
        <v>1552</v>
      </c>
      <c r="DC269" s="30">
        <v>1932</v>
      </c>
      <c r="DD269" s="31">
        <f t="shared" si="1725"/>
        <v>0.55555555555555558</v>
      </c>
      <c r="DE269" s="30">
        <v>81.180000000000007</v>
      </c>
      <c r="DF269" s="30">
        <v>83.53</v>
      </c>
      <c r="DG269" s="30">
        <v>85.73</v>
      </c>
      <c r="DH269" s="31">
        <f t="shared" si="1726"/>
        <v>5.6048287755604789E-2</v>
      </c>
      <c r="DI269" s="30">
        <v>3.6419999999999999</v>
      </c>
      <c r="DJ269" s="30">
        <v>1.9510000000000001</v>
      </c>
      <c r="DK269" s="30">
        <v>1.0920000000000001</v>
      </c>
      <c r="DL269" s="31">
        <f t="shared" si="1727"/>
        <v>-0.70016474464579903</v>
      </c>
      <c r="DM269" s="30">
        <v>4.758</v>
      </c>
      <c r="DN269" s="30">
        <v>2.5550000000000002</v>
      </c>
      <c r="DO269" s="30">
        <v>1.4319999999999999</v>
      </c>
      <c r="DP269" s="31">
        <f t="shared" si="1728"/>
        <v>-0.69903320722992857</v>
      </c>
      <c r="DQ269" s="30">
        <v>68.97</v>
      </c>
      <c r="DR269" s="30">
        <v>57.05</v>
      </c>
      <c r="DS269" s="30">
        <v>46.47</v>
      </c>
      <c r="DT269" s="31">
        <f t="shared" si="1729"/>
        <v>-0.32622879512831665</v>
      </c>
      <c r="DU269" s="30">
        <v>3239</v>
      </c>
      <c r="DV269" s="30">
        <v>3306</v>
      </c>
      <c r="DW269" s="30">
        <v>3424</v>
      </c>
      <c r="DX269" s="31">
        <f t="shared" si="1730"/>
        <v>5.7116393948749615E-2</v>
      </c>
      <c r="DY269" s="30">
        <v>1.6</v>
      </c>
      <c r="DZ269" s="30">
        <v>1.86</v>
      </c>
      <c r="EA269" s="30">
        <v>2.012</v>
      </c>
      <c r="EB269" s="31">
        <f t="shared" si="1731"/>
        <v>0.25749999999999995</v>
      </c>
      <c r="EC269" s="30">
        <v>24.9</v>
      </c>
      <c r="ED269" s="30">
        <v>25.98</v>
      </c>
      <c r="EE269" s="30">
        <v>27.96</v>
      </c>
      <c r="EF269" s="31">
        <f t="shared" si="1732"/>
        <v>0.12289156626506034</v>
      </c>
      <c r="EG269" s="30">
        <v>31.64</v>
      </c>
      <c r="EH269" s="30">
        <v>30.66</v>
      </c>
      <c r="EI269" s="30">
        <v>28.74</v>
      </c>
      <c r="EJ269" s="31">
        <f t="shared" si="1733"/>
        <v>-9.1656131479140396E-2</v>
      </c>
      <c r="EK269" s="30">
        <v>0.33300000000000002</v>
      </c>
      <c r="EL269" s="30">
        <v>0.20599999999999999</v>
      </c>
      <c r="EM269" s="30">
        <v>0.111</v>
      </c>
      <c r="EN269" s="31">
        <f t="shared" si="1734"/>
        <v>-0.66666666666666674</v>
      </c>
      <c r="EO269" s="30">
        <v>5.2590000000000003</v>
      </c>
      <c r="EP269" s="30">
        <v>5.6070000000000002</v>
      </c>
      <c r="EQ269" s="30">
        <v>5.2039999999999997</v>
      </c>
      <c r="ER269" s="31">
        <f t="shared" si="1735"/>
        <v>-1.0458262027001446E-2</v>
      </c>
      <c r="ES269" s="30">
        <v>0.308</v>
      </c>
      <c r="ET269" s="30">
        <v>0.29499999999999998</v>
      </c>
      <c r="EU269" s="30">
        <v>0.28100000000000003</v>
      </c>
      <c r="EV269" s="31">
        <f t="shared" si="1736"/>
        <v>-8.7662337662337567E-2</v>
      </c>
      <c r="EW269" s="30">
        <v>0.155</v>
      </c>
      <c r="EX269" s="30">
        <v>9.8000000000000004E-2</v>
      </c>
      <c r="EY269" s="30">
        <v>5.8000000000000003E-2</v>
      </c>
      <c r="EZ269" s="31">
        <f t="shared" si="1737"/>
        <v>-0.62580645161290327</v>
      </c>
      <c r="FA269" s="30">
        <v>3.0870000000000002</v>
      </c>
      <c r="FB269" s="30">
        <v>3.2250000000000001</v>
      </c>
      <c r="FC269" s="30">
        <v>3.0619999999999998</v>
      </c>
      <c r="FD269" s="31">
        <f t="shared" si="1738"/>
        <v>-8.0984774862327032E-3</v>
      </c>
      <c r="FE269" s="30">
        <v>8.8999999999999996E-2</v>
      </c>
      <c r="FF269" s="30">
        <v>8.8999999999999996E-2</v>
      </c>
      <c r="FG269" s="30">
        <v>8.5000000000000006E-2</v>
      </c>
      <c r="FH269" s="31">
        <f t="shared" si="1739"/>
        <v>-4.4943820224718989E-2</v>
      </c>
      <c r="FI269" s="30">
        <v>0.41299999999999998</v>
      </c>
      <c r="FJ269" s="30">
        <v>0.53100000000000003</v>
      </c>
      <c r="FK269" s="30">
        <v>0.68200000000000005</v>
      </c>
      <c r="FL269" s="31">
        <f t="shared" si="1740"/>
        <v>0.65133171912832954</v>
      </c>
      <c r="FM269" s="30">
        <v>2.2999999999999998</v>
      </c>
      <c r="FN269" s="30">
        <v>1.794</v>
      </c>
      <c r="FO269" s="30">
        <v>0.443</v>
      </c>
      <c r="FP269" s="31">
        <f t="shared" si="1741"/>
        <v>-0.80739130434782602</v>
      </c>
      <c r="FQ269" s="30">
        <v>0.86399999999999999</v>
      </c>
      <c r="FR269" s="30">
        <v>0.78700000000000003</v>
      </c>
      <c r="FS269" s="30">
        <v>0.85399999999999998</v>
      </c>
      <c r="FT269" s="31">
        <f t="shared" si="1742"/>
        <v>-1.1574074074074084E-2</v>
      </c>
      <c r="FU269" s="30">
        <v>5.0000000000000001E-3</v>
      </c>
      <c r="FV269" s="30">
        <v>3.0000000000000001E-3</v>
      </c>
      <c r="FW269" s="30">
        <v>1E-3</v>
      </c>
      <c r="FX269" s="31">
        <f t="shared" si="1743"/>
        <v>-0.8</v>
      </c>
      <c r="FY269" s="30">
        <v>9.4920000000000009</v>
      </c>
      <c r="FZ269" s="30">
        <v>8.6839999999999993</v>
      </c>
      <c r="GA269" s="30">
        <v>9.1189999999999998</v>
      </c>
      <c r="GB269" s="31">
        <f t="shared" si="1744"/>
        <v>-3.9296249473240737E-2</v>
      </c>
      <c r="GC269" s="30">
        <v>7.8849999999999998</v>
      </c>
      <c r="GD269" s="30">
        <v>5.3620000000000001</v>
      </c>
      <c r="GE269" s="30">
        <v>4.2480000000000002</v>
      </c>
      <c r="GF269" s="31">
        <f t="shared" si="1745"/>
        <v>-0.46125554850982875</v>
      </c>
      <c r="GG269" s="30">
        <v>132.69999999999999</v>
      </c>
      <c r="GH269" s="30">
        <v>153</v>
      </c>
      <c r="GI269" s="30">
        <v>170.9</v>
      </c>
      <c r="GJ269" s="31">
        <f t="shared" si="1746"/>
        <v>0.28786737000753593</v>
      </c>
      <c r="GK269" s="30">
        <v>10.95</v>
      </c>
      <c r="GL269" s="30">
        <v>16.7</v>
      </c>
      <c r="GM269" s="30">
        <v>25.94</v>
      </c>
      <c r="GN269" s="31">
        <f t="shared" si="1747"/>
        <v>1.3689497716894981</v>
      </c>
      <c r="GO269" s="30">
        <v>21.1</v>
      </c>
      <c r="GP269" s="30">
        <v>29.39</v>
      </c>
      <c r="GQ269" s="30">
        <v>41.74</v>
      </c>
      <c r="GR269" s="31">
        <f t="shared" si="1748"/>
        <v>0.97819905213270142</v>
      </c>
      <c r="GS269" s="30">
        <v>112.6</v>
      </c>
      <c r="GT269" s="30">
        <v>139.4</v>
      </c>
      <c r="GU269" s="30">
        <v>148.4</v>
      </c>
      <c r="GV269" s="31">
        <f t="shared" si="1749"/>
        <v>0.3179396092362346</v>
      </c>
      <c r="GW269" s="30">
        <v>38.83</v>
      </c>
      <c r="GX269" s="30">
        <v>64.599999999999994</v>
      </c>
      <c r="GY269" s="30">
        <v>117.8</v>
      </c>
      <c r="GZ269" s="31">
        <f t="shared" si="1750"/>
        <v>2.0337368014421839</v>
      </c>
      <c r="HA269" s="30">
        <v>35.19</v>
      </c>
      <c r="HB269" s="30">
        <v>56.66</v>
      </c>
      <c r="HC269" s="30">
        <v>93.56</v>
      </c>
      <c r="HD269" s="31">
        <f t="shared" si="1751"/>
        <v>1.6587098607558968</v>
      </c>
      <c r="HE269" s="30">
        <v>26.16</v>
      </c>
      <c r="HF269" s="30">
        <v>33.39</v>
      </c>
      <c r="HG269" s="30">
        <v>42.19</v>
      </c>
      <c r="HH269" s="31">
        <f t="shared" si="1752"/>
        <v>0.61276758409785925</v>
      </c>
      <c r="HI269" s="30">
        <v>3.9449999999999998</v>
      </c>
      <c r="HJ269" s="30">
        <v>4.9690000000000003</v>
      </c>
      <c r="HK269" s="30">
        <v>5.7640000000000002</v>
      </c>
      <c r="HL269" s="31">
        <f t="shared" si="1753"/>
        <v>0.46108998732572887</v>
      </c>
      <c r="HM269" s="30">
        <v>3.298</v>
      </c>
      <c r="HN269" s="30">
        <v>2.8039999999999998</v>
      </c>
      <c r="HO269" s="30">
        <v>2.214</v>
      </c>
      <c r="HP269" s="31">
        <f t="shared" si="1754"/>
        <v>-0.32868405093996361</v>
      </c>
      <c r="HQ269" s="30">
        <v>8.1829999999999998</v>
      </c>
      <c r="HR269" s="30">
        <v>11.9</v>
      </c>
      <c r="HS269" s="30">
        <v>18.5</v>
      </c>
      <c r="HT269" s="31">
        <f t="shared" si="1755"/>
        <v>1.260784553342295</v>
      </c>
      <c r="HU269" s="30">
        <v>97.75</v>
      </c>
      <c r="HV269" s="30">
        <v>100</v>
      </c>
      <c r="HW269" s="30">
        <v>100</v>
      </c>
      <c r="HX269" s="31">
        <f t="shared" si="1756"/>
        <v>2.3017902813299233E-2</v>
      </c>
      <c r="HY269" s="30">
        <v>10.23</v>
      </c>
      <c r="HZ269" s="30">
        <v>12.33</v>
      </c>
      <c r="IA269" s="30">
        <v>14.1</v>
      </c>
      <c r="IB269" s="31">
        <f t="shared" si="1757"/>
        <v>0.37829912023460399</v>
      </c>
      <c r="IC269" s="30">
        <v>10.48</v>
      </c>
      <c r="ID269" s="30">
        <v>12.19</v>
      </c>
      <c r="IE269" s="30">
        <v>13.69</v>
      </c>
      <c r="IF269" s="31">
        <f t="shared" si="1758"/>
        <v>0.30629770992366401</v>
      </c>
      <c r="IG269" s="30">
        <v>99.72</v>
      </c>
      <c r="IH269" s="30">
        <v>100</v>
      </c>
      <c r="II269" s="30">
        <v>100</v>
      </c>
      <c r="IJ269" s="31">
        <f t="shared" si="1759"/>
        <v>2.8078620136381982E-3</v>
      </c>
      <c r="IK269" s="30">
        <v>120.4</v>
      </c>
      <c r="IL269" s="30">
        <v>107.2</v>
      </c>
      <c r="IM269" s="30">
        <v>98.9</v>
      </c>
      <c r="IN269" s="31">
        <f t="shared" si="1760"/>
        <v>-0.17857142857142858</v>
      </c>
      <c r="IO269" s="30">
        <v>132.80000000000001</v>
      </c>
      <c r="IP269" s="30">
        <v>117.2</v>
      </c>
      <c r="IQ269" s="30">
        <v>101.4</v>
      </c>
      <c r="IR269" s="31">
        <f t="shared" si="1761"/>
        <v>-0.23644578313253015</v>
      </c>
      <c r="IS269" s="30">
        <v>78.14</v>
      </c>
      <c r="IT269" s="30">
        <v>77.69</v>
      </c>
      <c r="IU269" s="30">
        <v>77.11</v>
      </c>
      <c r="IV269" s="31">
        <f t="shared" si="1762"/>
        <v>-1.3181469157921694E-2</v>
      </c>
      <c r="IW269" s="30">
        <v>51.59</v>
      </c>
      <c r="IX269" s="30">
        <v>63.2</v>
      </c>
      <c r="IY269" s="30">
        <v>78.09</v>
      </c>
      <c r="IZ269" s="31">
        <f t="shared" si="1763"/>
        <v>0.51366543903857331</v>
      </c>
      <c r="JA269" s="30">
        <v>14468</v>
      </c>
      <c r="JB269" s="30">
        <v>14587</v>
      </c>
      <c r="JC269" s="30">
        <v>16336</v>
      </c>
      <c r="JD269" s="31">
        <f t="shared" si="1764"/>
        <v>0.12911252419131877</v>
      </c>
      <c r="JE269" s="30">
        <v>13.4</v>
      </c>
      <c r="JF269" s="30">
        <v>13.74</v>
      </c>
      <c r="JG269" s="30">
        <v>14.14</v>
      </c>
      <c r="JH269" s="31">
        <f t="shared" si="1765"/>
        <v>5.522388059701494E-2</v>
      </c>
      <c r="JI269" s="30">
        <v>95</v>
      </c>
      <c r="JJ269" s="30">
        <v>100</v>
      </c>
      <c r="JK269" s="30">
        <v>100</v>
      </c>
      <c r="JL269" s="31">
        <f t="shared" si="1766"/>
        <v>5.2631578947368418E-2</v>
      </c>
      <c r="JM269" s="30">
        <v>99</v>
      </c>
      <c r="JN269" s="30">
        <v>100</v>
      </c>
      <c r="JO269" s="30">
        <v>100</v>
      </c>
      <c r="JP269" s="31">
        <f t="shared" si="1767"/>
        <v>1.0101010101010102E-2</v>
      </c>
      <c r="JQ269" s="30">
        <v>592.9</v>
      </c>
      <c r="JR269" s="30">
        <v>662.5</v>
      </c>
      <c r="JS269" s="30">
        <v>725.9</v>
      </c>
      <c r="JT269" s="31">
        <f t="shared" si="1768"/>
        <v>0.22432113341204252</v>
      </c>
      <c r="JU269" s="30">
        <v>97.44</v>
      </c>
      <c r="JV269" s="30">
        <v>98.11</v>
      </c>
      <c r="JW269" s="30">
        <v>99.78</v>
      </c>
      <c r="JX269" s="31">
        <f t="shared" si="1769"/>
        <v>2.4014778325123189E-2</v>
      </c>
      <c r="JY269" s="30">
        <v>101.6</v>
      </c>
      <c r="JZ269" s="30">
        <v>124.2</v>
      </c>
      <c r="KA269" s="30">
        <v>125.8</v>
      </c>
      <c r="KB269" s="31">
        <f t="shared" si="1770"/>
        <v>0.2381889763779528</v>
      </c>
      <c r="KC269" s="30">
        <v>100</v>
      </c>
      <c r="KD269" s="30">
        <v>100</v>
      </c>
      <c r="KE269" s="30">
        <v>100</v>
      </c>
      <c r="KF269" s="31">
        <f t="shared" si="1771"/>
        <v>0</v>
      </c>
      <c r="KG269" s="30">
        <v>99.95</v>
      </c>
      <c r="KH269" s="30">
        <v>100</v>
      </c>
      <c r="KI269" s="30">
        <v>100</v>
      </c>
      <c r="KJ269" s="31">
        <f t="shared" si="1772"/>
        <v>5.0025012506250282E-4</v>
      </c>
      <c r="KK269" s="30">
        <v>99.99</v>
      </c>
      <c r="KL269" s="30">
        <v>100</v>
      </c>
      <c r="KM269" s="30">
        <v>100</v>
      </c>
      <c r="KN269" s="31">
        <f t="shared" si="1773"/>
        <v>1.0001000100015117E-4</v>
      </c>
      <c r="KO269" s="30">
        <v>99.99</v>
      </c>
      <c r="KP269" s="30">
        <v>99.76</v>
      </c>
      <c r="KQ269" s="30">
        <v>99.71</v>
      </c>
      <c r="KR269" s="31">
        <f t="shared" si="1774"/>
        <v>-2.8002800280028119E-3</v>
      </c>
      <c r="KS269" s="30">
        <v>3650</v>
      </c>
      <c r="KT269" s="30">
        <v>3586</v>
      </c>
      <c r="KU269" s="30">
        <v>3788</v>
      </c>
      <c r="KV269" s="31">
        <f t="shared" si="1775"/>
        <v>3.7808219178082192E-2</v>
      </c>
      <c r="KW269" s="30">
        <v>43.2</v>
      </c>
      <c r="KX269" s="30">
        <v>7.97</v>
      </c>
      <c r="KY269" s="30">
        <v>3.5009999999999999</v>
      </c>
      <c r="KZ269" s="31">
        <f t="shared" si="1776"/>
        <v>-0.91895833333333343</v>
      </c>
      <c r="LA269" s="30">
        <v>111.8</v>
      </c>
      <c r="LB269" s="30">
        <v>153.5</v>
      </c>
      <c r="LC269" s="30">
        <v>153.5</v>
      </c>
      <c r="LD269" s="31">
        <f t="shared" si="1777"/>
        <v>0.37298747763864049</v>
      </c>
      <c r="LE269" s="30">
        <v>65.459999999999994</v>
      </c>
      <c r="LF269" s="30">
        <v>153.5</v>
      </c>
      <c r="LG269" s="30">
        <v>151.80000000000001</v>
      </c>
      <c r="LH269" s="31">
        <f t="shared" si="1778"/>
        <v>1.3189734188817603</v>
      </c>
      <c r="LI269" s="30">
        <v>21.96</v>
      </c>
      <c r="LJ269" s="30">
        <v>11.41</v>
      </c>
      <c r="LK269" s="30">
        <v>11.21</v>
      </c>
      <c r="LL269" s="31">
        <f t="shared" si="1779"/>
        <v>-0.48952641165755917</v>
      </c>
      <c r="LM269" s="30">
        <v>45.74</v>
      </c>
      <c r="LN269" s="30">
        <v>42.69</v>
      </c>
      <c r="LO269" s="30">
        <v>52.55</v>
      </c>
      <c r="LP269" s="31">
        <f t="shared" si="1780"/>
        <v>0.1488850021862701</v>
      </c>
      <c r="LQ269" s="30">
        <v>21.35</v>
      </c>
      <c r="LR269" s="30">
        <v>38.549999999999997</v>
      </c>
      <c r="LS269" s="30">
        <v>39.51</v>
      </c>
      <c r="LT269" s="31">
        <f t="shared" si="1781"/>
        <v>0.85058548009367663</v>
      </c>
      <c r="LU269" s="30">
        <v>62.88</v>
      </c>
      <c r="LV269" s="30">
        <v>39.94</v>
      </c>
      <c r="LW269" s="30">
        <v>40.729999999999997</v>
      </c>
      <c r="LX269" s="31">
        <f t="shared" si="1782"/>
        <v>-0.35225826972010188</v>
      </c>
      <c r="LY269" s="30">
        <v>4.609</v>
      </c>
      <c r="LZ269" s="30">
        <v>8.0419999999999998</v>
      </c>
      <c r="MA269" s="30">
        <v>7.5659999999999998</v>
      </c>
      <c r="MB269" s="31">
        <f t="shared" si="1783"/>
        <v>0.64157083966153172</v>
      </c>
      <c r="MC269" s="30">
        <v>11.16</v>
      </c>
      <c r="MD269" s="30">
        <v>13.47</v>
      </c>
      <c r="ME269" s="30">
        <v>12.19</v>
      </c>
      <c r="MF269" s="31">
        <f t="shared" si="1784"/>
        <v>9.2293906810035783E-2</v>
      </c>
      <c r="MG269" s="30">
        <v>1E-3</v>
      </c>
      <c r="MH269" s="30">
        <v>0</v>
      </c>
      <c r="MI269" s="30">
        <v>0</v>
      </c>
      <c r="MJ269" s="31">
        <f t="shared" si="1785"/>
        <v>-1</v>
      </c>
      <c r="MK269" s="30">
        <v>0.191</v>
      </c>
      <c r="ML269" s="30">
        <v>0.17799999999999999</v>
      </c>
      <c r="MM269" s="30">
        <v>0.159</v>
      </c>
      <c r="MN269" s="31">
        <f t="shared" si="1786"/>
        <v>-0.16753926701570682</v>
      </c>
      <c r="MO269" s="30">
        <v>6.1</v>
      </c>
      <c r="MP269" s="30">
        <v>7.125</v>
      </c>
      <c r="MQ269" s="30">
        <v>8.8239999999999998</v>
      </c>
      <c r="MR269" s="31">
        <f t="shared" si="1787"/>
        <v>0.44655737704918036</v>
      </c>
      <c r="MS269" s="30">
        <v>3.4889999999999999</v>
      </c>
      <c r="MT269" s="30">
        <v>3.6909999999999998</v>
      </c>
      <c r="MU269" s="30">
        <v>3.952</v>
      </c>
      <c r="MV269" s="31">
        <f t="shared" si="1788"/>
        <v>0.13270278016623677</v>
      </c>
      <c r="MW269" s="30">
        <v>3.6579999999999999</v>
      </c>
      <c r="MX269" s="30">
        <v>3.7930000000000001</v>
      </c>
      <c r="MY269" s="30">
        <v>3.9820000000000002</v>
      </c>
      <c r="MZ269" s="31">
        <f t="shared" si="1789"/>
        <v>8.8572990705303528E-2</v>
      </c>
      <c r="NA269" s="30">
        <v>20</v>
      </c>
      <c r="NB269" s="30">
        <v>20</v>
      </c>
      <c r="NC269" s="30">
        <v>20</v>
      </c>
      <c r="ND269" s="31">
        <f t="shared" si="1790"/>
        <v>0</v>
      </c>
      <c r="NE269" s="30">
        <v>14</v>
      </c>
      <c r="NF269" s="30">
        <v>14</v>
      </c>
      <c r="NG269" s="30">
        <v>14</v>
      </c>
      <c r="NH269" s="31">
        <f t="shared" si="1791"/>
        <v>0</v>
      </c>
      <c r="NI269" s="30">
        <v>0.83499999999999996</v>
      </c>
      <c r="NJ269" s="30">
        <v>0.872</v>
      </c>
      <c r="NK269" s="30">
        <v>0.92800000000000005</v>
      </c>
      <c r="NL269" s="31">
        <f t="shared" si="1792"/>
        <v>0.11137724550898213</v>
      </c>
      <c r="NM269" s="30">
        <v>7.45</v>
      </c>
      <c r="NN269" s="30">
        <v>7.5529999999999999</v>
      </c>
      <c r="NO269" s="30">
        <v>7.7050000000000001</v>
      </c>
      <c r="NP269" s="31">
        <f t="shared" si="1793"/>
        <v>3.4228187919463075E-2</v>
      </c>
      <c r="NQ269" s="30">
        <v>22.41</v>
      </c>
      <c r="NR269" s="30">
        <v>26.61</v>
      </c>
      <c r="NS269" s="30">
        <v>23.32</v>
      </c>
      <c r="NT269" s="31">
        <f t="shared" si="1794"/>
        <v>4.060687193217314E-2</v>
      </c>
      <c r="NU269" s="30">
        <v>45.01</v>
      </c>
      <c r="NV269" s="30">
        <v>56.55</v>
      </c>
      <c r="NW269" s="30">
        <v>56.79</v>
      </c>
      <c r="NX269" s="31">
        <f t="shared" si="1795"/>
        <v>0.26171961786269721</v>
      </c>
      <c r="NY269" s="30">
        <v>0.95799999999999996</v>
      </c>
      <c r="NZ269" s="30">
        <v>0.97199999999999998</v>
      </c>
      <c r="OA269" s="30">
        <v>0.99099999999999999</v>
      </c>
      <c r="OB269" s="31">
        <f t="shared" si="1796"/>
        <v>3.4446764091858068E-2</v>
      </c>
      <c r="OC269" s="30">
        <v>0.71599999999999997</v>
      </c>
      <c r="OD269" s="30">
        <v>0.85599999999999998</v>
      </c>
      <c r="OE269" s="30">
        <v>0.94099999999999995</v>
      </c>
      <c r="OF269" s="31">
        <f t="shared" si="1797"/>
        <v>0.31424581005586588</v>
      </c>
      <c r="OG269" s="30">
        <v>0.91800000000000004</v>
      </c>
      <c r="OH269" s="30">
        <v>0.93600000000000005</v>
      </c>
      <c r="OI269" s="30">
        <v>0.96399999999999997</v>
      </c>
      <c r="OJ269" s="31">
        <f t="shared" si="1798"/>
        <v>5.0108932461873562E-2</v>
      </c>
      <c r="OK269" s="32">
        <v>0.86399999999999999</v>
      </c>
      <c r="OL269" s="27">
        <v>0.92100000000000004</v>
      </c>
      <c r="OM269" s="27">
        <v>0.96499999999999997</v>
      </c>
      <c r="ON269" s="27">
        <f t="shared" si="1799"/>
        <v>0.11689814814814813</v>
      </c>
    </row>
    <row r="270" spans="2:404">
      <c r="B270" s="2" t="s">
        <v>200</v>
      </c>
      <c r="D270" s="6" t="s">
        <v>4</v>
      </c>
      <c r="E270" s="33">
        <v>11.11</v>
      </c>
      <c r="F270" s="33">
        <v>10.53</v>
      </c>
      <c r="G270" s="33">
        <v>9.4339999999999993</v>
      </c>
      <c r="H270" s="11">
        <f t="shared" si="1700"/>
        <v>-0.15085508550855087</v>
      </c>
      <c r="I270" s="33">
        <v>128.9</v>
      </c>
      <c r="J270" s="33">
        <v>128.9</v>
      </c>
      <c r="K270" s="33">
        <v>128.9</v>
      </c>
      <c r="L270" s="11">
        <f t="shared" si="1701"/>
        <v>0</v>
      </c>
      <c r="M270" s="33">
        <v>49.77</v>
      </c>
      <c r="N270" s="33">
        <v>49.77</v>
      </c>
      <c r="O270" s="33">
        <v>49.77</v>
      </c>
      <c r="P270" s="11">
        <f t="shared" si="1702"/>
        <v>0</v>
      </c>
      <c r="Q270" s="33">
        <v>86.19</v>
      </c>
      <c r="R270" s="33">
        <v>81.73</v>
      </c>
      <c r="S270" s="33">
        <v>73.19</v>
      </c>
      <c r="T270" s="11">
        <f t="shared" si="1703"/>
        <v>-0.15082956259426847</v>
      </c>
      <c r="U270" s="33">
        <v>223.2</v>
      </c>
      <c r="V270" s="33">
        <v>211.7</v>
      </c>
      <c r="W270" s="33">
        <v>189.6</v>
      </c>
      <c r="X270" s="11">
        <f t="shared" si="1704"/>
        <v>-0.15053763440860213</v>
      </c>
      <c r="Y270" s="33">
        <v>62.35</v>
      </c>
      <c r="Z270" s="33">
        <v>72.13</v>
      </c>
      <c r="AA270" s="33">
        <v>76.87</v>
      </c>
      <c r="AB270" s="11">
        <f t="shared" si="1705"/>
        <v>0.2328789093825181</v>
      </c>
      <c r="AC270" s="33">
        <v>4.8000000000000001E-2</v>
      </c>
      <c r="AD270" s="33">
        <v>-0.255</v>
      </c>
      <c r="AE270" s="33">
        <v>-0.59399999999999997</v>
      </c>
      <c r="AF270" s="11">
        <f t="shared" si="1706"/>
        <v>-13.375</v>
      </c>
      <c r="AG270" s="33">
        <v>1.49</v>
      </c>
      <c r="AH270" s="33">
        <v>1.597</v>
      </c>
      <c r="AI270" s="33">
        <v>1.6990000000000001</v>
      </c>
      <c r="AJ270" s="11">
        <f t="shared" si="1707"/>
        <v>0.14026845637583898</v>
      </c>
      <c r="AK270" s="33">
        <v>1.613</v>
      </c>
      <c r="AL270" s="33">
        <v>1.3380000000000001</v>
      </c>
      <c r="AM270" s="33">
        <v>1.2689999999999999</v>
      </c>
      <c r="AN270" s="11">
        <f t="shared" si="1708"/>
        <v>-0.213267203967762</v>
      </c>
      <c r="AO270" s="33">
        <v>2.11</v>
      </c>
      <c r="AP270" s="33">
        <v>2.7959999999999998</v>
      </c>
      <c r="AQ270" s="33">
        <v>2.8860000000000001</v>
      </c>
      <c r="AR270" s="11">
        <f t="shared" si="1709"/>
        <v>0.36777251184834137</v>
      </c>
      <c r="AS270" s="33">
        <v>0.20200000000000001</v>
      </c>
      <c r="AT270" s="33">
        <v>0.183</v>
      </c>
      <c r="AU270" s="33">
        <v>0.17399999999999999</v>
      </c>
      <c r="AV270" s="11">
        <f t="shared" si="1710"/>
        <v>-0.13861386138613874</v>
      </c>
      <c r="AW270" s="33">
        <v>0.93400000000000005</v>
      </c>
      <c r="AX270" s="33">
        <v>0.95599999999999996</v>
      </c>
      <c r="AY270" s="33">
        <v>0.98</v>
      </c>
      <c r="AZ270" s="11">
        <f t="shared" si="1711"/>
        <v>4.9250535331905702E-2</v>
      </c>
      <c r="BA270" s="33">
        <v>0.78100000000000003</v>
      </c>
      <c r="BB270" s="33">
        <v>0.79900000000000004</v>
      </c>
      <c r="BC270" s="33">
        <v>0.81699999999999995</v>
      </c>
      <c r="BD270" s="11">
        <f t="shared" si="1712"/>
        <v>4.609475032010233E-2</v>
      </c>
      <c r="BE270" s="33">
        <v>0</v>
      </c>
      <c r="BF270" s="33">
        <v>0</v>
      </c>
      <c r="BG270" s="33">
        <v>0</v>
      </c>
      <c r="BH270" s="11" t="str">
        <f t="shared" si="1713"/>
        <v/>
      </c>
      <c r="BI270" s="33">
        <v>0</v>
      </c>
      <c r="BJ270" s="33">
        <v>0</v>
      </c>
      <c r="BK270" s="33">
        <v>0</v>
      </c>
      <c r="BL270" s="11" t="str">
        <f t="shared" si="1714"/>
        <v/>
      </c>
      <c r="BM270" s="33">
        <v>0</v>
      </c>
      <c r="BN270" s="33">
        <v>0</v>
      </c>
      <c r="BO270" s="33">
        <v>0</v>
      </c>
      <c r="BP270" s="11" t="str">
        <f t="shared" si="1715"/>
        <v/>
      </c>
      <c r="BQ270" s="33">
        <v>0</v>
      </c>
      <c r="BR270" s="33">
        <v>0</v>
      </c>
      <c r="BS270" s="33">
        <v>0</v>
      </c>
      <c r="BT270" s="11" t="str">
        <f t="shared" si="1716"/>
        <v/>
      </c>
      <c r="BU270" s="33">
        <v>7.0000000000000001E-3</v>
      </c>
      <c r="BV270" s="33">
        <v>0.01</v>
      </c>
      <c r="BW270" s="33">
        <v>2.5999999999999999E-2</v>
      </c>
      <c r="BX270" s="11">
        <f t="shared" si="1717"/>
        <v>2.714285714285714</v>
      </c>
      <c r="BY270" s="33">
        <v>6.3E-2</v>
      </c>
      <c r="BZ270" s="33">
        <v>0.1</v>
      </c>
      <c r="CA270" s="33">
        <v>0.27200000000000002</v>
      </c>
      <c r="CB270" s="11">
        <f t="shared" si="1718"/>
        <v>3.3174603174603177</v>
      </c>
      <c r="CC270" s="33">
        <v>0.188</v>
      </c>
      <c r="CD270" s="33">
        <v>0.20499999999999999</v>
      </c>
      <c r="CE270" s="33">
        <v>0.32700000000000001</v>
      </c>
      <c r="CF270" s="11">
        <f t="shared" si="1719"/>
        <v>0.73936170212765961</v>
      </c>
      <c r="CG270" s="33">
        <v>1.6950000000000001</v>
      </c>
      <c r="CH270" s="33">
        <v>1.9450000000000001</v>
      </c>
      <c r="CI270" s="33">
        <v>3.4670000000000001</v>
      </c>
      <c r="CJ270" s="11">
        <f t="shared" si="1720"/>
        <v>1.0454277286135694</v>
      </c>
      <c r="CK270" s="33">
        <v>1.7190000000000001</v>
      </c>
      <c r="CL270" s="33">
        <v>1.5740000000000001</v>
      </c>
      <c r="CM270" s="33">
        <v>1.857</v>
      </c>
      <c r="CN270" s="11">
        <f t="shared" si="1721"/>
        <v>8.0279232111692786E-2</v>
      </c>
      <c r="CO270" s="33">
        <v>15.47</v>
      </c>
      <c r="CP270" s="33">
        <v>14.94</v>
      </c>
      <c r="CQ270" s="33">
        <v>19.68</v>
      </c>
      <c r="CR270" s="11">
        <f t="shared" si="1722"/>
        <v>0.27213962508080147</v>
      </c>
      <c r="CS270" s="33">
        <v>241</v>
      </c>
      <c r="CT270" s="33">
        <v>249.9</v>
      </c>
      <c r="CU270" s="33">
        <v>283.8</v>
      </c>
      <c r="CV270" s="11">
        <f t="shared" si="1723"/>
        <v>0.17759336099585066</v>
      </c>
      <c r="CW270" s="33">
        <v>24</v>
      </c>
      <c r="CX270" s="33">
        <v>25.62</v>
      </c>
      <c r="CY270" s="33">
        <v>30.97</v>
      </c>
      <c r="CZ270" s="11">
        <f t="shared" si="1724"/>
        <v>0.2904166666666666</v>
      </c>
      <c r="DA270" s="33">
        <v>266.60000000000002</v>
      </c>
      <c r="DB270" s="33">
        <v>269.8</v>
      </c>
      <c r="DC270" s="33">
        <v>292.2</v>
      </c>
      <c r="DD270" s="11">
        <f t="shared" si="1725"/>
        <v>9.6024006001500239E-2</v>
      </c>
      <c r="DE270" s="33">
        <v>79.84</v>
      </c>
      <c r="DF270" s="33">
        <v>81.91</v>
      </c>
      <c r="DG270" s="33">
        <v>83.97</v>
      </c>
      <c r="DH270" s="11">
        <f t="shared" si="1726"/>
        <v>5.1728456913827596E-2</v>
      </c>
      <c r="DI270" s="33">
        <v>4.2380000000000004</v>
      </c>
      <c r="DJ270" s="33">
        <v>2.61</v>
      </c>
      <c r="DK270" s="33">
        <v>1.613</v>
      </c>
      <c r="DL270" s="11">
        <f t="shared" si="1727"/>
        <v>-0.61939594148183108</v>
      </c>
      <c r="DM270" s="33">
        <v>4.9269999999999996</v>
      </c>
      <c r="DN270" s="33">
        <v>3.04</v>
      </c>
      <c r="DO270" s="33">
        <v>1.881</v>
      </c>
      <c r="DP270" s="11">
        <f t="shared" si="1728"/>
        <v>-0.61822610107570519</v>
      </c>
      <c r="DQ270" s="33">
        <v>75.260000000000005</v>
      </c>
      <c r="DR270" s="33">
        <v>66.34</v>
      </c>
      <c r="DS270" s="33">
        <v>59.48</v>
      </c>
      <c r="DT270" s="11">
        <f t="shared" si="1729"/>
        <v>-0.20967313313845345</v>
      </c>
      <c r="DU270" s="33">
        <v>3661</v>
      </c>
      <c r="DV270" s="33">
        <v>3513</v>
      </c>
      <c r="DW270" s="33">
        <v>3446</v>
      </c>
      <c r="DX270" s="11">
        <f t="shared" si="1730"/>
        <v>-5.8727123736683963E-2</v>
      </c>
      <c r="DY270" s="33">
        <v>1.1000000000000001</v>
      </c>
      <c r="DZ270" s="33">
        <v>1.548</v>
      </c>
      <c r="EA270" s="33">
        <v>1.9259999999999999</v>
      </c>
      <c r="EB270" s="11">
        <f t="shared" si="1731"/>
        <v>0.75090909090909075</v>
      </c>
      <c r="EC270" s="33">
        <v>33.96</v>
      </c>
      <c r="ED270" s="33">
        <v>31.3</v>
      </c>
      <c r="EE270" s="33">
        <v>30.15</v>
      </c>
      <c r="EF270" s="11">
        <f t="shared" si="1732"/>
        <v>-0.11219081272084812</v>
      </c>
      <c r="EG270" s="33">
        <v>52.07</v>
      </c>
      <c r="EH270" s="33">
        <v>49.32</v>
      </c>
      <c r="EI270" s="33">
        <v>46.65</v>
      </c>
      <c r="EJ270" s="11">
        <f t="shared" si="1733"/>
        <v>-0.10409064720568469</v>
      </c>
      <c r="EK270" s="33">
        <v>6.4000000000000001E-2</v>
      </c>
      <c r="EL270" s="33">
        <v>4.2000000000000003E-2</v>
      </c>
      <c r="EM270" s="33">
        <v>2.7E-2</v>
      </c>
      <c r="EN270" s="11">
        <f t="shared" si="1734"/>
        <v>-0.57812500000000011</v>
      </c>
      <c r="EO270" s="33">
        <v>1.397</v>
      </c>
      <c r="EP270" s="33">
        <v>1.3740000000000001</v>
      </c>
      <c r="EQ270" s="33">
        <v>1.1910000000000001</v>
      </c>
      <c r="ER270" s="11">
        <f t="shared" si="1735"/>
        <v>-0.14745884037222617</v>
      </c>
      <c r="ES270" s="33">
        <v>0.115</v>
      </c>
      <c r="ET270" s="33">
        <v>0.113</v>
      </c>
      <c r="EU270" s="33">
        <v>0.11</v>
      </c>
      <c r="EV270" s="11">
        <f t="shared" si="1736"/>
        <v>-4.3478260869565251E-2</v>
      </c>
      <c r="EW270" s="33">
        <v>2.8000000000000001E-2</v>
      </c>
      <c r="EX270" s="33">
        <v>1.9E-2</v>
      </c>
      <c r="EY270" s="33">
        <v>1.2E-2</v>
      </c>
      <c r="EZ270" s="11">
        <f t="shared" si="1737"/>
        <v>-0.5714285714285714</v>
      </c>
      <c r="FA270" s="33">
        <v>0.77900000000000003</v>
      </c>
      <c r="FB270" s="33">
        <v>0.76800000000000002</v>
      </c>
      <c r="FC270" s="33">
        <v>0.69</v>
      </c>
      <c r="FD270" s="11">
        <f t="shared" si="1738"/>
        <v>-0.11424903722721448</v>
      </c>
      <c r="FE270" s="33">
        <v>3.2000000000000001E-2</v>
      </c>
      <c r="FF270" s="33">
        <v>3.2000000000000001E-2</v>
      </c>
      <c r="FG270" s="33">
        <v>3.1E-2</v>
      </c>
      <c r="FH270" s="11">
        <f t="shared" si="1739"/>
        <v>-3.1250000000000028E-2</v>
      </c>
      <c r="FI270" s="33">
        <v>0.11700000000000001</v>
      </c>
      <c r="FJ270" s="33">
        <v>0.13600000000000001</v>
      </c>
      <c r="FK270" s="33">
        <v>0.15</v>
      </c>
      <c r="FL270" s="11">
        <f t="shared" si="1740"/>
        <v>0.28205128205128194</v>
      </c>
      <c r="FM270" s="33">
        <v>0.1</v>
      </c>
      <c r="FN270" s="33">
        <v>8.1000000000000003E-2</v>
      </c>
      <c r="FO270" s="33">
        <v>1.9E-2</v>
      </c>
      <c r="FP270" s="11">
        <f t="shared" si="1741"/>
        <v>-0.80999999999999994</v>
      </c>
      <c r="FQ270" s="33">
        <v>0.34399999999999997</v>
      </c>
      <c r="FR270" s="33">
        <v>0.32200000000000001</v>
      </c>
      <c r="FS270" s="33">
        <v>0.31</v>
      </c>
      <c r="FT270" s="11">
        <f t="shared" si="1742"/>
        <v>-9.8837209302325521E-2</v>
      </c>
      <c r="FU270" s="33">
        <v>0</v>
      </c>
      <c r="FV270" s="33">
        <v>0</v>
      </c>
      <c r="FW270" s="33">
        <v>0</v>
      </c>
      <c r="FX270" s="11" t="str">
        <f t="shared" si="1743"/>
        <v/>
      </c>
      <c r="FY270" s="33">
        <v>4.3090000000000002</v>
      </c>
      <c r="FZ270" s="33">
        <v>4.0990000000000002</v>
      </c>
      <c r="GA270" s="33">
        <v>3.9390000000000001</v>
      </c>
      <c r="GB270" s="11">
        <f t="shared" si="1744"/>
        <v>-8.5866790438616863E-2</v>
      </c>
      <c r="GC270" s="33">
        <v>1.04</v>
      </c>
      <c r="GD270" s="33">
        <v>0.64300000000000002</v>
      </c>
      <c r="GE270" s="33">
        <v>0.41599999999999998</v>
      </c>
      <c r="GF270" s="11">
        <f t="shared" si="1745"/>
        <v>-0.60000000000000009</v>
      </c>
      <c r="GG270" s="33">
        <v>44.45</v>
      </c>
      <c r="GH270" s="33">
        <v>49.54</v>
      </c>
      <c r="GI270" s="33">
        <v>50.4</v>
      </c>
      <c r="GJ270" s="11">
        <f t="shared" si="1746"/>
        <v>0.13385826771653533</v>
      </c>
      <c r="GK270" s="33">
        <v>2.94</v>
      </c>
      <c r="GL270" s="33">
        <v>4.0179999999999998</v>
      </c>
      <c r="GM270" s="33">
        <v>5.2859999999999996</v>
      </c>
      <c r="GN270" s="11">
        <f t="shared" si="1747"/>
        <v>0.7979591836734693</v>
      </c>
      <c r="GO270" s="33">
        <v>5.4720000000000004</v>
      </c>
      <c r="GP270" s="33">
        <v>7.26</v>
      </c>
      <c r="GQ270" s="33">
        <v>9.2050000000000001</v>
      </c>
      <c r="GR270" s="11">
        <f t="shared" si="1748"/>
        <v>0.68220029239766067</v>
      </c>
      <c r="GS270" s="33">
        <v>31.77</v>
      </c>
      <c r="GT270" s="33">
        <v>33.53</v>
      </c>
      <c r="GU270" s="33">
        <v>31.57</v>
      </c>
      <c r="GV270" s="11">
        <f t="shared" si="1749"/>
        <v>-6.2952470884481996E-3</v>
      </c>
      <c r="GW270" s="33">
        <v>7.1609999999999996</v>
      </c>
      <c r="GX270" s="33">
        <v>10.76</v>
      </c>
      <c r="GY270" s="33">
        <v>16.14</v>
      </c>
      <c r="GZ270" s="11">
        <f t="shared" si="1750"/>
        <v>1.2538751571009639</v>
      </c>
      <c r="HA270" s="33">
        <v>6.9560000000000004</v>
      </c>
      <c r="HB270" s="33">
        <v>10.18</v>
      </c>
      <c r="HC270" s="33">
        <v>14.07</v>
      </c>
      <c r="HD270" s="11">
        <f t="shared" si="1751"/>
        <v>1.0227142035652672</v>
      </c>
      <c r="HE270" s="33">
        <v>5.8979999999999997</v>
      </c>
      <c r="HF270" s="33">
        <v>7.3979999999999997</v>
      </c>
      <c r="HG270" s="33">
        <v>8.8209999999999997</v>
      </c>
      <c r="HH270" s="11">
        <f t="shared" si="1752"/>
        <v>0.49559172600881657</v>
      </c>
      <c r="HI270" s="33">
        <v>1.732</v>
      </c>
      <c r="HJ270" s="33">
        <v>2.0990000000000002</v>
      </c>
      <c r="HK270" s="33">
        <v>2.4049999999999998</v>
      </c>
      <c r="HL270" s="11">
        <f t="shared" si="1753"/>
        <v>0.38856812933025392</v>
      </c>
      <c r="HM270" s="33">
        <v>1.605</v>
      </c>
      <c r="HN270" s="33">
        <v>1.3959999999999999</v>
      </c>
      <c r="HO270" s="33">
        <v>1.1779999999999999</v>
      </c>
      <c r="HP270" s="11">
        <f t="shared" si="1754"/>
        <v>-0.26604361370716512</v>
      </c>
      <c r="HQ270" s="33">
        <v>3.1680000000000001</v>
      </c>
      <c r="HR270" s="33">
        <v>4.617</v>
      </c>
      <c r="HS270" s="33">
        <v>6.66</v>
      </c>
      <c r="HT270" s="11">
        <f t="shared" si="1755"/>
        <v>1.1022727272727273</v>
      </c>
      <c r="HU270" s="33">
        <v>97.3</v>
      </c>
      <c r="HV270" s="33">
        <v>99.52</v>
      </c>
      <c r="HW270" s="33">
        <v>100</v>
      </c>
      <c r="HX270" s="11">
        <f t="shared" si="1756"/>
        <v>2.774922918807814E-2</v>
      </c>
      <c r="HY270" s="33">
        <v>10.25</v>
      </c>
      <c r="HZ270" s="33">
        <v>11.27</v>
      </c>
      <c r="IA270" s="33">
        <v>12.14</v>
      </c>
      <c r="IB270" s="11">
        <f t="shared" si="1757"/>
        <v>0.18439024390243908</v>
      </c>
      <c r="IC270" s="33">
        <v>10.76</v>
      </c>
      <c r="ID270" s="33">
        <v>11.8</v>
      </c>
      <c r="IE270" s="33">
        <v>12.5</v>
      </c>
      <c r="IF270" s="11">
        <f t="shared" si="1758"/>
        <v>0.16171003717472121</v>
      </c>
      <c r="IG270" s="33">
        <v>99.04</v>
      </c>
      <c r="IH270" s="33">
        <v>100</v>
      </c>
      <c r="II270" s="33">
        <v>100</v>
      </c>
      <c r="IJ270" s="11">
        <f t="shared" si="1759"/>
        <v>9.6930533117931504E-3</v>
      </c>
      <c r="IK270" s="33">
        <v>109.2</v>
      </c>
      <c r="IL270" s="33">
        <v>101</v>
      </c>
      <c r="IM270" s="33">
        <v>100.1</v>
      </c>
      <c r="IN270" s="11">
        <f t="shared" si="1760"/>
        <v>-8.3333333333333412E-2</v>
      </c>
      <c r="IO270" s="33">
        <v>109.7</v>
      </c>
      <c r="IP270" s="33">
        <v>104.1</v>
      </c>
      <c r="IQ270" s="33">
        <v>105.1</v>
      </c>
      <c r="IR270" s="11">
        <f t="shared" si="1761"/>
        <v>-4.193254329990892E-2</v>
      </c>
      <c r="IS270" s="33">
        <v>89.42</v>
      </c>
      <c r="IT270" s="33">
        <v>81.98</v>
      </c>
      <c r="IU270" s="33">
        <v>77.7</v>
      </c>
      <c r="IV270" s="11">
        <f t="shared" si="1762"/>
        <v>-0.13106687541936926</v>
      </c>
      <c r="IW270" s="33">
        <v>35.93</v>
      </c>
      <c r="IX270" s="33">
        <v>40.880000000000003</v>
      </c>
      <c r="IY270" s="33">
        <v>50.16</v>
      </c>
      <c r="IZ270" s="11">
        <f t="shared" si="1763"/>
        <v>0.39604787086000548</v>
      </c>
      <c r="JA270" s="33">
        <v>10534</v>
      </c>
      <c r="JB270" s="33">
        <v>11065</v>
      </c>
      <c r="JC270" s="33">
        <v>12476</v>
      </c>
      <c r="JD270" s="11">
        <f t="shared" si="1764"/>
        <v>0.18435542054300361</v>
      </c>
      <c r="JE270" s="33">
        <v>9.0790000000000006</v>
      </c>
      <c r="JF270" s="33">
        <v>9.0429999999999993</v>
      </c>
      <c r="JG270" s="33">
        <v>9.1310000000000002</v>
      </c>
      <c r="JH270" s="11">
        <f t="shared" si="1765"/>
        <v>5.7275030289679037E-3</v>
      </c>
      <c r="JI270" s="33">
        <v>90</v>
      </c>
      <c r="JJ270" s="33">
        <v>93.12</v>
      </c>
      <c r="JK270" s="33">
        <v>98.95</v>
      </c>
      <c r="JL270" s="11">
        <f t="shared" si="1766"/>
        <v>9.9444444444444474E-2</v>
      </c>
      <c r="JM270" s="33">
        <v>91.8</v>
      </c>
      <c r="JN270" s="33">
        <v>91.88</v>
      </c>
      <c r="JO270" s="33">
        <v>92.33</v>
      </c>
      <c r="JP270" s="11">
        <f t="shared" si="1767"/>
        <v>5.7734204793028444E-3</v>
      </c>
      <c r="JQ270" s="33">
        <v>624.1</v>
      </c>
      <c r="JR270" s="33">
        <v>680.1</v>
      </c>
      <c r="JS270" s="33">
        <v>743.8</v>
      </c>
      <c r="JT270" s="11">
        <f t="shared" si="1768"/>
        <v>0.19179618650857222</v>
      </c>
      <c r="JU270" s="33">
        <v>95.42</v>
      </c>
      <c r="JV270" s="33">
        <v>96.41</v>
      </c>
      <c r="JW270" s="33">
        <v>97.51</v>
      </c>
      <c r="JX270" s="11">
        <f t="shared" si="1769"/>
        <v>2.1903164954936109E-2</v>
      </c>
      <c r="JY270" s="33">
        <v>14.75</v>
      </c>
      <c r="JZ270" s="33">
        <v>14.7</v>
      </c>
      <c r="KA270" s="33">
        <v>14.59</v>
      </c>
      <c r="KB270" s="11">
        <f t="shared" si="1770"/>
        <v>-1.0847457627118653E-2</v>
      </c>
      <c r="KC270" s="33">
        <v>100</v>
      </c>
      <c r="KD270" s="33">
        <v>100</v>
      </c>
      <c r="KE270" s="33">
        <v>100</v>
      </c>
      <c r="KF270" s="11">
        <f t="shared" si="1771"/>
        <v>0</v>
      </c>
      <c r="KG270" s="33">
        <v>99.76</v>
      </c>
      <c r="KH270" s="33">
        <v>99.8</v>
      </c>
      <c r="KI270" s="33">
        <v>100</v>
      </c>
      <c r="KJ270" s="11">
        <f t="shared" si="1772"/>
        <v>2.4057738572573666E-3</v>
      </c>
      <c r="KK270" s="33">
        <v>98.63</v>
      </c>
      <c r="KL270" s="33">
        <v>98.87</v>
      </c>
      <c r="KM270" s="33">
        <v>99.47</v>
      </c>
      <c r="KN270" s="11">
        <f t="shared" si="1773"/>
        <v>8.5166784953868337E-3</v>
      </c>
      <c r="KO270" s="33">
        <v>88</v>
      </c>
      <c r="KP270" s="33">
        <v>94.34</v>
      </c>
      <c r="KQ270" s="33">
        <v>95.99</v>
      </c>
      <c r="KR270" s="11">
        <f t="shared" si="1774"/>
        <v>9.0795454545454485E-2</v>
      </c>
      <c r="KS270" s="33">
        <v>1555</v>
      </c>
      <c r="KT270" s="33">
        <v>1552</v>
      </c>
      <c r="KU270" s="33">
        <v>1555</v>
      </c>
      <c r="KV270" s="11">
        <f t="shared" si="1775"/>
        <v>0</v>
      </c>
      <c r="KW270" s="33">
        <v>45.81</v>
      </c>
      <c r="KX270" s="33">
        <v>8.2260000000000009</v>
      </c>
      <c r="KY270" s="33">
        <v>3.6040000000000001</v>
      </c>
      <c r="KZ270" s="11">
        <f t="shared" si="1776"/>
        <v>-0.92132722113075749</v>
      </c>
      <c r="LA270" s="33">
        <v>108.2</v>
      </c>
      <c r="LB270" s="33">
        <v>153.4</v>
      </c>
      <c r="LC270" s="33">
        <v>153.19999999999999</v>
      </c>
      <c r="LD270" s="11">
        <f t="shared" si="1777"/>
        <v>0.41589648798521245</v>
      </c>
      <c r="LE270" s="33">
        <v>83.34</v>
      </c>
      <c r="LF270" s="33">
        <v>153.4</v>
      </c>
      <c r="LG270" s="33">
        <v>151.69999999999999</v>
      </c>
      <c r="LH270" s="11">
        <f t="shared" si="1778"/>
        <v>0.82025437964962777</v>
      </c>
      <c r="LI270" s="33">
        <v>2.9849999999999999</v>
      </c>
      <c r="LJ270" s="33">
        <v>1.847</v>
      </c>
      <c r="LK270" s="33">
        <v>1.78</v>
      </c>
      <c r="LL270" s="11">
        <f t="shared" si="1779"/>
        <v>-0.40368509212730314</v>
      </c>
      <c r="LM270" s="33">
        <v>7.8280000000000003</v>
      </c>
      <c r="LN270" s="33">
        <v>6.3680000000000003</v>
      </c>
      <c r="LO270" s="33">
        <v>7.4909999999999997</v>
      </c>
      <c r="LP270" s="11">
        <f t="shared" si="1780"/>
        <v>-4.3050587634133955E-2</v>
      </c>
      <c r="LQ270" s="33">
        <v>24.74</v>
      </c>
      <c r="LR270" s="33">
        <v>40.659999999999997</v>
      </c>
      <c r="LS270" s="33">
        <v>39.450000000000003</v>
      </c>
      <c r="LT270" s="11">
        <f t="shared" si="1781"/>
        <v>0.59458367016976577</v>
      </c>
      <c r="LU270" s="33">
        <v>43.18</v>
      </c>
      <c r="LV270" s="33">
        <v>27.97</v>
      </c>
      <c r="LW270" s="33">
        <v>30.55</v>
      </c>
      <c r="LX270" s="11">
        <f t="shared" si="1782"/>
        <v>-0.29249652616952293</v>
      </c>
      <c r="LY270" s="33">
        <v>8.8079999999999998</v>
      </c>
      <c r="LZ270" s="33">
        <v>13.16</v>
      </c>
      <c r="MA270" s="33">
        <v>13.23</v>
      </c>
      <c r="MB270" s="11">
        <f t="shared" si="1783"/>
        <v>0.50204359673024535</v>
      </c>
      <c r="MC270" s="33">
        <v>23.28</v>
      </c>
      <c r="MD270" s="33">
        <v>18.22</v>
      </c>
      <c r="ME270" s="33">
        <v>16.760000000000002</v>
      </c>
      <c r="MF270" s="11">
        <f t="shared" si="1784"/>
        <v>-0.28006872852233672</v>
      </c>
      <c r="MG270" s="33">
        <v>1E-3</v>
      </c>
      <c r="MH270" s="33">
        <v>0</v>
      </c>
      <c r="MI270" s="33">
        <v>0</v>
      </c>
      <c r="MJ270" s="11">
        <f t="shared" si="1785"/>
        <v>-1</v>
      </c>
      <c r="MK270" s="33">
        <v>0.216</v>
      </c>
      <c r="ML270" s="33">
        <v>0.20599999999999999</v>
      </c>
      <c r="MM270" s="33">
        <v>0.193</v>
      </c>
      <c r="MN270" s="11">
        <f t="shared" si="1786"/>
        <v>-0.10648148148148145</v>
      </c>
      <c r="MO270" s="33">
        <v>3.5</v>
      </c>
      <c r="MP270" s="33">
        <v>4.4610000000000003</v>
      </c>
      <c r="MQ270" s="33">
        <v>5.84</v>
      </c>
      <c r="MR270" s="11">
        <f t="shared" si="1787"/>
        <v>0.66857142857142848</v>
      </c>
      <c r="MS270" s="33">
        <v>3.048</v>
      </c>
      <c r="MT270" s="33">
        <v>3.2570000000000001</v>
      </c>
      <c r="MU270" s="33">
        <v>3.5350000000000001</v>
      </c>
      <c r="MV270" s="11">
        <f t="shared" si="1788"/>
        <v>0.15977690288713914</v>
      </c>
      <c r="MW270" s="33">
        <v>3.1429999999999998</v>
      </c>
      <c r="MX270" s="33">
        <v>3.3140000000000001</v>
      </c>
      <c r="MY270" s="33">
        <v>3.55</v>
      </c>
      <c r="MZ270" s="11">
        <f t="shared" si="1789"/>
        <v>0.12949411390391347</v>
      </c>
      <c r="NA270" s="33">
        <v>20</v>
      </c>
      <c r="NB270" s="33">
        <v>19.91</v>
      </c>
      <c r="NC270" s="33">
        <v>19.93</v>
      </c>
      <c r="ND270" s="11">
        <f t="shared" si="1790"/>
        <v>-3.5000000000000144E-3</v>
      </c>
      <c r="NE270" s="33">
        <v>13</v>
      </c>
      <c r="NF270" s="33">
        <v>13.62</v>
      </c>
      <c r="NG270" s="33">
        <v>14</v>
      </c>
      <c r="NH270" s="11">
        <f t="shared" si="1791"/>
        <v>7.6923076923076927E-2</v>
      </c>
      <c r="NI270" s="33">
        <v>0.67700000000000005</v>
      </c>
      <c r="NJ270" s="33">
        <v>0.69199999999999995</v>
      </c>
      <c r="NK270" s="33">
        <v>0.71299999999999997</v>
      </c>
      <c r="NL270" s="11">
        <f t="shared" si="1792"/>
        <v>5.3175775480058966E-2</v>
      </c>
      <c r="NM270" s="33">
        <v>6.79</v>
      </c>
      <c r="NN270" s="33">
        <v>6.82</v>
      </c>
      <c r="NO270" s="33">
        <v>6.9039999999999999</v>
      </c>
      <c r="NP270" s="11">
        <f t="shared" si="1793"/>
        <v>1.6789396170839452E-2</v>
      </c>
      <c r="NQ270" s="33">
        <v>6.4560000000000004</v>
      </c>
      <c r="NR270" s="33">
        <v>10.3</v>
      </c>
      <c r="NS270" s="33">
        <v>12.23</v>
      </c>
      <c r="NT270" s="11">
        <f t="shared" si="1794"/>
        <v>0.89436183395291202</v>
      </c>
      <c r="NU270" s="33">
        <v>28</v>
      </c>
      <c r="NV270" s="33">
        <v>36.58</v>
      </c>
      <c r="NW270" s="33">
        <v>37.22</v>
      </c>
      <c r="NX270" s="11">
        <f t="shared" si="1795"/>
        <v>0.32928571428571424</v>
      </c>
      <c r="NY270" s="33">
        <v>0.93400000000000005</v>
      </c>
      <c r="NZ270" s="33">
        <v>0.94399999999999995</v>
      </c>
      <c r="OA270" s="33">
        <v>0.95699999999999996</v>
      </c>
      <c r="OB270" s="11">
        <f t="shared" si="1796"/>
        <v>2.4625267665952792E-2</v>
      </c>
      <c r="OC270" s="33">
        <v>0.628</v>
      </c>
      <c r="OD270" s="33">
        <v>0.72299999999999998</v>
      </c>
      <c r="OE270" s="33">
        <v>0.79200000000000004</v>
      </c>
      <c r="OF270" s="11">
        <f t="shared" si="1797"/>
        <v>0.26114649681528668</v>
      </c>
      <c r="OG270" s="33">
        <v>0.83899999999999997</v>
      </c>
      <c r="OH270" s="33">
        <v>0.84299999999999997</v>
      </c>
      <c r="OI270" s="33">
        <v>0.85499999999999998</v>
      </c>
      <c r="OJ270" s="11">
        <f t="shared" si="1798"/>
        <v>1.9070321811680589E-2</v>
      </c>
      <c r="OK270" s="17">
        <v>0.8</v>
      </c>
      <c r="OL270">
        <v>0.83699999999999997</v>
      </c>
      <c r="OM270">
        <v>0.86799999999999999</v>
      </c>
      <c r="ON270">
        <f t="shared" si="1799"/>
        <v>8.4999999999999937E-2</v>
      </c>
    </row>
    <row r="271" spans="2:404" s="27" customFormat="1">
      <c r="B271" s="28" t="s">
        <v>201</v>
      </c>
      <c r="C271" s="29"/>
      <c r="D271" s="29" t="s">
        <v>4</v>
      </c>
      <c r="E271" s="30">
        <v>10.59</v>
      </c>
      <c r="F271" s="30">
        <v>10.18</v>
      </c>
      <c r="G271" s="30">
        <v>9.0120000000000005</v>
      </c>
      <c r="H271" s="31">
        <f t="shared" si="1700"/>
        <v>-0.14900849858356935</v>
      </c>
      <c r="I271" s="30">
        <v>91.47</v>
      </c>
      <c r="J271" s="30">
        <v>91.47</v>
      </c>
      <c r="K271" s="30">
        <v>91.47</v>
      </c>
      <c r="L271" s="31">
        <f t="shared" si="1701"/>
        <v>0</v>
      </c>
      <c r="M271" s="30">
        <v>35.32</v>
      </c>
      <c r="N271" s="30">
        <v>35.32</v>
      </c>
      <c r="O271" s="30">
        <v>35.32</v>
      </c>
      <c r="P271" s="31">
        <f t="shared" si="1702"/>
        <v>0</v>
      </c>
      <c r="Q271" s="30">
        <v>115.8</v>
      </c>
      <c r="R271" s="30">
        <v>111.3</v>
      </c>
      <c r="S271" s="30">
        <v>98.53</v>
      </c>
      <c r="T271" s="31">
        <f t="shared" si="1703"/>
        <v>-0.14913644214162347</v>
      </c>
      <c r="U271" s="30">
        <v>299.89999999999998</v>
      </c>
      <c r="V271" s="30">
        <v>288.2</v>
      </c>
      <c r="W271" s="30">
        <v>255.2</v>
      </c>
      <c r="X271" s="31">
        <f t="shared" si="1704"/>
        <v>-0.14904968322774256</v>
      </c>
      <c r="Y271" s="30">
        <v>60.78</v>
      </c>
      <c r="Z271" s="30">
        <v>74.86</v>
      </c>
      <c r="AA271" s="30">
        <v>81.150000000000006</v>
      </c>
      <c r="AB271" s="31">
        <f t="shared" si="1705"/>
        <v>0.33514313919052324</v>
      </c>
      <c r="AC271" s="30">
        <v>0.106</v>
      </c>
      <c r="AD271" s="30">
        <v>-0.28000000000000003</v>
      </c>
      <c r="AE271" s="30">
        <v>-0.626</v>
      </c>
      <c r="AF271" s="31">
        <f t="shared" si="1706"/>
        <v>-6.9056603773584904</v>
      </c>
      <c r="AG271" s="30">
        <v>1.34</v>
      </c>
      <c r="AH271" s="30">
        <v>1.486</v>
      </c>
      <c r="AI271" s="30">
        <v>1.6259999999999999</v>
      </c>
      <c r="AJ271" s="31">
        <f t="shared" si="1707"/>
        <v>0.21343283582089537</v>
      </c>
      <c r="AK271" s="30">
        <v>1.6040000000000001</v>
      </c>
      <c r="AL271" s="30">
        <v>1.2629999999999999</v>
      </c>
      <c r="AM271" s="30">
        <v>1.1200000000000001</v>
      </c>
      <c r="AN271" s="31">
        <f t="shared" si="1708"/>
        <v>-0.30174563591022441</v>
      </c>
      <c r="AO271" s="30">
        <v>1.9079999999999999</v>
      </c>
      <c r="AP271" s="30">
        <v>2.69</v>
      </c>
      <c r="AQ271" s="30">
        <v>2.895</v>
      </c>
      <c r="AR271" s="31">
        <f t="shared" si="1709"/>
        <v>0.51729559748427678</v>
      </c>
      <c r="AS271" s="30">
        <v>0.20899999999999999</v>
      </c>
      <c r="AT271" s="30">
        <v>0.17</v>
      </c>
      <c r="AU271" s="30">
        <v>0.16400000000000001</v>
      </c>
      <c r="AV271" s="31">
        <f t="shared" si="1710"/>
        <v>-0.21531100478468893</v>
      </c>
      <c r="AW271" s="30">
        <v>0.91900000000000004</v>
      </c>
      <c r="AX271" s="30">
        <v>0.95299999999999996</v>
      </c>
      <c r="AY271" s="30">
        <v>0.98699999999999999</v>
      </c>
      <c r="AZ271" s="31">
        <f t="shared" si="1711"/>
        <v>7.3993471164308974E-2</v>
      </c>
      <c r="BA271" s="30">
        <v>0.76800000000000002</v>
      </c>
      <c r="BB271" s="30">
        <v>0.79600000000000004</v>
      </c>
      <c r="BC271" s="30">
        <v>0.82199999999999995</v>
      </c>
      <c r="BD271" s="31">
        <f t="shared" si="1712"/>
        <v>7.0312499999999917E-2</v>
      </c>
      <c r="BE271" s="30">
        <v>0</v>
      </c>
      <c r="BF271" s="30">
        <v>0</v>
      </c>
      <c r="BG271" s="30">
        <v>0</v>
      </c>
      <c r="BH271" s="31" t="str">
        <f t="shared" si="1713"/>
        <v/>
      </c>
      <c r="BI271" s="30">
        <v>0</v>
      </c>
      <c r="BJ271" s="30">
        <v>0</v>
      </c>
      <c r="BK271" s="30">
        <v>0</v>
      </c>
      <c r="BL271" s="31" t="str">
        <f t="shared" si="1714"/>
        <v/>
      </c>
      <c r="BM271" s="30">
        <v>0</v>
      </c>
      <c r="BN271" s="30">
        <v>0</v>
      </c>
      <c r="BO271" s="30">
        <v>0</v>
      </c>
      <c r="BP271" s="31" t="str">
        <f t="shared" si="1715"/>
        <v/>
      </c>
      <c r="BQ271" s="30">
        <v>0</v>
      </c>
      <c r="BR271" s="30">
        <v>0</v>
      </c>
      <c r="BS271" s="30">
        <v>0</v>
      </c>
      <c r="BT271" s="31" t="str">
        <f t="shared" si="1716"/>
        <v/>
      </c>
      <c r="BU271" s="30">
        <v>6.2E-2</v>
      </c>
      <c r="BV271" s="30">
        <v>0.06</v>
      </c>
      <c r="BW271" s="30">
        <v>5.5E-2</v>
      </c>
      <c r="BX271" s="31">
        <f t="shared" si="1717"/>
        <v>-0.1129032258064516</v>
      </c>
      <c r="BY271" s="30">
        <v>0.58199999999999996</v>
      </c>
      <c r="BZ271" s="30">
        <v>0.58799999999999997</v>
      </c>
      <c r="CA271" s="30">
        <v>0.61399999999999999</v>
      </c>
      <c r="CB271" s="31">
        <f t="shared" si="1718"/>
        <v>5.4982817869415862E-2</v>
      </c>
      <c r="CC271" s="30">
        <v>0.64500000000000002</v>
      </c>
      <c r="CD271" s="30">
        <v>0.58499999999999996</v>
      </c>
      <c r="CE271" s="30">
        <v>0.45900000000000002</v>
      </c>
      <c r="CF271" s="31">
        <f t="shared" si="1719"/>
        <v>-0.28837209302325578</v>
      </c>
      <c r="CG271" s="30">
        <v>6.09</v>
      </c>
      <c r="CH271" s="30">
        <v>5.7480000000000002</v>
      </c>
      <c r="CI271" s="30">
        <v>5.0960000000000001</v>
      </c>
      <c r="CJ271" s="31">
        <f t="shared" si="1720"/>
        <v>-0.16321839080459766</v>
      </c>
      <c r="CK271" s="30">
        <v>3.0059999999999998</v>
      </c>
      <c r="CL271" s="30">
        <v>2.68</v>
      </c>
      <c r="CM271" s="30">
        <v>1.9970000000000001</v>
      </c>
      <c r="CN271" s="31">
        <f t="shared" si="1721"/>
        <v>-0.33566200931470386</v>
      </c>
      <c r="CO271" s="30">
        <v>28.39</v>
      </c>
      <c r="CP271" s="30">
        <v>26.32</v>
      </c>
      <c r="CQ271" s="30">
        <v>22.15</v>
      </c>
      <c r="CR271" s="31">
        <f t="shared" si="1722"/>
        <v>-0.21979570271222268</v>
      </c>
      <c r="CS271" s="30">
        <v>197.2</v>
      </c>
      <c r="CT271" s="30">
        <v>227.1</v>
      </c>
      <c r="CU271" s="30">
        <v>288.60000000000002</v>
      </c>
      <c r="CV271" s="31">
        <f t="shared" si="1723"/>
        <v>0.46348884381338762</v>
      </c>
      <c r="CW271" s="30">
        <v>21.78</v>
      </c>
      <c r="CX271" s="30">
        <v>24.61</v>
      </c>
      <c r="CY271" s="30">
        <v>33.01</v>
      </c>
      <c r="CZ271" s="31">
        <f t="shared" si="1724"/>
        <v>0.51561065197428813</v>
      </c>
      <c r="DA271" s="30">
        <v>230.6</v>
      </c>
      <c r="DB271" s="30">
        <v>250.5</v>
      </c>
      <c r="DC271" s="30">
        <v>297.5</v>
      </c>
      <c r="DD271" s="31">
        <f t="shared" si="1725"/>
        <v>0.29011274934952302</v>
      </c>
      <c r="DE271" s="30">
        <v>79.27</v>
      </c>
      <c r="DF271" s="30">
        <v>82.03</v>
      </c>
      <c r="DG271" s="30">
        <v>84.51</v>
      </c>
      <c r="DH271" s="31">
        <f t="shared" si="1726"/>
        <v>6.610319162356515E-2</v>
      </c>
      <c r="DI271" s="30">
        <v>3.2509999999999999</v>
      </c>
      <c r="DJ271" s="30">
        <v>1.764</v>
      </c>
      <c r="DK271" s="30">
        <v>1.004</v>
      </c>
      <c r="DL271" s="31">
        <f t="shared" si="1727"/>
        <v>-0.69117194709320207</v>
      </c>
      <c r="DM271" s="30">
        <v>4.0990000000000002</v>
      </c>
      <c r="DN271" s="30">
        <v>2.226</v>
      </c>
      <c r="DO271" s="30">
        <v>1.2669999999999999</v>
      </c>
      <c r="DP271" s="31">
        <f t="shared" si="1728"/>
        <v>-0.69090021956574776</v>
      </c>
      <c r="DQ271" s="30">
        <v>87.62</v>
      </c>
      <c r="DR271" s="30">
        <v>71.98</v>
      </c>
      <c r="DS271" s="30">
        <v>59.64</v>
      </c>
      <c r="DT271" s="31">
        <f t="shared" si="1729"/>
        <v>-0.31933348550559237</v>
      </c>
      <c r="DU271" s="30">
        <v>3617</v>
      </c>
      <c r="DV271" s="30">
        <v>3504</v>
      </c>
      <c r="DW271" s="30">
        <v>3479</v>
      </c>
      <c r="DX271" s="31">
        <f t="shared" si="1730"/>
        <v>-3.8153165606856512E-2</v>
      </c>
      <c r="DY271" s="30">
        <v>0.1</v>
      </c>
      <c r="DZ271" s="30">
        <v>0.71699999999999997</v>
      </c>
      <c r="EA271" s="30">
        <v>1.3260000000000001</v>
      </c>
      <c r="EB271" s="31">
        <f t="shared" si="1731"/>
        <v>12.26</v>
      </c>
      <c r="EC271" s="30">
        <v>23.02</v>
      </c>
      <c r="ED271" s="30">
        <v>21.42</v>
      </c>
      <c r="EE271" s="30">
        <v>21.09</v>
      </c>
      <c r="EF271" s="31">
        <f t="shared" si="1732"/>
        <v>-8.3840139009556891E-2</v>
      </c>
      <c r="EG271" s="30">
        <v>23.53</v>
      </c>
      <c r="EH271" s="30">
        <v>24.21</v>
      </c>
      <c r="EI271" s="30">
        <v>24.57</v>
      </c>
      <c r="EJ271" s="31">
        <f t="shared" si="1733"/>
        <v>4.4198895027624273E-2</v>
      </c>
      <c r="EK271" s="30">
        <v>0.10100000000000001</v>
      </c>
      <c r="EL271" s="30">
        <v>5.8000000000000003E-2</v>
      </c>
      <c r="EM271" s="30">
        <v>2.9000000000000001E-2</v>
      </c>
      <c r="EN271" s="31">
        <f t="shared" si="1734"/>
        <v>-0.71287128712871295</v>
      </c>
      <c r="EO271" s="30">
        <v>1.363</v>
      </c>
      <c r="EP271" s="30">
        <v>1.3660000000000001</v>
      </c>
      <c r="EQ271" s="30">
        <v>1.2010000000000001</v>
      </c>
      <c r="ER271" s="31">
        <f t="shared" si="1735"/>
        <v>-0.11885546588407918</v>
      </c>
      <c r="ES271" s="30">
        <v>0.106</v>
      </c>
      <c r="ET271" s="30">
        <v>9.7000000000000003E-2</v>
      </c>
      <c r="EU271" s="30">
        <v>8.4000000000000005E-2</v>
      </c>
      <c r="EV271" s="31">
        <f t="shared" si="1736"/>
        <v>-0.20754716981132068</v>
      </c>
      <c r="EW271" s="30">
        <v>3.9E-2</v>
      </c>
      <c r="EX271" s="30">
        <v>2.3E-2</v>
      </c>
      <c r="EY271" s="30">
        <v>1.2E-2</v>
      </c>
      <c r="EZ271" s="31">
        <f t="shared" si="1737"/>
        <v>-0.69230769230769229</v>
      </c>
      <c r="FA271" s="30">
        <v>0.77200000000000002</v>
      </c>
      <c r="FB271" s="30">
        <v>0.78100000000000003</v>
      </c>
      <c r="FC271" s="30">
        <v>0.71799999999999997</v>
      </c>
      <c r="FD271" s="31">
        <f t="shared" si="1738"/>
        <v>-6.9948186528497464E-2</v>
      </c>
      <c r="FE271" s="30">
        <v>2.8000000000000001E-2</v>
      </c>
      <c r="FF271" s="30">
        <v>2.5999999999999999E-2</v>
      </c>
      <c r="FG271" s="30">
        <v>2.1999999999999999E-2</v>
      </c>
      <c r="FH271" s="31">
        <f t="shared" si="1739"/>
        <v>-0.21428571428571436</v>
      </c>
      <c r="FI271" s="30">
        <v>0.106</v>
      </c>
      <c r="FJ271" s="30">
        <v>0.13</v>
      </c>
      <c r="FK271" s="30">
        <v>0.14299999999999999</v>
      </c>
      <c r="FL271" s="31">
        <f t="shared" si="1740"/>
        <v>0.34905660377358483</v>
      </c>
      <c r="FM271" s="30">
        <v>0.5</v>
      </c>
      <c r="FN271" s="30">
        <v>0.36799999999999999</v>
      </c>
      <c r="FO271" s="30">
        <v>8.7999999999999995E-2</v>
      </c>
      <c r="FP271" s="31">
        <f t="shared" si="1741"/>
        <v>-0.82400000000000007</v>
      </c>
      <c r="FQ271" s="30">
        <v>7.6999999999999999E-2</v>
      </c>
      <c r="FR271" s="30">
        <v>5.6000000000000001E-2</v>
      </c>
      <c r="FS271" s="30">
        <v>4.3999999999999997E-2</v>
      </c>
      <c r="FT271" s="31">
        <f t="shared" si="1742"/>
        <v>-0.4285714285714286</v>
      </c>
      <c r="FU271" s="30">
        <v>1E-3</v>
      </c>
      <c r="FV271" s="30">
        <v>1E-3</v>
      </c>
      <c r="FW271" s="30">
        <v>0</v>
      </c>
      <c r="FX271" s="31">
        <f t="shared" si="1743"/>
        <v>-1</v>
      </c>
      <c r="FY271" s="30">
        <v>6.0149999999999997</v>
      </c>
      <c r="FZ271" s="30">
        <v>4.7919999999999998</v>
      </c>
      <c r="GA271" s="30">
        <v>4.1059999999999999</v>
      </c>
      <c r="GB271" s="31">
        <f t="shared" si="1744"/>
        <v>-0.31737323358270986</v>
      </c>
      <c r="GC271" s="30">
        <v>2.7320000000000002</v>
      </c>
      <c r="GD271" s="30">
        <v>1.577</v>
      </c>
      <c r="GE271" s="30">
        <v>1.002</v>
      </c>
      <c r="GF271" s="31">
        <f t="shared" si="1745"/>
        <v>-0.63323572474377743</v>
      </c>
      <c r="GG271" s="30">
        <v>36.82</v>
      </c>
      <c r="GH271" s="30">
        <v>46.52</v>
      </c>
      <c r="GI271" s="30">
        <v>48.07</v>
      </c>
      <c r="GJ271" s="31">
        <f t="shared" si="1746"/>
        <v>0.30554046713742533</v>
      </c>
      <c r="GK271" s="30">
        <v>5.28</v>
      </c>
      <c r="GL271" s="30">
        <v>7.8010000000000002</v>
      </c>
      <c r="GM271" s="30">
        <v>9.9719999999999995</v>
      </c>
      <c r="GN271" s="31">
        <f t="shared" si="1747"/>
        <v>0.88863636363636345</v>
      </c>
      <c r="GO271" s="30">
        <v>5.2279999999999998</v>
      </c>
      <c r="GP271" s="30">
        <v>6.1909999999999998</v>
      </c>
      <c r="GQ271" s="30">
        <v>7.0010000000000003</v>
      </c>
      <c r="GR271" s="31">
        <f t="shared" si="1748"/>
        <v>0.33913542463657242</v>
      </c>
      <c r="GS271" s="30">
        <v>28.19</v>
      </c>
      <c r="GT271" s="30">
        <v>31.36</v>
      </c>
      <c r="GU271" s="30">
        <v>30.4</v>
      </c>
      <c r="GV271" s="31">
        <f t="shared" si="1749"/>
        <v>7.8396594537069778E-2</v>
      </c>
      <c r="GW271" s="30">
        <v>3.738</v>
      </c>
      <c r="GX271" s="30">
        <v>5.7919999999999998</v>
      </c>
      <c r="GY271" s="30">
        <v>8.1359999999999992</v>
      </c>
      <c r="GZ271" s="31">
        <f t="shared" si="1750"/>
        <v>1.1765650080256822</v>
      </c>
      <c r="HA271" s="30">
        <v>6.7389999999999999</v>
      </c>
      <c r="HB271" s="30">
        <v>11.11</v>
      </c>
      <c r="HC271" s="30">
        <v>16.22</v>
      </c>
      <c r="HD271" s="31">
        <f t="shared" si="1751"/>
        <v>1.406885294554088</v>
      </c>
      <c r="HE271" s="30">
        <v>5.907</v>
      </c>
      <c r="HF271" s="30">
        <v>8.5839999999999996</v>
      </c>
      <c r="HG271" s="30">
        <v>11.22</v>
      </c>
      <c r="HH271" s="31">
        <f t="shared" si="1752"/>
        <v>0.89944134078212301</v>
      </c>
      <c r="HI271" s="30">
        <v>1.7010000000000001</v>
      </c>
      <c r="HJ271" s="30">
        <v>2.181</v>
      </c>
      <c r="HK271" s="30">
        <v>2.508</v>
      </c>
      <c r="HL271" s="31">
        <f t="shared" si="1753"/>
        <v>0.47442680776014101</v>
      </c>
      <c r="HM271" s="30">
        <v>1.61</v>
      </c>
      <c r="HN271" s="30">
        <v>1.381</v>
      </c>
      <c r="HO271" s="30">
        <v>1.107</v>
      </c>
      <c r="HP271" s="31">
        <f t="shared" si="1754"/>
        <v>-0.31242236024844727</v>
      </c>
      <c r="HQ271" s="30">
        <v>1.831</v>
      </c>
      <c r="HR271" s="30">
        <v>2.6160000000000001</v>
      </c>
      <c r="HS271" s="30">
        <v>3.4239999999999999</v>
      </c>
      <c r="HT271" s="31">
        <f t="shared" si="1755"/>
        <v>0.87001638448935004</v>
      </c>
      <c r="HU271" s="30">
        <v>95.43</v>
      </c>
      <c r="HV271" s="30">
        <v>98.96</v>
      </c>
      <c r="HW271" s="30">
        <v>100</v>
      </c>
      <c r="HX271" s="31">
        <f t="shared" si="1756"/>
        <v>4.7888504663103772E-2</v>
      </c>
      <c r="HY271" s="30">
        <v>7.5039999999999996</v>
      </c>
      <c r="HZ271" s="30">
        <v>10.7</v>
      </c>
      <c r="IA271" s="30">
        <v>13.06</v>
      </c>
      <c r="IB271" s="31">
        <f t="shared" si="1757"/>
        <v>0.74040511727078906</v>
      </c>
      <c r="IC271" s="30">
        <v>7.9809999999999999</v>
      </c>
      <c r="ID271" s="30">
        <v>10.38</v>
      </c>
      <c r="IE271" s="30">
        <v>12.13</v>
      </c>
      <c r="IF271" s="31">
        <f t="shared" si="1758"/>
        <v>0.51985966670843264</v>
      </c>
      <c r="IG271" s="30">
        <v>99.19</v>
      </c>
      <c r="IH271" s="30">
        <v>100</v>
      </c>
      <c r="II271" s="30">
        <v>99.99</v>
      </c>
      <c r="IJ271" s="31">
        <f t="shared" si="1759"/>
        <v>8.0653291662465681E-3</v>
      </c>
      <c r="IK271" s="30">
        <v>116.3</v>
      </c>
      <c r="IL271" s="30">
        <v>102</v>
      </c>
      <c r="IM271" s="30">
        <v>101.4</v>
      </c>
      <c r="IN271" s="31">
        <f t="shared" si="1760"/>
        <v>-0.12811693895098875</v>
      </c>
      <c r="IO271" s="30">
        <v>102.1</v>
      </c>
      <c r="IP271" s="30">
        <v>100.1</v>
      </c>
      <c r="IQ271" s="30">
        <v>100.1</v>
      </c>
      <c r="IR271" s="31">
        <f t="shared" si="1761"/>
        <v>-1.9588638589618023E-2</v>
      </c>
      <c r="IS271" s="30">
        <v>65.489999999999995</v>
      </c>
      <c r="IT271" s="30">
        <v>62.74</v>
      </c>
      <c r="IU271" s="30">
        <v>62.9</v>
      </c>
      <c r="IV271" s="31">
        <f t="shared" si="1762"/>
        <v>-3.9548022598870004E-2</v>
      </c>
      <c r="IW271" s="30">
        <v>58.65</v>
      </c>
      <c r="IX271" s="30">
        <v>61.58</v>
      </c>
      <c r="IY271" s="30">
        <v>71.89</v>
      </c>
      <c r="IZ271" s="31">
        <f t="shared" si="1763"/>
        <v>0.22574595055413474</v>
      </c>
      <c r="JA271" s="30">
        <v>7828</v>
      </c>
      <c r="JB271" s="30">
        <v>9803</v>
      </c>
      <c r="JC271" s="30">
        <v>11387</v>
      </c>
      <c r="JD271" s="31">
        <f t="shared" si="1764"/>
        <v>0.45464997445068983</v>
      </c>
      <c r="JE271" s="30">
        <v>9.0630000000000006</v>
      </c>
      <c r="JF271" s="30">
        <v>10.91</v>
      </c>
      <c r="JG271" s="30">
        <v>11.22</v>
      </c>
      <c r="JH271" s="31">
        <f t="shared" si="1765"/>
        <v>0.23800066203243958</v>
      </c>
      <c r="JI271" s="30">
        <v>88.96</v>
      </c>
      <c r="JJ271" s="30">
        <v>96.24</v>
      </c>
      <c r="JK271" s="30">
        <v>100</v>
      </c>
      <c r="JL271" s="31">
        <f t="shared" si="1766"/>
        <v>0.12410071942446051</v>
      </c>
      <c r="JM271" s="30">
        <v>86</v>
      </c>
      <c r="JN271" s="30">
        <v>86.17</v>
      </c>
      <c r="JO271" s="30">
        <v>86.83</v>
      </c>
      <c r="JP271" s="31">
        <f t="shared" si="1767"/>
        <v>9.6511627906976545E-3</v>
      </c>
      <c r="JQ271" s="30">
        <v>509</v>
      </c>
      <c r="JR271" s="30">
        <v>596.4</v>
      </c>
      <c r="JS271" s="30">
        <v>690.4</v>
      </c>
      <c r="JT271" s="31">
        <f t="shared" si="1768"/>
        <v>0.35638506876227893</v>
      </c>
      <c r="JU271" s="30">
        <v>96.91</v>
      </c>
      <c r="JV271" s="30">
        <v>98.33</v>
      </c>
      <c r="JW271" s="30">
        <v>99.81</v>
      </c>
      <c r="JX271" s="31">
        <f t="shared" si="1769"/>
        <v>2.9924672376431802E-2</v>
      </c>
      <c r="JY271" s="30">
        <v>18.329999999999998</v>
      </c>
      <c r="JZ271" s="30">
        <v>23.06</v>
      </c>
      <c r="KA271" s="30">
        <v>23.67</v>
      </c>
      <c r="KB271" s="31">
        <f t="shared" si="1770"/>
        <v>0.29132569558101495</v>
      </c>
      <c r="KC271" s="30">
        <v>100</v>
      </c>
      <c r="KD271" s="30">
        <v>100</v>
      </c>
      <c r="KE271" s="30">
        <v>100</v>
      </c>
      <c r="KF271" s="31">
        <f t="shared" si="1771"/>
        <v>0</v>
      </c>
      <c r="KG271" s="30">
        <v>99.54</v>
      </c>
      <c r="KH271" s="30">
        <v>100</v>
      </c>
      <c r="KI271" s="30">
        <v>100</v>
      </c>
      <c r="KJ271" s="31">
        <f t="shared" si="1772"/>
        <v>4.6212577858146852E-3</v>
      </c>
      <c r="KK271" s="30">
        <v>100</v>
      </c>
      <c r="KL271" s="30">
        <v>100</v>
      </c>
      <c r="KM271" s="30">
        <v>100</v>
      </c>
      <c r="KN271" s="31">
        <f t="shared" si="1773"/>
        <v>0</v>
      </c>
      <c r="KO271" s="30">
        <v>86</v>
      </c>
      <c r="KP271" s="30">
        <v>99.78</v>
      </c>
      <c r="KQ271" s="30">
        <v>99.64</v>
      </c>
      <c r="KR271" s="31">
        <f t="shared" si="1774"/>
        <v>0.15860465116279071</v>
      </c>
      <c r="KS271" s="30">
        <v>540</v>
      </c>
      <c r="KT271" s="30">
        <v>548.79999999999995</v>
      </c>
      <c r="KU271" s="30">
        <v>579.20000000000005</v>
      </c>
      <c r="KV271" s="31">
        <f t="shared" si="1775"/>
        <v>7.2592592592592681E-2</v>
      </c>
      <c r="KW271" s="30">
        <v>42.01</v>
      </c>
      <c r="KX271" s="30">
        <v>7.952</v>
      </c>
      <c r="KY271" s="30">
        <v>3.5920000000000001</v>
      </c>
      <c r="KZ271" s="31">
        <f t="shared" si="1776"/>
        <v>-0.91449654844084749</v>
      </c>
      <c r="LA271" s="30">
        <v>142.30000000000001</v>
      </c>
      <c r="LB271" s="30">
        <v>156.80000000000001</v>
      </c>
      <c r="LC271" s="30">
        <v>156.80000000000001</v>
      </c>
      <c r="LD271" s="31">
        <f t="shared" si="1777"/>
        <v>0.10189739985945186</v>
      </c>
      <c r="LE271" s="30">
        <v>59.14</v>
      </c>
      <c r="LF271" s="30">
        <v>154.19999999999999</v>
      </c>
      <c r="LG271" s="30">
        <v>151.80000000000001</v>
      </c>
      <c r="LH271" s="31">
        <f t="shared" si="1778"/>
        <v>1.5667906662157594</v>
      </c>
      <c r="LI271" s="30">
        <v>4.9180000000000001</v>
      </c>
      <c r="LJ271" s="30">
        <v>2.0099999999999998</v>
      </c>
      <c r="LK271" s="30">
        <v>1.8779999999999999</v>
      </c>
      <c r="LL271" s="31">
        <f t="shared" si="1779"/>
        <v>-0.61813745424969502</v>
      </c>
      <c r="LM271" s="30">
        <v>8.8689999999999998</v>
      </c>
      <c r="LN271" s="30">
        <v>6.9669999999999996</v>
      </c>
      <c r="LO271" s="30">
        <v>7.7380000000000004</v>
      </c>
      <c r="LP271" s="31">
        <f t="shared" si="1780"/>
        <v>-0.12752283233735476</v>
      </c>
      <c r="LQ271" s="30">
        <v>36.21</v>
      </c>
      <c r="LR271" s="30">
        <v>29.55</v>
      </c>
      <c r="LS271" s="30">
        <v>31.22</v>
      </c>
      <c r="LT271" s="31">
        <f t="shared" si="1781"/>
        <v>-0.13780723557028451</v>
      </c>
      <c r="LU271" s="30">
        <v>49.65</v>
      </c>
      <c r="LV271" s="30">
        <v>44.62</v>
      </c>
      <c r="LW271" s="30">
        <v>45.26</v>
      </c>
      <c r="LX271" s="31">
        <f t="shared" si="1782"/>
        <v>-8.8418932527693866E-2</v>
      </c>
      <c r="LY271" s="30">
        <v>3.4340000000000002</v>
      </c>
      <c r="LZ271" s="30">
        <v>9.0370000000000008</v>
      </c>
      <c r="MA271" s="30">
        <v>8.2050000000000001</v>
      </c>
      <c r="MB271" s="31">
        <f t="shared" si="1783"/>
        <v>1.389341875364007</v>
      </c>
      <c r="MC271" s="30">
        <v>10.71</v>
      </c>
      <c r="MD271" s="30">
        <v>16.79</v>
      </c>
      <c r="ME271" s="30">
        <v>15.31</v>
      </c>
      <c r="MF271" s="31">
        <f t="shared" si="1784"/>
        <v>0.42950513538748825</v>
      </c>
      <c r="MG271" s="30">
        <v>1E-3</v>
      </c>
      <c r="MH271" s="30">
        <v>0</v>
      </c>
      <c r="MI271" s="30">
        <v>0</v>
      </c>
      <c r="MJ271" s="31">
        <f t="shared" si="1785"/>
        <v>-1</v>
      </c>
      <c r="MK271" s="30">
        <v>0.20399999999999999</v>
      </c>
      <c r="ML271" s="30">
        <v>0.191</v>
      </c>
      <c r="MM271" s="30">
        <v>0.17599999999999999</v>
      </c>
      <c r="MN271" s="31">
        <f t="shared" si="1786"/>
        <v>-0.1372549019607843</v>
      </c>
      <c r="MO271" s="30">
        <v>6</v>
      </c>
      <c r="MP271" s="30">
        <v>6.4749999999999996</v>
      </c>
      <c r="MQ271" s="30">
        <v>7.59</v>
      </c>
      <c r="MR271" s="31">
        <f t="shared" si="1787"/>
        <v>0.26499999999999996</v>
      </c>
      <c r="MS271" s="30">
        <v>3.5219999999999998</v>
      </c>
      <c r="MT271" s="30">
        <v>3.6280000000000001</v>
      </c>
      <c r="MU271" s="30">
        <v>3.8370000000000002</v>
      </c>
      <c r="MV271" s="31">
        <f t="shared" si="1788"/>
        <v>8.9437819420783757E-2</v>
      </c>
      <c r="MW271" s="30">
        <v>3.222</v>
      </c>
      <c r="MX271" s="30">
        <v>3.3929999999999998</v>
      </c>
      <c r="MY271" s="30">
        <v>3.653</v>
      </c>
      <c r="MZ271" s="31">
        <f t="shared" si="1789"/>
        <v>0.13376784605834888</v>
      </c>
      <c r="NA271" s="30">
        <v>20</v>
      </c>
      <c r="NB271" s="30">
        <v>20</v>
      </c>
      <c r="NC271" s="30">
        <v>20</v>
      </c>
      <c r="ND271" s="31">
        <f t="shared" si="1790"/>
        <v>0</v>
      </c>
      <c r="NE271" s="30">
        <v>14</v>
      </c>
      <c r="NF271" s="30">
        <v>14</v>
      </c>
      <c r="NG271" s="30">
        <v>14</v>
      </c>
      <c r="NH271" s="31">
        <f t="shared" si="1791"/>
        <v>0</v>
      </c>
      <c r="NI271" s="30">
        <v>0.753</v>
      </c>
      <c r="NJ271" s="30">
        <v>0.78800000000000003</v>
      </c>
      <c r="NK271" s="30">
        <v>0.82699999999999996</v>
      </c>
      <c r="NL271" s="31">
        <f t="shared" si="1792"/>
        <v>9.8273572377157975E-2</v>
      </c>
      <c r="NM271" s="30">
        <v>7.17</v>
      </c>
      <c r="NN271" s="30">
        <v>7.2270000000000003</v>
      </c>
      <c r="NO271" s="30">
        <v>7.367</v>
      </c>
      <c r="NP271" s="31">
        <f t="shared" si="1793"/>
        <v>2.7475592747559285E-2</v>
      </c>
      <c r="NQ271" s="30">
        <v>17.02</v>
      </c>
      <c r="NR271" s="30">
        <v>20.64</v>
      </c>
      <c r="NS271" s="30">
        <v>19.95</v>
      </c>
      <c r="NT271" s="31">
        <f t="shared" si="1794"/>
        <v>0.17215041128084604</v>
      </c>
      <c r="NU271" s="30">
        <v>44.27</v>
      </c>
      <c r="NV271" s="30">
        <v>49.3</v>
      </c>
      <c r="NW271" s="30">
        <v>49.8</v>
      </c>
      <c r="NX271" s="31">
        <f t="shared" si="1795"/>
        <v>0.12491529252315324</v>
      </c>
      <c r="NY271" s="30">
        <v>0.94499999999999995</v>
      </c>
      <c r="NZ271" s="30">
        <v>0.95899999999999996</v>
      </c>
      <c r="OA271" s="30">
        <v>0.97399999999999998</v>
      </c>
      <c r="OB271" s="31">
        <f t="shared" si="1796"/>
        <v>3.0687830687830715E-2</v>
      </c>
      <c r="OC271" s="30">
        <v>0.76200000000000001</v>
      </c>
      <c r="OD271" s="30">
        <v>0.82399999999999995</v>
      </c>
      <c r="OE271" s="30">
        <v>0.879</v>
      </c>
      <c r="OF271" s="31">
        <f t="shared" si="1797"/>
        <v>0.15354330708661415</v>
      </c>
      <c r="OG271" s="30">
        <v>0.877</v>
      </c>
      <c r="OH271" s="30">
        <v>0.89400000000000002</v>
      </c>
      <c r="OI271" s="30">
        <v>0.91300000000000003</v>
      </c>
      <c r="OJ271" s="31">
        <f t="shared" si="1798"/>
        <v>4.1049030786773126E-2</v>
      </c>
      <c r="OK271" s="32">
        <v>0.86099999999999999</v>
      </c>
      <c r="OL271" s="27">
        <v>0.89200000000000002</v>
      </c>
      <c r="OM271" s="27">
        <v>0.92200000000000004</v>
      </c>
      <c r="ON271" s="27">
        <f t="shared" si="1799"/>
        <v>7.0847851335656284E-2</v>
      </c>
    </row>
    <row r="272" spans="2:404">
      <c r="B272" s="2" t="s">
        <v>202</v>
      </c>
      <c r="D272" s="6" t="s">
        <v>4</v>
      </c>
      <c r="E272" s="33">
        <v>7.758</v>
      </c>
      <c r="F272" s="33">
        <v>6.7460000000000004</v>
      </c>
      <c r="G272" s="33">
        <v>5.4820000000000002</v>
      </c>
      <c r="H272" s="11">
        <f t="shared" si="1700"/>
        <v>-0.29337458107759729</v>
      </c>
      <c r="I272" s="33">
        <v>87.46</v>
      </c>
      <c r="J272" s="33">
        <v>87.46</v>
      </c>
      <c r="K272" s="33">
        <v>87.46</v>
      </c>
      <c r="L272" s="11">
        <f t="shared" si="1701"/>
        <v>0</v>
      </c>
      <c r="M272" s="33">
        <v>33.770000000000003</v>
      </c>
      <c r="N272" s="33">
        <v>33.770000000000003</v>
      </c>
      <c r="O272" s="33">
        <v>33.770000000000003</v>
      </c>
      <c r="P272" s="11">
        <f t="shared" si="1702"/>
        <v>0</v>
      </c>
      <c r="Q272" s="33">
        <v>88.7</v>
      </c>
      <c r="R272" s="33">
        <v>77.13</v>
      </c>
      <c r="S272" s="33">
        <v>62.68</v>
      </c>
      <c r="T272" s="11">
        <f t="shared" si="1703"/>
        <v>-0.293348365276212</v>
      </c>
      <c r="U272" s="33">
        <v>229.7</v>
      </c>
      <c r="V272" s="33">
        <v>199.8</v>
      </c>
      <c r="W272" s="33">
        <v>162.30000000000001</v>
      </c>
      <c r="X272" s="11">
        <f t="shared" si="1704"/>
        <v>-0.2934262080975184</v>
      </c>
      <c r="Y272" s="33">
        <v>52.66</v>
      </c>
      <c r="Z272" s="33">
        <v>59.13</v>
      </c>
      <c r="AA272" s="33">
        <v>64.08</v>
      </c>
      <c r="AB272" s="11">
        <f t="shared" si="1705"/>
        <v>0.21686289403721995</v>
      </c>
      <c r="AC272" s="33">
        <v>-0.40200000000000002</v>
      </c>
      <c r="AD272" s="33">
        <v>-0.86899999999999999</v>
      </c>
      <c r="AE272" s="33">
        <v>-0.86199999999999999</v>
      </c>
      <c r="AF272" s="11">
        <f t="shared" si="1706"/>
        <v>-1.144278606965174</v>
      </c>
      <c r="AG272" s="33">
        <v>1.391</v>
      </c>
      <c r="AH272" s="33">
        <v>1.524</v>
      </c>
      <c r="AI272" s="33">
        <v>1.651</v>
      </c>
      <c r="AJ272" s="11">
        <f t="shared" si="1707"/>
        <v>0.18691588785046728</v>
      </c>
      <c r="AK272" s="33">
        <v>1.3089999999999999</v>
      </c>
      <c r="AL272" s="33">
        <v>0.90900000000000003</v>
      </c>
      <c r="AM272" s="33">
        <v>0.69799999999999995</v>
      </c>
      <c r="AN272" s="11">
        <f t="shared" si="1708"/>
        <v>-0.46676852559205501</v>
      </c>
      <c r="AO272" s="33">
        <v>1.0660000000000001</v>
      </c>
      <c r="AP272" s="33">
        <v>1.4790000000000001</v>
      </c>
      <c r="AQ272" s="33">
        <v>1.71</v>
      </c>
      <c r="AR272" s="11">
        <f t="shared" si="1709"/>
        <v>0.60412757973733566</v>
      </c>
      <c r="AS272" s="33">
        <v>0.26</v>
      </c>
      <c r="AT272" s="33">
        <v>0.18</v>
      </c>
      <c r="AU272" s="33">
        <v>0.16300000000000001</v>
      </c>
      <c r="AV272" s="11">
        <f t="shared" si="1710"/>
        <v>-0.37307692307692308</v>
      </c>
      <c r="AW272" s="33">
        <v>0.85499999999999998</v>
      </c>
      <c r="AX272" s="33">
        <v>0.89300000000000002</v>
      </c>
      <c r="AY272" s="33">
        <v>0.93100000000000005</v>
      </c>
      <c r="AZ272" s="11">
        <f t="shared" si="1711"/>
        <v>8.8888888888888976E-2</v>
      </c>
      <c r="BA272" s="33">
        <v>0.72</v>
      </c>
      <c r="BB272" s="33">
        <v>0.75</v>
      </c>
      <c r="BC272" s="33">
        <v>0.77900000000000003</v>
      </c>
      <c r="BD272" s="11">
        <f t="shared" si="1712"/>
        <v>8.1944444444444514E-2</v>
      </c>
      <c r="BE272" s="33">
        <v>2E-3</v>
      </c>
      <c r="BF272" s="33">
        <v>2E-3</v>
      </c>
      <c r="BG272" s="33">
        <v>0</v>
      </c>
      <c r="BH272" s="11">
        <f t="shared" si="1713"/>
        <v>-1</v>
      </c>
      <c r="BI272" s="33">
        <v>0</v>
      </c>
      <c r="BJ272" s="33">
        <v>0</v>
      </c>
      <c r="BK272" s="33">
        <v>0</v>
      </c>
      <c r="BL272" s="11" t="str">
        <f t="shared" si="1714"/>
        <v/>
      </c>
      <c r="BM272" s="33">
        <v>3.1E-2</v>
      </c>
      <c r="BN272" s="33">
        <v>2.8000000000000001E-2</v>
      </c>
      <c r="BO272" s="33">
        <v>1E-3</v>
      </c>
      <c r="BP272" s="11">
        <f t="shared" si="1715"/>
        <v>-0.96774193548387089</v>
      </c>
      <c r="BQ272" s="33">
        <v>4.0000000000000001E-3</v>
      </c>
      <c r="BR272" s="33">
        <v>4.0000000000000001E-3</v>
      </c>
      <c r="BS272" s="33">
        <v>0</v>
      </c>
      <c r="BT272" s="11">
        <f t="shared" si="1716"/>
        <v>-1</v>
      </c>
      <c r="BU272" s="33">
        <v>1.323</v>
      </c>
      <c r="BV272" s="33">
        <v>1.0209999999999999</v>
      </c>
      <c r="BW272" s="33">
        <v>0.193</v>
      </c>
      <c r="BX272" s="11">
        <f t="shared" si="1717"/>
        <v>-0.85411942554799691</v>
      </c>
      <c r="BY272" s="33">
        <v>17.05</v>
      </c>
      <c r="BZ272" s="33">
        <v>15.14</v>
      </c>
      <c r="CA272" s="33">
        <v>3.5169999999999999</v>
      </c>
      <c r="CB272" s="11">
        <f t="shared" si="1718"/>
        <v>-0.79372434017595317</v>
      </c>
      <c r="CC272" s="33">
        <v>4.9020000000000001</v>
      </c>
      <c r="CD272" s="33">
        <v>3.867</v>
      </c>
      <c r="CE272" s="33">
        <v>1.591</v>
      </c>
      <c r="CF272" s="11">
        <f t="shared" si="1719"/>
        <v>-0.67543859649122806</v>
      </c>
      <c r="CG272" s="33">
        <v>63.19</v>
      </c>
      <c r="CH272" s="33">
        <v>57.33</v>
      </c>
      <c r="CI272" s="33">
        <v>29.02</v>
      </c>
      <c r="CJ272" s="11">
        <f t="shared" si="1720"/>
        <v>-0.54075011868966616</v>
      </c>
      <c r="CK272" s="33">
        <v>7.3550000000000004</v>
      </c>
      <c r="CL272" s="33">
        <v>6.2009999999999996</v>
      </c>
      <c r="CM272" s="33">
        <v>4.1619999999999999</v>
      </c>
      <c r="CN272" s="11">
        <f t="shared" si="1721"/>
        <v>-0.43412644459551331</v>
      </c>
      <c r="CO272" s="33">
        <v>94.8</v>
      </c>
      <c r="CP272" s="33">
        <v>91.93</v>
      </c>
      <c r="CQ272" s="33">
        <v>75.930000000000007</v>
      </c>
      <c r="CR272" s="11">
        <f t="shared" si="1722"/>
        <v>-0.1990506329113923</v>
      </c>
      <c r="CS272" s="33">
        <v>27.88</v>
      </c>
      <c r="CT272" s="33">
        <v>39.04</v>
      </c>
      <c r="CU272" s="33">
        <v>60.62</v>
      </c>
      <c r="CV272" s="11">
        <f t="shared" si="1723"/>
        <v>1.174318507890961</v>
      </c>
      <c r="CW272" s="33">
        <v>9.6020000000000003</v>
      </c>
      <c r="CX272" s="33">
        <v>12.39</v>
      </c>
      <c r="CY272" s="33">
        <v>17.91</v>
      </c>
      <c r="CZ272" s="11">
        <f t="shared" si="1724"/>
        <v>0.86523640908144128</v>
      </c>
      <c r="DA272" s="33">
        <v>74.5</v>
      </c>
      <c r="DB272" s="33">
        <v>83.56</v>
      </c>
      <c r="DC272" s="33">
        <v>98.16</v>
      </c>
      <c r="DD272" s="11">
        <f t="shared" si="1725"/>
        <v>0.31758389261744963</v>
      </c>
      <c r="DE272" s="33">
        <v>74.44</v>
      </c>
      <c r="DF272" s="33">
        <v>77.55</v>
      </c>
      <c r="DG272" s="33">
        <v>80.650000000000006</v>
      </c>
      <c r="DH272" s="11">
        <f t="shared" si="1726"/>
        <v>8.3422890918860931E-2</v>
      </c>
      <c r="DI272" s="33">
        <v>11.55</v>
      </c>
      <c r="DJ272" s="33">
        <v>8.4440000000000008</v>
      </c>
      <c r="DK272" s="33">
        <v>6.1719999999999997</v>
      </c>
      <c r="DL272" s="11">
        <f t="shared" si="1727"/>
        <v>-0.46562770562770567</v>
      </c>
      <c r="DM272" s="33">
        <v>13.52</v>
      </c>
      <c r="DN272" s="33">
        <v>9.9220000000000006</v>
      </c>
      <c r="DO272" s="33">
        <v>7.2690000000000001</v>
      </c>
      <c r="DP272" s="11">
        <f t="shared" si="1728"/>
        <v>-0.46235207100591713</v>
      </c>
      <c r="DQ272" s="33">
        <v>121</v>
      </c>
      <c r="DR272" s="33">
        <v>96.19</v>
      </c>
      <c r="DS272" s="33">
        <v>78.930000000000007</v>
      </c>
      <c r="DT272" s="11">
        <f t="shared" si="1729"/>
        <v>-0.34768595041322309</v>
      </c>
      <c r="DU272" s="33">
        <v>2823</v>
      </c>
      <c r="DV272" s="33">
        <v>2957</v>
      </c>
      <c r="DW272" s="33">
        <v>3143</v>
      </c>
      <c r="DX272" s="11">
        <f t="shared" si="1730"/>
        <v>0.11335458731845555</v>
      </c>
      <c r="DY272" s="33">
        <v>1.8</v>
      </c>
      <c r="DZ272" s="33">
        <v>2.0990000000000002</v>
      </c>
      <c r="EA272" s="33">
        <v>2.2829999999999999</v>
      </c>
      <c r="EB272" s="11">
        <f t="shared" si="1731"/>
        <v>0.26833333333333326</v>
      </c>
      <c r="EC272" s="33">
        <v>27.42</v>
      </c>
      <c r="ED272" s="33">
        <v>29.8</v>
      </c>
      <c r="EE272" s="33">
        <v>33.4</v>
      </c>
      <c r="EF272" s="11">
        <f t="shared" si="1732"/>
        <v>0.21808898614150243</v>
      </c>
      <c r="EG272" s="33">
        <v>32.28</v>
      </c>
      <c r="EH272" s="33">
        <v>30.69</v>
      </c>
      <c r="EI272" s="33">
        <v>29.42</v>
      </c>
      <c r="EJ272" s="11">
        <f t="shared" si="1733"/>
        <v>-8.8599752168525378E-2</v>
      </c>
      <c r="EK272" s="33">
        <v>5.8999999999999997E-2</v>
      </c>
      <c r="EL272" s="33">
        <v>2.9000000000000001E-2</v>
      </c>
      <c r="EM272" s="33">
        <v>1.4999999999999999E-2</v>
      </c>
      <c r="EN272" s="11">
        <f t="shared" si="1734"/>
        <v>-0.74576271186440679</v>
      </c>
      <c r="EO272" s="33">
        <v>1.155</v>
      </c>
      <c r="EP272" s="33">
        <v>1.02</v>
      </c>
      <c r="EQ272" s="33">
        <v>0.79</v>
      </c>
      <c r="ER272" s="11">
        <f t="shared" si="1735"/>
        <v>-0.31601731601731603</v>
      </c>
      <c r="ES272" s="33">
        <v>7.3999999999999996E-2</v>
      </c>
      <c r="ET272" s="33">
        <v>6.5000000000000002E-2</v>
      </c>
      <c r="EU272" s="33">
        <v>5.1999999999999998E-2</v>
      </c>
      <c r="EV272" s="11">
        <f t="shared" si="1736"/>
        <v>-0.29729729729729731</v>
      </c>
      <c r="EW272" s="33">
        <v>2.1000000000000001E-2</v>
      </c>
      <c r="EX272" s="33">
        <v>1.0999999999999999E-2</v>
      </c>
      <c r="EY272" s="33">
        <v>6.0000000000000001E-3</v>
      </c>
      <c r="EZ272" s="11">
        <f t="shared" si="1737"/>
        <v>-0.7142857142857143</v>
      </c>
      <c r="FA272" s="33">
        <v>0.52600000000000002</v>
      </c>
      <c r="FB272" s="33">
        <v>0.45900000000000002</v>
      </c>
      <c r="FC272" s="33">
        <v>0.36799999999999999</v>
      </c>
      <c r="FD272" s="11">
        <f t="shared" si="1738"/>
        <v>-0.3003802281368822</v>
      </c>
      <c r="FE272" s="33">
        <v>2.3E-2</v>
      </c>
      <c r="FF272" s="33">
        <v>1.9E-2</v>
      </c>
      <c r="FG272" s="33">
        <v>1.4999999999999999E-2</v>
      </c>
      <c r="FH272" s="11">
        <f t="shared" si="1739"/>
        <v>-0.34782608695652173</v>
      </c>
      <c r="FI272" s="33">
        <v>8.6999999999999994E-2</v>
      </c>
      <c r="FJ272" s="33">
        <v>9.7000000000000003E-2</v>
      </c>
      <c r="FK272" s="33">
        <v>9.0999999999999998E-2</v>
      </c>
      <c r="FL272" s="11">
        <f t="shared" si="1740"/>
        <v>4.5977011494252915E-2</v>
      </c>
      <c r="FM272" s="33">
        <v>0.1</v>
      </c>
      <c r="FN272" s="33">
        <v>6.7000000000000004E-2</v>
      </c>
      <c r="FO272" s="33">
        <v>1.4999999999999999E-2</v>
      </c>
      <c r="FP272" s="11">
        <f t="shared" si="1741"/>
        <v>-0.85</v>
      </c>
      <c r="FQ272" s="33">
        <v>2.5000000000000001E-2</v>
      </c>
      <c r="FR272" s="33">
        <v>0.02</v>
      </c>
      <c r="FS272" s="33">
        <v>1.4E-2</v>
      </c>
      <c r="FT272" s="11">
        <f t="shared" si="1742"/>
        <v>-0.44</v>
      </c>
      <c r="FU272" s="33">
        <v>1E-3</v>
      </c>
      <c r="FV272" s="33">
        <v>0</v>
      </c>
      <c r="FW272" s="33">
        <v>0</v>
      </c>
      <c r="FX272" s="11">
        <f t="shared" si="1743"/>
        <v>-1</v>
      </c>
      <c r="FY272" s="33">
        <v>0.61</v>
      </c>
      <c r="FZ272" s="33">
        <v>0.40699999999999997</v>
      </c>
      <c r="GA272" s="33">
        <v>0.27100000000000002</v>
      </c>
      <c r="GB272" s="11">
        <f t="shared" si="1744"/>
        <v>-0.55573770491803276</v>
      </c>
      <c r="GC272" s="33">
        <v>1.173</v>
      </c>
      <c r="GD272" s="33">
        <v>0.56799999999999995</v>
      </c>
      <c r="GE272" s="33">
        <v>0.307</v>
      </c>
      <c r="GF272" s="11">
        <f t="shared" si="1745"/>
        <v>-0.7382779198635977</v>
      </c>
      <c r="GG272" s="33">
        <v>48.38</v>
      </c>
      <c r="GH272" s="33">
        <v>55.77</v>
      </c>
      <c r="GI272" s="33">
        <v>51.51</v>
      </c>
      <c r="GJ272" s="11">
        <f t="shared" si="1746"/>
        <v>6.469615543613054E-2</v>
      </c>
      <c r="GK272" s="33">
        <v>2.774</v>
      </c>
      <c r="GL272" s="33">
        <v>3.54</v>
      </c>
      <c r="GM272" s="33">
        <v>3.883</v>
      </c>
      <c r="GN272" s="11">
        <f t="shared" si="1747"/>
        <v>0.39978370583994233</v>
      </c>
      <c r="GO272" s="33">
        <v>3.3050000000000002</v>
      </c>
      <c r="GP272" s="33">
        <v>3.7490000000000001</v>
      </c>
      <c r="GQ272" s="33">
        <v>3.86</v>
      </c>
      <c r="GR272" s="11">
        <f t="shared" si="1748"/>
        <v>0.16792738275340383</v>
      </c>
      <c r="GS272" s="33">
        <v>19.07</v>
      </c>
      <c r="GT272" s="33">
        <v>18.73</v>
      </c>
      <c r="GU272" s="33">
        <v>16.260000000000002</v>
      </c>
      <c r="GV272" s="11">
        <f t="shared" si="1749"/>
        <v>-0.14735186156266381</v>
      </c>
      <c r="GW272" s="33">
        <v>2.3809999999999998</v>
      </c>
      <c r="GX272" s="33">
        <v>3.4119999999999999</v>
      </c>
      <c r="GY272" s="33">
        <v>4.2779999999999996</v>
      </c>
      <c r="GZ272" s="11">
        <f t="shared" si="1750"/>
        <v>0.79672406551868957</v>
      </c>
      <c r="HA272" s="33">
        <v>2.9710000000000001</v>
      </c>
      <c r="HB272" s="33">
        <v>4.1210000000000004</v>
      </c>
      <c r="HC272" s="33">
        <v>4.7080000000000002</v>
      </c>
      <c r="HD272" s="11">
        <f t="shared" si="1751"/>
        <v>0.58465163244698759</v>
      </c>
      <c r="HE272" s="33">
        <v>2.8719999999999999</v>
      </c>
      <c r="HF272" s="33">
        <v>3.1150000000000002</v>
      </c>
      <c r="HG272" s="33">
        <v>2.9329999999999998</v>
      </c>
      <c r="HH272" s="11">
        <f t="shared" si="1752"/>
        <v>2.1239554317548728E-2</v>
      </c>
      <c r="HI272" s="33">
        <v>1.3460000000000001</v>
      </c>
      <c r="HJ272" s="33">
        <v>1.613</v>
      </c>
      <c r="HK272" s="33">
        <v>1.651</v>
      </c>
      <c r="HL272" s="11">
        <f t="shared" si="1753"/>
        <v>0.22659732540861807</v>
      </c>
      <c r="HM272" s="33">
        <v>0.64</v>
      </c>
      <c r="HN272" s="33">
        <v>0.55000000000000004</v>
      </c>
      <c r="HO272" s="33">
        <v>0.433</v>
      </c>
      <c r="HP272" s="11">
        <f t="shared" si="1754"/>
        <v>-0.32343750000000004</v>
      </c>
      <c r="HQ272" s="33">
        <v>1.089</v>
      </c>
      <c r="HR272" s="33">
        <v>1.2430000000000001</v>
      </c>
      <c r="HS272" s="33">
        <v>1.28</v>
      </c>
      <c r="HT272" s="11">
        <f t="shared" si="1755"/>
        <v>0.17539026629935728</v>
      </c>
      <c r="HU272" s="33">
        <v>98.01</v>
      </c>
      <c r="HV272" s="33">
        <v>100</v>
      </c>
      <c r="HW272" s="33">
        <v>100</v>
      </c>
      <c r="HX272" s="11">
        <f t="shared" si="1756"/>
        <v>2.0304050607080858E-2</v>
      </c>
      <c r="HY272" s="33">
        <v>9.2309999999999999</v>
      </c>
      <c r="HZ272" s="33">
        <v>11.98</v>
      </c>
      <c r="IA272" s="33">
        <v>13.92</v>
      </c>
      <c r="IB272" s="11">
        <f t="shared" si="1757"/>
        <v>0.50796230094247641</v>
      </c>
      <c r="IC272" s="33">
        <v>9.8919999999999995</v>
      </c>
      <c r="ID272" s="33">
        <v>12.34</v>
      </c>
      <c r="IE272" s="33">
        <v>14.01</v>
      </c>
      <c r="IF272" s="11">
        <f t="shared" si="1758"/>
        <v>0.41629599676506274</v>
      </c>
      <c r="IG272" s="33">
        <v>91.79</v>
      </c>
      <c r="IH272" s="33">
        <v>100</v>
      </c>
      <c r="II272" s="33">
        <v>99.98</v>
      </c>
      <c r="IJ272" s="11">
        <f t="shared" si="1759"/>
        <v>8.9225405817627168E-2</v>
      </c>
      <c r="IK272" s="33">
        <v>98.51</v>
      </c>
      <c r="IL272" s="33">
        <v>99.62</v>
      </c>
      <c r="IM272" s="33">
        <v>99.54</v>
      </c>
      <c r="IN272" s="11">
        <f t="shared" si="1760"/>
        <v>1.0455791290224354E-2</v>
      </c>
      <c r="IO272" s="33">
        <v>84.96</v>
      </c>
      <c r="IP272" s="33">
        <v>98.99</v>
      </c>
      <c r="IQ272" s="33">
        <v>99.35</v>
      </c>
      <c r="IR272" s="11">
        <f t="shared" si="1761"/>
        <v>0.16937382297551792</v>
      </c>
      <c r="IS272" s="33">
        <v>49.11</v>
      </c>
      <c r="IT272" s="33">
        <v>46.64</v>
      </c>
      <c r="IU272" s="33">
        <v>44.58</v>
      </c>
      <c r="IV272" s="11">
        <f t="shared" si="1762"/>
        <v>-9.2241905925473447E-2</v>
      </c>
      <c r="IW272" s="33">
        <v>27.28</v>
      </c>
      <c r="IX272" s="33">
        <v>31.82</v>
      </c>
      <c r="IY272" s="33">
        <v>37.520000000000003</v>
      </c>
      <c r="IZ272" s="11">
        <f t="shared" si="1763"/>
        <v>0.37536656891495607</v>
      </c>
      <c r="JA272" s="33">
        <v>5955</v>
      </c>
      <c r="JB272" s="33">
        <v>8169</v>
      </c>
      <c r="JC272" s="33">
        <v>11107</v>
      </c>
      <c r="JD272" s="11">
        <f t="shared" si="1764"/>
        <v>0.86515533165407221</v>
      </c>
      <c r="JE272" s="33">
        <v>5.2830000000000004</v>
      </c>
      <c r="JF272" s="33">
        <v>6.3010000000000002</v>
      </c>
      <c r="JG272" s="33">
        <v>6.9610000000000003</v>
      </c>
      <c r="JH272" s="11">
        <f t="shared" si="1765"/>
        <v>0.31762256293772473</v>
      </c>
      <c r="JI272" s="33">
        <v>80.58</v>
      </c>
      <c r="JJ272" s="33">
        <v>87.29</v>
      </c>
      <c r="JK272" s="33">
        <v>95.23</v>
      </c>
      <c r="JL272" s="11">
        <f t="shared" si="1766"/>
        <v>0.18180689997518001</v>
      </c>
      <c r="JM272" s="33">
        <v>63.16</v>
      </c>
      <c r="JN272" s="33">
        <v>63.55</v>
      </c>
      <c r="JO272" s="33">
        <v>65.400000000000006</v>
      </c>
      <c r="JP272" s="11">
        <f t="shared" si="1767"/>
        <v>3.5465484483850687E-2</v>
      </c>
      <c r="JQ272" s="33">
        <v>238.2</v>
      </c>
      <c r="JR272" s="33">
        <v>390.2</v>
      </c>
      <c r="JS272" s="33">
        <v>584.6</v>
      </c>
      <c r="JT272" s="11">
        <f t="shared" si="1768"/>
        <v>1.4542401343408902</v>
      </c>
      <c r="JU272" s="33">
        <v>91.46</v>
      </c>
      <c r="JV272" s="33">
        <v>95.71</v>
      </c>
      <c r="JW272" s="33">
        <v>99.49</v>
      </c>
      <c r="JX272" s="11">
        <f t="shared" si="1769"/>
        <v>8.7797944456593058E-2</v>
      </c>
      <c r="JY272" s="33">
        <v>8.359</v>
      </c>
      <c r="JZ272" s="33">
        <v>9.1430000000000007</v>
      </c>
      <c r="KA272" s="33">
        <v>10.130000000000001</v>
      </c>
      <c r="KB272" s="11">
        <f t="shared" si="1770"/>
        <v>0.21186744825936127</v>
      </c>
      <c r="KC272" s="33">
        <v>67.92</v>
      </c>
      <c r="KD272" s="33">
        <v>81.040000000000006</v>
      </c>
      <c r="KE272" s="33">
        <v>91.92</v>
      </c>
      <c r="KF272" s="11">
        <f t="shared" si="1771"/>
        <v>0.35335689045936397</v>
      </c>
      <c r="KG272" s="33">
        <v>99.24</v>
      </c>
      <c r="KH272" s="33">
        <v>100</v>
      </c>
      <c r="KI272" s="33">
        <v>100</v>
      </c>
      <c r="KJ272" s="11">
        <f t="shared" si="1772"/>
        <v>7.658202337767081E-3</v>
      </c>
      <c r="KK272" s="33">
        <v>98.73</v>
      </c>
      <c r="KL272" s="33">
        <v>100</v>
      </c>
      <c r="KM272" s="33">
        <v>100</v>
      </c>
      <c r="KN272" s="11">
        <f t="shared" si="1773"/>
        <v>1.28633647320976E-2</v>
      </c>
      <c r="KO272" s="33">
        <v>55</v>
      </c>
      <c r="KP272" s="33">
        <v>68.45</v>
      </c>
      <c r="KQ272" s="33">
        <v>73.819999999999993</v>
      </c>
      <c r="KR272" s="11">
        <f t="shared" si="1774"/>
        <v>0.34218181818181803</v>
      </c>
      <c r="KS272" s="33">
        <v>92</v>
      </c>
      <c r="KT272" s="33">
        <v>111.7</v>
      </c>
      <c r="KU272" s="33">
        <v>130.1</v>
      </c>
      <c r="KV272" s="11">
        <f t="shared" si="1775"/>
        <v>0.41413043478260864</v>
      </c>
      <c r="KW272" s="33">
        <v>40.53</v>
      </c>
      <c r="KX272" s="33">
        <v>8.4380000000000006</v>
      </c>
      <c r="KY272" s="33">
        <v>3.8260000000000001</v>
      </c>
      <c r="KZ272" s="11">
        <f t="shared" si="1776"/>
        <v>-0.90560078953861334</v>
      </c>
      <c r="LA272" s="33">
        <v>129.19999999999999</v>
      </c>
      <c r="LB272" s="33">
        <v>156.4</v>
      </c>
      <c r="LC272" s="33">
        <v>156.4</v>
      </c>
      <c r="LD272" s="11">
        <f t="shared" si="1777"/>
        <v>0.21052631578947384</v>
      </c>
      <c r="LE272" s="33">
        <v>9.8989999999999991</v>
      </c>
      <c r="LF272" s="33">
        <v>141</v>
      </c>
      <c r="LG272" s="33">
        <v>151.80000000000001</v>
      </c>
      <c r="LH272" s="11">
        <f t="shared" si="1778"/>
        <v>14.334882311344582</v>
      </c>
      <c r="LI272" s="33">
        <v>1.2569999999999999</v>
      </c>
      <c r="LJ272" s="33">
        <v>1.0289999999999999</v>
      </c>
      <c r="LK272" s="33">
        <v>1.145</v>
      </c>
      <c r="LL272" s="11">
        <f t="shared" si="1779"/>
        <v>-8.9101034208432683E-2</v>
      </c>
      <c r="LM272" s="33">
        <v>1.8009999999999999</v>
      </c>
      <c r="LN272" s="33">
        <v>1.9590000000000001</v>
      </c>
      <c r="LO272" s="33">
        <v>2.8090000000000002</v>
      </c>
      <c r="LP272" s="11">
        <f t="shared" si="1780"/>
        <v>0.5596890616324266</v>
      </c>
      <c r="LQ272" s="33">
        <v>59.46</v>
      </c>
      <c r="LR272" s="33">
        <v>29.12</v>
      </c>
      <c r="LS272" s="33">
        <v>35.07</v>
      </c>
      <c r="LT272" s="11">
        <f t="shared" si="1781"/>
        <v>-0.4101917255297679</v>
      </c>
      <c r="LU272" s="33">
        <v>11.2</v>
      </c>
      <c r="LV272" s="33">
        <v>38.04</v>
      </c>
      <c r="LW272" s="33">
        <v>41.58</v>
      </c>
      <c r="LX272" s="11">
        <f t="shared" si="1782"/>
        <v>2.7124999999999999</v>
      </c>
      <c r="LY272" s="33">
        <v>6.0750000000000002</v>
      </c>
      <c r="LZ272" s="33">
        <v>9.7769999999999992</v>
      </c>
      <c r="MA272" s="33">
        <v>8.048</v>
      </c>
      <c r="MB272" s="11">
        <f t="shared" si="1783"/>
        <v>0.3247736625514403</v>
      </c>
      <c r="MC272" s="33">
        <v>23.26</v>
      </c>
      <c r="MD272" s="33">
        <v>23.07</v>
      </c>
      <c r="ME272" s="33">
        <v>15.31</v>
      </c>
      <c r="MF272" s="11">
        <f t="shared" si="1784"/>
        <v>-0.34178847807394669</v>
      </c>
      <c r="MG272" s="33">
        <v>0.2</v>
      </c>
      <c r="MH272" s="33">
        <v>0</v>
      </c>
      <c r="MI272" s="33">
        <v>0</v>
      </c>
      <c r="MJ272" s="11">
        <f t="shared" si="1785"/>
        <v>-1</v>
      </c>
      <c r="MK272" s="33">
        <v>0.254</v>
      </c>
      <c r="ML272" s="33">
        <v>0.23699999999999999</v>
      </c>
      <c r="MM272" s="33">
        <v>0.246</v>
      </c>
      <c r="MN272" s="11">
        <f t="shared" si="1786"/>
        <v>-3.1496062992126012E-2</v>
      </c>
      <c r="MO272" s="33">
        <v>3.5</v>
      </c>
      <c r="MP272" s="33">
        <v>4.2709999999999999</v>
      </c>
      <c r="MQ272" s="33">
        <v>5.2370000000000001</v>
      </c>
      <c r="MR272" s="11">
        <f t="shared" si="1787"/>
        <v>0.49628571428571433</v>
      </c>
      <c r="MS272" s="33">
        <v>2.448</v>
      </c>
      <c r="MT272" s="33">
        <v>2.8090000000000002</v>
      </c>
      <c r="MU272" s="33">
        <v>3.1840000000000002</v>
      </c>
      <c r="MV272" s="11">
        <f t="shared" si="1788"/>
        <v>0.30065359477124193</v>
      </c>
      <c r="MW272" s="33">
        <v>2.4790000000000001</v>
      </c>
      <c r="MX272" s="33">
        <v>2.8490000000000002</v>
      </c>
      <c r="MY272" s="33">
        <v>3.206</v>
      </c>
      <c r="MZ272" s="11">
        <f t="shared" si="1789"/>
        <v>0.29326341266639766</v>
      </c>
      <c r="NA272" s="33">
        <v>18</v>
      </c>
      <c r="NB272" s="33">
        <v>19.350000000000001</v>
      </c>
      <c r="NC272" s="33">
        <v>19.829999999999998</v>
      </c>
      <c r="ND272" s="11">
        <f t="shared" si="1790"/>
        <v>0.10166666666666657</v>
      </c>
      <c r="NE272" s="33">
        <v>12</v>
      </c>
      <c r="NF272" s="33">
        <v>13.75</v>
      </c>
      <c r="NG272" s="33">
        <v>14</v>
      </c>
      <c r="NH272" s="11">
        <f t="shared" si="1791"/>
        <v>0.16666666666666666</v>
      </c>
      <c r="NI272" s="33">
        <v>0.621</v>
      </c>
      <c r="NJ272" s="33">
        <v>0.67400000000000004</v>
      </c>
      <c r="NK272" s="33">
        <v>0.70299999999999996</v>
      </c>
      <c r="NL272" s="11">
        <f t="shared" si="1792"/>
        <v>0.13204508856682765</v>
      </c>
      <c r="NM272" s="33">
        <v>6.44</v>
      </c>
      <c r="NN272" s="33">
        <v>6.6020000000000003</v>
      </c>
      <c r="NO272" s="33">
        <v>6.7729999999999997</v>
      </c>
      <c r="NP272" s="11">
        <f t="shared" si="1793"/>
        <v>5.1708074534161381E-2</v>
      </c>
      <c r="NQ272" s="33">
        <v>11.62</v>
      </c>
      <c r="NR272" s="33">
        <v>13.62</v>
      </c>
      <c r="NS272" s="33">
        <v>15.12</v>
      </c>
      <c r="NT272" s="11">
        <f t="shared" si="1794"/>
        <v>0.30120481927710846</v>
      </c>
      <c r="NU272" s="33">
        <v>70.94</v>
      </c>
      <c r="NV272" s="33">
        <v>66.36</v>
      </c>
      <c r="NW272" s="33">
        <v>44.92</v>
      </c>
      <c r="NX272" s="11">
        <f t="shared" si="1795"/>
        <v>-0.36678883563574849</v>
      </c>
      <c r="NY272" s="33">
        <v>0.79600000000000004</v>
      </c>
      <c r="NZ272" s="33">
        <v>0.91300000000000003</v>
      </c>
      <c r="OA272" s="33">
        <v>0.90400000000000003</v>
      </c>
      <c r="OB272" s="11">
        <f t="shared" si="1796"/>
        <v>0.13567839195979897</v>
      </c>
      <c r="OC272" s="33">
        <v>0.67500000000000004</v>
      </c>
      <c r="OD272" s="33">
        <v>0.71399999999999997</v>
      </c>
      <c r="OE272" s="33">
        <v>0.76200000000000001</v>
      </c>
      <c r="OF272" s="11">
        <f t="shared" si="1797"/>
        <v>0.12888888888888883</v>
      </c>
      <c r="OG272" s="33">
        <v>0.76</v>
      </c>
      <c r="OH272" s="33">
        <v>0.82</v>
      </c>
      <c r="OI272" s="33">
        <v>0.84699999999999998</v>
      </c>
      <c r="OJ272" s="11">
        <f t="shared" si="1798"/>
        <v>0.11447368421052627</v>
      </c>
      <c r="OK272" s="17">
        <v>0.74399999999999999</v>
      </c>
      <c r="OL272">
        <v>0.81599999999999995</v>
      </c>
      <c r="OM272">
        <v>0.83799999999999997</v>
      </c>
      <c r="ON272">
        <f t="shared" si="1799"/>
        <v>0.12634408602150535</v>
      </c>
    </row>
    <row r="273" spans="2:404" s="27" customFormat="1">
      <c r="B273" s="28" t="s">
        <v>203</v>
      </c>
      <c r="C273" s="29"/>
      <c r="D273" s="29" t="s">
        <v>4</v>
      </c>
      <c r="E273" s="30">
        <v>4.3380000000000001</v>
      </c>
      <c r="F273" s="30">
        <v>3.8290000000000002</v>
      </c>
      <c r="G273" s="30">
        <v>3.2109999999999999</v>
      </c>
      <c r="H273" s="31">
        <f t="shared" si="1700"/>
        <v>-0.25979714153988015</v>
      </c>
      <c r="I273" s="30">
        <v>55.96</v>
      </c>
      <c r="J273" s="30">
        <v>55.96</v>
      </c>
      <c r="K273" s="30">
        <v>55.96</v>
      </c>
      <c r="L273" s="31">
        <f t="shared" si="1701"/>
        <v>0</v>
      </c>
      <c r="M273" s="30">
        <v>21.61</v>
      </c>
      <c r="N273" s="30">
        <v>21.61</v>
      </c>
      <c r="O273" s="30">
        <v>21.61</v>
      </c>
      <c r="P273" s="31">
        <f t="shared" si="1702"/>
        <v>0</v>
      </c>
      <c r="Q273" s="30">
        <v>77.52</v>
      </c>
      <c r="R273" s="30">
        <v>68.430000000000007</v>
      </c>
      <c r="S273" s="30">
        <v>57.37</v>
      </c>
      <c r="T273" s="31">
        <f t="shared" si="1703"/>
        <v>-0.25993292053663569</v>
      </c>
      <c r="U273" s="30">
        <v>200.8</v>
      </c>
      <c r="V273" s="30">
        <v>177.2</v>
      </c>
      <c r="W273" s="30">
        <v>148.6</v>
      </c>
      <c r="X273" s="31">
        <f t="shared" si="1704"/>
        <v>-0.25996015936254985</v>
      </c>
      <c r="Y273" s="30">
        <v>58.6</v>
      </c>
      <c r="Z273" s="30">
        <v>64.92</v>
      </c>
      <c r="AA273" s="30">
        <v>68.83</v>
      </c>
      <c r="AB273" s="31">
        <f t="shared" si="1705"/>
        <v>0.1745733788395904</v>
      </c>
      <c r="AC273" s="30">
        <v>-0.318</v>
      </c>
      <c r="AD273" s="30">
        <v>-0.628</v>
      </c>
      <c r="AE273" s="30">
        <v>-0.74399999999999999</v>
      </c>
      <c r="AF273" s="31">
        <f t="shared" si="1706"/>
        <v>-1.3396226415094339</v>
      </c>
      <c r="AG273" s="30">
        <v>1.464</v>
      </c>
      <c r="AH273" s="30">
        <v>1.577</v>
      </c>
      <c r="AI273" s="30">
        <v>1.6859999999999999</v>
      </c>
      <c r="AJ273" s="31">
        <f t="shared" si="1707"/>
        <v>0.15163934426229506</v>
      </c>
      <c r="AK273" s="30">
        <v>0.66400000000000003</v>
      </c>
      <c r="AL273" s="30">
        <v>0.51500000000000001</v>
      </c>
      <c r="AM273" s="30">
        <v>0.43</v>
      </c>
      <c r="AN273" s="31">
        <f t="shared" si="1708"/>
        <v>-0.35240963855421692</v>
      </c>
      <c r="AO273" s="30">
        <v>0.76100000000000001</v>
      </c>
      <c r="AP273" s="30">
        <v>0.96</v>
      </c>
      <c r="AQ273" s="30">
        <v>0.95799999999999996</v>
      </c>
      <c r="AR273" s="31">
        <f t="shared" si="1709"/>
        <v>0.25886990801576865</v>
      </c>
      <c r="AS273" s="30">
        <v>0.22</v>
      </c>
      <c r="AT273" s="30">
        <v>0.183</v>
      </c>
      <c r="AU273" s="30">
        <v>0.17100000000000001</v>
      </c>
      <c r="AV273" s="31">
        <f t="shared" si="1710"/>
        <v>-0.22272727272727266</v>
      </c>
      <c r="AW273" s="30">
        <v>0.89800000000000002</v>
      </c>
      <c r="AX273" s="30">
        <v>0.93200000000000005</v>
      </c>
      <c r="AY273" s="30">
        <v>0.96499999999999997</v>
      </c>
      <c r="AZ273" s="31">
        <f t="shared" si="1711"/>
        <v>7.461024498886408E-2</v>
      </c>
      <c r="BA273" s="30">
        <v>0.755</v>
      </c>
      <c r="BB273" s="30">
        <v>0.78100000000000003</v>
      </c>
      <c r="BC273" s="30">
        <v>0.80600000000000005</v>
      </c>
      <c r="BD273" s="31">
        <f t="shared" si="1712"/>
        <v>6.7549668874172242E-2</v>
      </c>
      <c r="BE273" s="30">
        <v>6.6000000000000003E-2</v>
      </c>
      <c r="BF273" s="30">
        <v>2.5999999999999999E-2</v>
      </c>
      <c r="BG273" s="30">
        <v>1.2999999999999999E-2</v>
      </c>
      <c r="BH273" s="31">
        <f t="shared" si="1713"/>
        <v>-0.80303030303030309</v>
      </c>
      <c r="BI273" s="30">
        <v>1.4999999999999999E-2</v>
      </c>
      <c r="BJ273" s="30">
        <v>7.0000000000000001E-3</v>
      </c>
      <c r="BK273" s="30">
        <v>4.0000000000000001E-3</v>
      </c>
      <c r="BL273" s="31">
        <f t="shared" si="1714"/>
        <v>-0.73333333333333328</v>
      </c>
      <c r="BM273" s="30">
        <v>9.1999999999999998E-2</v>
      </c>
      <c r="BN273" s="30">
        <v>3.6999999999999998E-2</v>
      </c>
      <c r="BO273" s="30">
        <v>1.7999999999999999E-2</v>
      </c>
      <c r="BP273" s="31">
        <f t="shared" si="1715"/>
        <v>-0.80434782608695654</v>
      </c>
      <c r="BQ273" s="30">
        <v>2.1000000000000001E-2</v>
      </c>
      <c r="BR273" s="30">
        <v>0.01</v>
      </c>
      <c r="BS273" s="30">
        <v>6.0000000000000001E-3</v>
      </c>
      <c r="BT273" s="31">
        <f t="shared" si="1716"/>
        <v>-0.7142857142857143</v>
      </c>
      <c r="BU273" s="30">
        <v>1.276</v>
      </c>
      <c r="BV273" s="30">
        <v>0.72299999999999998</v>
      </c>
      <c r="BW273" s="30">
        <v>0.375</v>
      </c>
      <c r="BX273" s="31">
        <f t="shared" si="1717"/>
        <v>-0.7061128526645768</v>
      </c>
      <c r="BY273" s="30">
        <v>29.41</v>
      </c>
      <c r="BZ273" s="30">
        <v>18.88</v>
      </c>
      <c r="CA273" s="30">
        <v>11.67</v>
      </c>
      <c r="CB273" s="31">
        <f t="shared" si="1718"/>
        <v>-0.60319619177150641</v>
      </c>
      <c r="CC273" s="30">
        <v>3.1259999999999999</v>
      </c>
      <c r="CD273" s="30">
        <v>2.25</v>
      </c>
      <c r="CE273" s="30">
        <v>1.3819999999999999</v>
      </c>
      <c r="CF273" s="31">
        <f t="shared" si="1719"/>
        <v>-0.55790147152911074</v>
      </c>
      <c r="CG273" s="30">
        <v>72.069999999999993</v>
      </c>
      <c r="CH273" s="30">
        <v>58.76</v>
      </c>
      <c r="CI273" s="30">
        <v>43.06</v>
      </c>
      <c r="CJ273" s="31">
        <f t="shared" si="1720"/>
        <v>-0.40252532260302476</v>
      </c>
      <c r="CK273" s="30">
        <v>4.149</v>
      </c>
      <c r="CL273" s="30">
        <v>3.4750000000000001</v>
      </c>
      <c r="CM273" s="30">
        <v>2.569</v>
      </c>
      <c r="CN273" s="31">
        <f t="shared" si="1721"/>
        <v>-0.38081465413352616</v>
      </c>
      <c r="CO273" s="30">
        <v>95.65</v>
      </c>
      <c r="CP273" s="30">
        <v>90.74</v>
      </c>
      <c r="CQ273" s="30">
        <v>80.010000000000005</v>
      </c>
      <c r="CR273" s="31">
        <f t="shared" si="1722"/>
        <v>-0.16351280710925248</v>
      </c>
      <c r="CS273" s="30">
        <v>46.28</v>
      </c>
      <c r="CT273" s="30">
        <v>60.42</v>
      </c>
      <c r="CU273" s="30">
        <v>81.78</v>
      </c>
      <c r="CV273" s="31">
        <f t="shared" si="1723"/>
        <v>0.76707000864304231</v>
      </c>
      <c r="CW273" s="30">
        <v>15.92</v>
      </c>
      <c r="CX273" s="30">
        <v>20.420000000000002</v>
      </c>
      <c r="CY273" s="30">
        <v>28.04</v>
      </c>
      <c r="CZ273" s="31">
        <f t="shared" si="1724"/>
        <v>0.76130653266331649</v>
      </c>
      <c r="DA273" s="30">
        <v>69.05</v>
      </c>
      <c r="DB273" s="30">
        <v>78.22</v>
      </c>
      <c r="DC273" s="30">
        <v>90.01</v>
      </c>
      <c r="DD273" s="31">
        <f t="shared" si="1725"/>
        <v>0.30354815351194797</v>
      </c>
      <c r="DE273" s="30">
        <v>76.53</v>
      </c>
      <c r="DF273" s="30">
        <v>79.47</v>
      </c>
      <c r="DG273" s="30">
        <v>82.18</v>
      </c>
      <c r="DH273" s="31">
        <f t="shared" si="1726"/>
        <v>7.3827257284725015E-2</v>
      </c>
      <c r="DI273" s="30">
        <v>5.6</v>
      </c>
      <c r="DJ273" s="30">
        <v>4.1680000000000001</v>
      </c>
      <c r="DK273" s="30">
        <v>3.2040000000000002</v>
      </c>
      <c r="DL273" s="31">
        <f t="shared" si="1727"/>
        <v>-0.42785714285714277</v>
      </c>
      <c r="DM273" s="30">
        <v>6.6070000000000002</v>
      </c>
      <c r="DN273" s="30">
        <v>4.9249999999999998</v>
      </c>
      <c r="DO273" s="30">
        <v>3.7909999999999999</v>
      </c>
      <c r="DP273" s="31">
        <f t="shared" si="1728"/>
        <v>-0.42621462085666723</v>
      </c>
      <c r="DQ273" s="30">
        <v>104.2</v>
      </c>
      <c r="DR273" s="30">
        <v>82.6</v>
      </c>
      <c r="DS273" s="30">
        <v>69.209999999999994</v>
      </c>
      <c r="DT273" s="31">
        <f t="shared" si="1729"/>
        <v>-0.33579654510556628</v>
      </c>
      <c r="DU273" s="30">
        <v>3130</v>
      </c>
      <c r="DV273" s="30">
        <v>3203</v>
      </c>
      <c r="DW273" s="30">
        <v>3315</v>
      </c>
      <c r="DX273" s="31">
        <f t="shared" si="1730"/>
        <v>5.9105431309904151E-2</v>
      </c>
      <c r="DY273" s="30">
        <v>0.5</v>
      </c>
      <c r="DZ273" s="30">
        <v>1.125</v>
      </c>
      <c r="EA273" s="30">
        <v>1.6279999999999999</v>
      </c>
      <c r="EB273" s="31">
        <f t="shared" si="1731"/>
        <v>2.2559999999999998</v>
      </c>
      <c r="EC273" s="30">
        <v>26.82</v>
      </c>
      <c r="ED273" s="30">
        <v>28.06</v>
      </c>
      <c r="EE273" s="30">
        <v>30.08</v>
      </c>
      <c r="EF273" s="31">
        <f t="shared" si="1732"/>
        <v>0.12155108128262483</v>
      </c>
      <c r="EG273" s="30">
        <v>32.92</v>
      </c>
      <c r="EH273" s="30">
        <v>31.7</v>
      </c>
      <c r="EI273" s="30">
        <v>30.46</v>
      </c>
      <c r="EJ273" s="31">
        <f t="shared" si="1733"/>
        <v>-7.4726609963548019E-2</v>
      </c>
      <c r="EK273" s="30">
        <v>2.4E-2</v>
      </c>
      <c r="EL273" s="30">
        <v>1.2E-2</v>
      </c>
      <c r="EM273" s="30">
        <v>6.0000000000000001E-3</v>
      </c>
      <c r="EN273" s="31">
        <f t="shared" si="1734"/>
        <v>-0.75000000000000011</v>
      </c>
      <c r="EO273" s="30">
        <v>0.64400000000000002</v>
      </c>
      <c r="EP273" s="30">
        <v>0.54800000000000004</v>
      </c>
      <c r="EQ273" s="30">
        <v>0.41299999999999998</v>
      </c>
      <c r="ER273" s="31">
        <f t="shared" si="1735"/>
        <v>-0.35869565217391308</v>
      </c>
      <c r="ES273" s="30">
        <v>5.1999999999999998E-2</v>
      </c>
      <c r="ET273" s="30">
        <v>4.8000000000000001E-2</v>
      </c>
      <c r="EU273" s="30">
        <v>4.2000000000000003E-2</v>
      </c>
      <c r="EV273" s="31">
        <f t="shared" si="1736"/>
        <v>-0.19230769230769221</v>
      </c>
      <c r="EW273" s="30">
        <v>1.2E-2</v>
      </c>
      <c r="EX273" s="30">
        <v>6.0000000000000001E-3</v>
      </c>
      <c r="EY273" s="30">
        <v>4.0000000000000001E-3</v>
      </c>
      <c r="EZ273" s="31">
        <f t="shared" si="1737"/>
        <v>-0.66666666666666663</v>
      </c>
      <c r="FA273" s="30">
        <v>0.30599999999999999</v>
      </c>
      <c r="FB273" s="30">
        <v>0.26400000000000001</v>
      </c>
      <c r="FC273" s="30">
        <v>0.20799999999999999</v>
      </c>
      <c r="FD273" s="31">
        <f t="shared" si="1738"/>
        <v>-0.32026143790849676</v>
      </c>
      <c r="FE273" s="30">
        <v>1.4999999999999999E-2</v>
      </c>
      <c r="FF273" s="30">
        <v>1.4999999999999999E-2</v>
      </c>
      <c r="FG273" s="30">
        <v>1.2999999999999999E-2</v>
      </c>
      <c r="FH273" s="31">
        <f t="shared" si="1739"/>
        <v>-0.13333333333333333</v>
      </c>
      <c r="FI273" s="30">
        <v>5.1999999999999998E-2</v>
      </c>
      <c r="FJ273" s="30">
        <v>5.6000000000000001E-2</v>
      </c>
      <c r="FK273" s="30">
        <v>5.0999999999999997E-2</v>
      </c>
      <c r="FL273" s="31">
        <f t="shared" si="1740"/>
        <v>-1.9230769230769249E-2</v>
      </c>
      <c r="FM273" s="30">
        <v>0.05</v>
      </c>
      <c r="FN273" s="30">
        <v>1.6E-2</v>
      </c>
      <c r="FO273" s="30">
        <v>4.0000000000000001E-3</v>
      </c>
      <c r="FP273" s="31">
        <f t="shared" si="1741"/>
        <v>-0.91999999999999993</v>
      </c>
      <c r="FQ273" s="30">
        <v>2.1999999999999999E-2</v>
      </c>
      <c r="FR273" s="30">
        <v>1.4999999999999999E-2</v>
      </c>
      <c r="FS273" s="30">
        <v>0.01</v>
      </c>
      <c r="FT273" s="31">
        <f t="shared" si="1742"/>
        <v>-0.54545454545454541</v>
      </c>
      <c r="FU273" s="30">
        <v>0</v>
      </c>
      <c r="FV273" s="30">
        <v>0</v>
      </c>
      <c r="FW273" s="30">
        <v>0</v>
      </c>
      <c r="FX273" s="31" t="str">
        <f t="shared" si="1743"/>
        <v/>
      </c>
      <c r="FY273" s="30">
        <v>0.375</v>
      </c>
      <c r="FZ273" s="30">
        <v>0.27</v>
      </c>
      <c r="GA273" s="30">
        <v>0.185</v>
      </c>
      <c r="GB273" s="31">
        <f t="shared" si="1744"/>
        <v>-0.50666666666666671</v>
      </c>
      <c r="GC273" s="30">
        <v>0.502</v>
      </c>
      <c r="GD273" s="30">
        <v>0.25600000000000001</v>
      </c>
      <c r="GE273" s="30">
        <v>0.13800000000000001</v>
      </c>
      <c r="GF273" s="31">
        <f t="shared" si="1745"/>
        <v>-0.72509960159362552</v>
      </c>
      <c r="GG273" s="30">
        <v>25.74</v>
      </c>
      <c r="GH273" s="30">
        <v>28.09</v>
      </c>
      <c r="GI273" s="30">
        <v>23.85</v>
      </c>
      <c r="GJ273" s="31">
        <f t="shared" si="1746"/>
        <v>-7.3426573426573313E-2</v>
      </c>
      <c r="GK273" s="30">
        <v>1.45</v>
      </c>
      <c r="GL273" s="30">
        <v>1.8009999999999999</v>
      </c>
      <c r="GM273" s="30">
        <v>1.8720000000000001</v>
      </c>
      <c r="GN273" s="31">
        <f t="shared" si="1747"/>
        <v>0.29103448275862082</v>
      </c>
      <c r="GO273" s="30">
        <v>2.5249999999999999</v>
      </c>
      <c r="GP273" s="30">
        <v>2.4900000000000002</v>
      </c>
      <c r="GQ273" s="30">
        <v>2.3069999999999999</v>
      </c>
      <c r="GR273" s="31">
        <f t="shared" si="1748"/>
        <v>-8.633663366336633E-2</v>
      </c>
      <c r="GS273" s="30">
        <v>13.91</v>
      </c>
      <c r="GT273" s="30">
        <v>13.35</v>
      </c>
      <c r="GU273" s="30">
        <v>11.4</v>
      </c>
      <c r="GV273" s="31">
        <f t="shared" si="1749"/>
        <v>-0.18044572250179725</v>
      </c>
      <c r="GW273" s="30">
        <v>1.871</v>
      </c>
      <c r="GX273" s="30">
        <v>2.6480000000000001</v>
      </c>
      <c r="GY273" s="30">
        <v>3.2170000000000001</v>
      </c>
      <c r="GZ273" s="31">
        <f t="shared" si="1750"/>
        <v>0.71940138963121325</v>
      </c>
      <c r="HA273" s="30">
        <v>1.6319999999999999</v>
      </c>
      <c r="HB273" s="30">
        <v>2.2850000000000001</v>
      </c>
      <c r="HC273" s="30">
        <v>2.5840000000000001</v>
      </c>
      <c r="HD273" s="31">
        <f t="shared" si="1751"/>
        <v>0.58333333333333348</v>
      </c>
      <c r="HE273" s="30">
        <v>1.4390000000000001</v>
      </c>
      <c r="HF273" s="30">
        <v>1.528</v>
      </c>
      <c r="HG273" s="30">
        <v>1.3560000000000001</v>
      </c>
      <c r="HH273" s="31">
        <f t="shared" si="1752"/>
        <v>-5.7678943710910327E-2</v>
      </c>
      <c r="HI273" s="30">
        <v>0.86299999999999999</v>
      </c>
      <c r="HJ273" s="30">
        <v>0.95499999999999996</v>
      </c>
      <c r="HK273" s="30">
        <v>0.94799999999999995</v>
      </c>
      <c r="HL273" s="31">
        <f t="shared" si="1753"/>
        <v>9.8493626882966354E-2</v>
      </c>
      <c r="HM273" s="30">
        <v>0.49299999999999999</v>
      </c>
      <c r="HN273" s="30">
        <v>0.39500000000000002</v>
      </c>
      <c r="HO273" s="30">
        <v>0.28699999999999998</v>
      </c>
      <c r="HP273" s="31">
        <f t="shared" si="1754"/>
        <v>-0.41784989858012173</v>
      </c>
      <c r="HQ273" s="30">
        <v>1.5860000000000001</v>
      </c>
      <c r="HR273" s="30">
        <v>2.2789999999999999</v>
      </c>
      <c r="HS273" s="30">
        <v>2.8330000000000002</v>
      </c>
      <c r="HT273" s="31">
        <f t="shared" si="1755"/>
        <v>0.78625472887767978</v>
      </c>
      <c r="HU273" s="30">
        <v>98.88</v>
      </c>
      <c r="HV273" s="30">
        <v>100</v>
      </c>
      <c r="HW273" s="30">
        <v>100</v>
      </c>
      <c r="HX273" s="31">
        <f t="shared" si="1756"/>
        <v>1.1326860841423994E-2</v>
      </c>
      <c r="HY273" s="30">
        <v>8.5559999999999992</v>
      </c>
      <c r="HZ273" s="30">
        <v>11.93</v>
      </c>
      <c r="IA273" s="30">
        <v>14.46</v>
      </c>
      <c r="IB273" s="31">
        <f t="shared" si="1757"/>
        <v>0.6900420757363257</v>
      </c>
      <c r="IC273" s="30">
        <v>9.4499999999999993</v>
      </c>
      <c r="ID273" s="30">
        <v>12.32</v>
      </c>
      <c r="IE273" s="30">
        <v>14.38</v>
      </c>
      <c r="IF273" s="31">
        <f t="shared" si="1758"/>
        <v>0.52169312169312188</v>
      </c>
      <c r="IG273" s="30">
        <v>86.82</v>
      </c>
      <c r="IH273" s="30">
        <v>100</v>
      </c>
      <c r="II273" s="30">
        <v>100</v>
      </c>
      <c r="IJ273" s="31">
        <f t="shared" si="1759"/>
        <v>0.15180833909237512</v>
      </c>
      <c r="IK273" s="30">
        <v>104.7</v>
      </c>
      <c r="IL273" s="30">
        <v>102.2</v>
      </c>
      <c r="IM273" s="30">
        <v>100.5</v>
      </c>
      <c r="IN273" s="31">
        <f t="shared" si="1760"/>
        <v>-4.0114613180515783E-2</v>
      </c>
      <c r="IO273" s="30">
        <v>87.04</v>
      </c>
      <c r="IP273" s="30">
        <v>101</v>
      </c>
      <c r="IQ273" s="30">
        <v>99.92</v>
      </c>
      <c r="IR273" s="31">
        <f t="shared" si="1761"/>
        <v>0.14797794117647053</v>
      </c>
      <c r="IS273" s="30">
        <v>54.12</v>
      </c>
      <c r="IT273" s="30">
        <v>52.7</v>
      </c>
      <c r="IU273" s="30">
        <v>53.81</v>
      </c>
      <c r="IV273" s="31">
        <f t="shared" si="1762"/>
        <v>-5.7280118255727125E-3</v>
      </c>
      <c r="IW273" s="30">
        <v>43.36</v>
      </c>
      <c r="IX273" s="30">
        <v>46.17</v>
      </c>
      <c r="IY273" s="30">
        <v>54.38</v>
      </c>
      <c r="IZ273" s="31">
        <f t="shared" si="1763"/>
        <v>0.25415129151291521</v>
      </c>
      <c r="JA273" s="30">
        <v>6807</v>
      </c>
      <c r="JB273" s="30">
        <v>8867</v>
      </c>
      <c r="JC273" s="30">
        <v>11203</v>
      </c>
      <c r="JD273" s="31">
        <f t="shared" si="1764"/>
        <v>0.64580578815924783</v>
      </c>
      <c r="JE273" s="30">
        <v>5.2770000000000001</v>
      </c>
      <c r="JF273" s="30">
        <v>6.0679999999999996</v>
      </c>
      <c r="JG273" s="30">
        <v>6.4279999999999999</v>
      </c>
      <c r="JH273" s="31">
        <f t="shared" si="1765"/>
        <v>0.21811635398900886</v>
      </c>
      <c r="JI273" s="30">
        <v>85.85</v>
      </c>
      <c r="JJ273" s="30">
        <v>92.26</v>
      </c>
      <c r="JK273" s="30">
        <v>98.9</v>
      </c>
      <c r="JL273" s="31">
        <f t="shared" si="1766"/>
        <v>0.15200931857891686</v>
      </c>
      <c r="JM273" s="30">
        <v>90.51</v>
      </c>
      <c r="JN273" s="30">
        <v>93.82</v>
      </c>
      <c r="JO273" s="30">
        <v>94.75</v>
      </c>
      <c r="JP273" s="31">
        <f t="shared" si="1767"/>
        <v>4.6845652414097834E-2</v>
      </c>
      <c r="JQ273" s="30">
        <v>379.8</v>
      </c>
      <c r="JR273" s="30">
        <v>525.6</v>
      </c>
      <c r="JS273" s="30">
        <v>658.6</v>
      </c>
      <c r="JT273" s="31">
        <f t="shared" si="1768"/>
        <v>0.73407056345444976</v>
      </c>
      <c r="JU273" s="30">
        <v>95.11</v>
      </c>
      <c r="JV273" s="30">
        <v>96.78</v>
      </c>
      <c r="JW273" s="30">
        <v>99.34</v>
      </c>
      <c r="JX273" s="31">
        <f t="shared" si="1769"/>
        <v>4.4474818631058816E-2</v>
      </c>
      <c r="JY273" s="30">
        <v>4.0250000000000004</v>
      </c>
      <c r="JZ273" s="30">
        <v>4.3120000000000003</v>
      </c>
      <c r="KA273" s="30">
        <v>4.3170000000000002</v>
      </c>
      <c r="KB273" s="31">
        <f t="shared" si="1770"/>
        <v>7.2546583850931629E-2</v>
      </c>
      <c r="KC273" s="30">
        <v>92.49</v>
      </c>
      <c r="KD273" s="30">
        <v>96.21</v>
      </c>
      <c r="KE273" s="30">
        <v>98.73</v>
      </c>
      <c r="KF273" s="31">
        <f t="shared" si="1771"/>
        <v>6.7466753162504153E-2</v>
      </c>
      <c r="KG273" s="30">
        <v>98.54</v>
      </c>
      <c r="KH273" s="30">
        <v>99.67</v>
      </c>
      <c r="KI273" s="30">
        <v>100</v>
      </c>
      <c r="KJ273" s="31">
        <f t="shared" si="1772"/>
        <v>1.4816318246397338E-2</v>
      </c>
      <c r="KK273" s="30">
        <v>98.84</v>
      </c>
      <c r="KL273" s="30">
        <v>100</v>
      </c>
      <c r="KM273" s="30">
        <v>100</v>
      </c>
      <c r="KN273" s="31">
        <f t="shared" si="1773"/>
        <v>1.1736139214892721E-2</v>
      </c>
      <c r="KO273" s="30">
        <v>46</v>
      </c>
      <c r="KP273" s="30">
        <v>58.23</v>
      </c>
      <c r="KQ273" s="30">
        <v>69.83</v>
      </c>
      <c r="KR273" s="31">
        <f t="shared" si="1774"/>
        <v>0.51804347826086949</v>
      </c>
      <c r="KS273" s="30">
        <v>24</v>
      </c>
      <c r="KT273" s="30">
        <v>34.6</v>
      </c>
      <c r="KU273" s="30">
        <v>34.6</v>
      </c>
      <c r="KV273" s="31">
        <f t="shared" si="1775"/>
        <v>0.44166666666666671</v>
      </c>
      <c r="KW273" s="30">
        <v>42.37</v>
      </c>
      <c r="KX273" s="30">
        <v>8.048</v>
      </c>
      <c r="KY273" s="30">
        <v>3.665</v>
      </c>
      <c r="KZ273" s="31">
        <f t="shared" si="1776"/>
        <v>-0.91350011800802455</v>
      </c>
      <c r="LA273" s="30">
        <v>144.5</v>
      </c>
      <c r="LB273" s="30">
        <v>156.9</v>
      </c>
      <c r="LC273" s="30">
        <v>156.9</v>
      </c>
      <c r="LD273" s="31">
        <f t="shared" si="1777"/>
        <v>8.5813148788927374E-2</v>
      </c>
      <c r="LE273" s="30">
        <v>43.79</v>
      </c>
      <c r="LF273" s="30">
        <v>153.5</v>
      </c>
      <c r="LG273" s="30">
        <v>151.69999999999999</v>
      </c>
      <c r="LH273" s="31">
        <f t="shared" si="1778"/>
        <v>2.4642612468600138</v>
      </c>
      <c r="LI273" s="30">
        <v>0.77</v>
      </c>
      <c r="LJ273" s="30">
        <v>0.61899999999999999</v>
      </c>
      <c r="LK273" s="30">
        <v>0.57199999999999995</v>
      </c>
      <c r="LL273" s="31">
        <f t="shared" si="1779"/>
        <v>-0.25714285714285723</v>
      </c>
      <c r="LM273" s="30">
        <v>1.6890000000000001</v>
      </c>
      <c r="LN273" s="30">
        <v>1.873</v>
      </c>
      <c r="LO273" s="30">
        <v>2.4249999999999998</v>
      </c>
      <c r="LP273" s="31">
        <f t="shared" si="1780"/>
        <v>0.4357608052101834</v>
      </c>
      <c r="LQ273" s="30">
        <v>42.38</v>
      </c>
      <c r="LR273" s="30">
        <v>40.119999999999997</v>
      </c>
      <c r="LS273" s="30">
        <v>42.07</v>
      </c>
      <c r="LT273" s="31">
        <f t="shared" si="1781"/>
        <v>-7.3147711184521529E-3</v>
      </c>
      <c r="LU273" s="30">
        <v>24.4</v>
      </c>
      <c r="LV273" s="30">
        <v>30.07</v>
      </c>
      <c r="LW273" s="30">
        <v>30.53</v>
      </c>
      <c r="LX273" s="31">
        <f t="shared" si="1782"/>
        <v>0.25122950819672141</v>
      </c>
      <c r="LY273" s="30">
        <v>8.4280000000000008</v>
      </c>
      <c r="LZ273" s="30">
        <v>9.6509999999999998</v>
      </c>
      <c r="MA273" s="30">
        <v>9.4689999999999994</v>
      </c>
      <c r="MB273" s="31">
        <f t="shared" si="1783"/>
        <v>0.1235168485999049</v>
      </c>
      <c r="MC273" s="30">
        <v>24.79</v>
      </c>
      <c r="MD273" s="30">
        <v>20.149999999999999</v>
      </c>
      <c r="ME273" s="30">
        <v>17.920000000000002</v>
      </c>
      <c r="MF273" s="31">
        <f t="shared" si="1784"/>
        <v>-0.27712787414279944</v>
      </c>
      <c r="MG273" s="30">
        <v>0.25</v>
      </c>
      <c r="MH273" s="30">
        <v>0.19900000000000001</v>
      </c>
      <c r="MI273" s="30">
        <v>0.182</v>
      </c>
      <c r="MJ273" s="31">
        <f t="shared" si="1785"/>
        <v>-0.27200000000000002</v>
      </c>
      <c r="MK273" s="30">
        <v>0.24199999999999999</v>
      </c>
      <c r="ML273" s="30">
        <v>0.21199999999999999</v>
      </c>
      <c r="MM273" s="30">
        <v>0.19500000000000001</v>
      </c>
      <c r="MN273" s="31">
        <f t="shared" si="1786"/>
        <v>-0.19421487603305779</v>
      </c>
      <c r="MO273" s="30">
        <v>4.0999999999999996</v>
      </c>
      <c r="MP273" s="30">
        <v>5.0119999999999996</v>
      </c>
      <c r="MQ273" s="30">
        <v>6.2279999999999998</v>
      </c>
      <c r="MR273" s="31">
        <f t="shared" si="1787"/>
        <v>0.51902439024390257</v>
      </c>
      <c r="MS273" s="30">
        <v>3.129</v>
      </c>
      <c r="MT273" s="30">
        <v>3.375</v>
      </c>
      <c r="MU273" s="30">
        <v>3.633</v>
      </c>
      <c r="MV273" s="31">
        <f t="shared" si="1788"/>
        <v>0.16107382550335569</v>
      </c>
      <c r="MW273" s="30">
        <v>3.0539999999999998</v>
      </c>
      <c r="MX273" s="30">
        <v>3.31</v>
      </c>
      <c r="MY273" s="30">
        <v>3.5630000000000002</v>
      </c>
      <c r="MZ273" s="31">
        <f t="shared" si="1789"/>
        <v>0.1666666666666668</v>
      </c>
      <c r="NA273" s="30">
        <v>19</v>
      </c>
      <c r="NB273" s="30">
        <v>19.64</v>
      </c>
      <c r="NC273" s="30">
        <v>19.82</v>
      </c>
      <c r="ND273" s="31">
        <f t="shared" si="1790"/>
        <v>4.3157894736842117E-2</v>
      </c>
      <c r="NE273" s="30">
        <v>13</v>
      </c>
      <c r="NF273" s="30">
        <v>14</v>
      </c>
      <c r="NG273" s="30">
        <v>14</v>
      </c>
      <c r="NH273" s="31">
        <f t="shared" si="1791"/>
        <v>7.6923076923076927E-2</v>
      </c>
      <c r="NI273" s="30">
        <v>0.61799999999999999</v>
      </c>
      <c r="NJ273" s="30">
        <v>0.65200000000000002</v>
      </c>
      <c r="NK273" s="30">
        <v>0.68400000000000005</v>
      </c>
      <c r="NL273" s="31">
        <f t="shared" si="1792"/>
        <v>0.10679611650485446</v>
      </c>
      <c r="NM273" s="30">
        <v>6.75</v>
      </c>
      <c r="NN273" s="30">
        <v>6.8920000000000003</v>
      </c>
      <c r="NO273" s="30">
        <v>7.0419999999999998</v>
      </c>
      <c r="NP273" s="31">
        <f t="shared" si="1793"/>
        <v>4.3259259259259233E-2</v>
      </c>
      <c r="NQ273" s="30">
        <v>16.82</v>
      </c>
      <c r="NR273" s="30">
        <v>19.66</v>
      </c>
      <c r="NS273" s="30">
        <v>19.28</v>
      </c>
      <c r="NT273" s="31">
        <f t="shared" si="1794"/>
        <v>0.14625445897740791</v>
      </c>
      <c r="NU273" s="30">
        <v>43.53</v>
      </c>
      <c r="NV273" s="30">
        <v>40.130000000000003</v>
      </c>
      <c r="NW273" s="30">
        <v>37.97</v>
      </c>
      <c r="NX273" s="31">
        <f t="shared" si="1795"/>
        <v>-0.12772800367562606</v>
      </c>
      <c r="NY273" s="30">
        <v>0.78300000000000003</v>
      </c>
      <c r="NZ273" s="30">
        <v>0.83799999999999997</v>
      </c>
      <c r="OA273" s="30">
        <v>0.86399999999999999</v>
      </c>
      <c r="OB273" s="31">
        <f t="shared" si="1796"/>
        <v>0.10344827586206891</v>
      </c>
      <c r="OC273" s="30">
        <v>0.63</v>
      </c>
      <c r="OD273" s="30">
        <v>0.751</v>
      </c>
      <c r="OE273" s="30">
        <v>0.81100000000000005</v>
      </c>
      <c r="OF273" s="31">
        <f t="shared" si="1797"/>
        <v>0.28730158730158739</v>
      </c>
      <c r="OG273" s="30">
        <v>0.78400000000000003</v>
      </c>
      <c r="OH273" s="30">
        <v>0.81699999999999995</v>
      </c>
      <c r="OI273" s="30">
        <v>0.83799999999999997</v>
      </c>
      <c r="OJ273" s="31">
        <f t="shared" si="1798"/>
        <v>6.8877551020408087E-2</v>
      </c>
      <c r="OK273" s="32">
        <v>0.73199999999999998</v>
      </c>
      <c r="OL273" s="27">
        <v>0.80200000000000005</v>
      </c>
      <c r="OM273" s="27">
        <v>0.83799999999999997</v>
      </c>
      <c r="ON273" s="27">
        <f t="shared" si="1799"/>
        <v>0.14480874316939887</v>
      </c>
    </row>
    <row r="274" spans="2:404">
      <c r="B274" s="2" t="s">
        <v>204</v>
      </c>
      <c r="D274" s="6" t="s">
        <v>4</v>
      </c>
      <c r="E274" s="33">
        <v>3.15</v>
      </c>
      <c r="F274" s="33">
        <v>3.294</v>
      </c>
      <c r="G274" s="33">
        <v>3.008</v>
      </c>
      <c r="H274" s="11">
        <f t="shared" si="1700"/>
        <v>-4.5079365079365052E-2</v>
      </c>
      <c r="I274" s="33">
        <v>27.4</v>
      </c>
      <c r="J274" s="33">
        <v>27.4</v>
      </c>
      <c r="K274" s="33">
        <v>27.4</v>
      </c>
      <c r="L274" s="11">
        <f t="shared" si="1701"/>
        <v>0</v>
      </c>
      <c r="M274" s="33">
        <v>10.58</v>
      </c>
      <c r="N274" s="33">
        <v>10.58</v>
      </c>
      <c r="O274" s="33">
        <v>10.58</v>
      </c>
      <c r="P274" s="11">
        <f t="shared" si="1702"/>
        <v>0</v>
      </c>
      <c r="Q274" s="33">
        <v>115</v>
      </c>
      <c r="R274" s="33">
        <v>120.2</v>
      </c>
      <c r="S274" s="33">
        <v>109.8</v>
      </c>
      <c r="T274" s="11">
        <f t="shared" si="1703"/>
        <v>-4.5217391304347848E-2</v>
      </c>
      <c r="U274" s="33">
        <v>297.8</v>
      </c>
      <c r="V274" s="33">
        <v>311.39999999999998</v>
      </c>
      <c r="W274" s="33">
        <v>284.3</v>
      </c>
      <c r="X274" s="11">
        <f t="shared" si="1704"/>
        <v>-4.5332437877770311E-2</v>
      </c>
      <c r="Y274" s="33">
        <v>53.22</v>
      </c>
      <c r="Z274" s="33">
        <v>80.849999999999994</v>
      </c>
      <c r="AA274" s="33">
        <v>89.46</v>
      </c>
      <c r="AB274" s="11">
        <f t="shared" si="1705"/>
        <v>0.6809470124013528</v>
      </c>
      <c r="AC274" s="33">
        <v>0.11700000000000001</v>
      </c>
      <c r="AD274" s="33">
        <v>-0.29699999999999999</v>
      </c>
      <c r="AE274" s="33">
        <v>-0.377</v>
      </c>
      <c r="AF274" s="11">
        <f t="shared" si="1706"/>
        <v>-4.2222222222222223</v>
      </c>
      <c r="AG274" s="33">
        <v>1.77</v>
      </c>
      <c r="AH274" s="33">
        <v>1.804</v>
      </c>
      <c r="AI274" s="33">
        <v>1.837</v>
      </c>
      <c r="AJ274" s="11">
        <f t="shared" si="1707"/>
        <v>3.7853107344632736E-2</v>
      </c>
      <c r="AK274" s="33">
        <v>0.71899999999999997</v>
      </c>
      <c r="AL274" s="33">
        <v>0.58699999999999997</v>
      </c>
      <c r="AM274" s="33">
        <v>0.46300000000000002</v>
      </c>
      <c r="AN274" s="11">
        <f t="shared" si="1708"/>
        <v>-0.35605006954102913</v>
      </c>
      <c r="AO274" s="33">
        <v>0.318</v>
      </c>
      <c r="AP274" s="33">
        <v>0.628</v>
      </c>
      <c r="AQ274" s="33">
        <v>0.82199999999999995</v>
      </c>
      <c r="AR274" s="11">
        <f t="shared" si="1709"/>
        <v>1.5849056603773586</v>
      </c>
      <c r="AS274" s="33">
        <v>0.32</v>
      </c>
      <c r="AT274" s="33">
        <v>0.20799999999999999</v>
      </c>
      <c r="AU274" s="33">
        <v>0.17599999999999999</v>
      </c>
      <c r="AV274" s="11">
        <f t="shared" si="1710"/>
        <v>-0.45000000000000007</v>
      </c>
      <c r="AW274" s="33">
        <v>0.85399999999999998</v>
      </c>
      <c r="AX274" s="33">
        <v>0.9</v>
      </c>
      <c r="AY274" s="33">
        <v>0.94699999999999995</v>
      </c>
      <c r="AZ274" s="11">
        <f t="shared" si="1711"/>
        <v>0.10889929742388756</v>
      </c>
      <c r="BA274" s="33">
        <v>0.71499999999999997</v>
      </c>
      <c r="BB274" s="33">
        <v>0.752</v>
      </c>
      <c r="BC274" s="33">
        <v>0.78900000000000003</v>
      </c>
      <c r="BD274" s="11">
        <f t="shared" si="1712"/>
        <v>0.10349650349650359</v>
      </c>
      <c r="BE274" s="33">
        <v>2E-3</v>
      </c>
      <c r="BF274" s="33">
        <v>1E-3</v>
      </c>
      <c r="BG274" s="33">
        <v>0</v>
      </c>
      <c r="BH274" s="11">
        <f t="shared" si="1713"/>
        <v>-1</v>
      </c>
      <c r="BI274" s="33">
        <v>1E-3</v>
      </c>
      <c r="BJ274" s="33">
        <v>0</v>
      </c>
      <c r="BK274" s="33">
        <v>0</v>
      </c>
      <c r="BL274" s="11">
        <f t="shared" si="1714"/>
        <v>-1</v>
      </c>
      <c r="BM274" s="33">
        <v>8.1000000000000003E-2</v>
      </c>
      <c r="BN274" s="33">
        <v>3.6999999999999998E-2</v>
      </c>
      <c r="BO274" s="33">
        <v>8.0000000000000002E-3</v>
      </c>
      <c r="BP274" s="11">
        <f t="shared" si="1715"/>
        <v>-0.90123456790123468</v>
      </c>
      <c r="BQ274" s="33">
        <v>2.5999999999999999E-2</v>
      </c>
      <c r="BR274" s="33">
        <v>1.0999999999999999E-2</v>
      </c>
      <c r="BS274" s="33">
        <v>3.0000000000000001E-3</v>
      </c>
      <c r="BT274" s="11">
        <f t="shared" si="1716"/>
        <v>-0.88461538461538469</v>
      </c>
      <c r="BU274" s="33">
        <v>0.97099999999999997</v>
      </c>
      <c r="BV274" s="33">
        <v>0.62</v>
      </c>
      <c r="BW274" s="33">
        <v>0.20100000000000001</v>
      </c>
      <c r="BX274" s="11">
        <f t="shared" si="1717"/>
        <v>-0.79299691040164777</v>
      </c>
      <c r="BY274" s="33">
        <v>30.84</v>
      </c>
      <c r="BZ274" s="33">
        <v>18.809999999999999</v>
      </c>
      <c r="CA274" s="33">
        <v>6.6769999999999996</v>
      </c>
      <c r="CB274" s="11">
        <f t="shared" si="1718"/>
        <v>-0.78349546044098572</v>
      </c>
      <c r="CC274" s="33">
        <v>2.282</v>
      </c>
      <c r="CD274" s="33">
        <v>1.877</v>
      </c>
      <c r="CE274" s="33">
        <v>0.90800000000000003</v>
      </c>
      <c r="CF274" s="11">
        <f t="shared" si="1719"/>
        <v>-0.60210341805433831</v>
      </c>
      <c r="CG274" s="33">
        <v>72.45</v>
      </c>
      <c r="CH274" s="33">
        <v>56.99</v>
      </c>
      <c r="CI274" s="33">
        <v>30.2</v>
      </c>
      <c r="CJ274" s="11">
        <f t="shared" si="1720"/>
        <v>-0.58316080055210484</v>
      </c>
      <c r="CK274" s="33">
        <v>3.0070000000000001</v>
      </c>
      <c r="CL274" s="33">
        <v>2.9380000000000002</v>
      </c>
      <c r="CM274" s="33">
        <v>2.04</v>
      </c>
      <c r="CN274" s="11">
        <f t="shared" si="1721"/>
        <v>-0.32158297306285338</v>
      </c>
      <c r="CO274" s="33">
        <v>95.47</v>
      </c>
      <c r="CP274" s="33">
        <v>89.19</v>
      </c>
      <c r="CQ274" s="33">
        <v>67.83</v>
      </c>
      <c r="CR274" s="11">
        <f t="shared" si="1722"/>
        <v>-0.28951503089975911</v>
      </c>
      <c r="CS274" s="33">
        <v>10.73</v>
      </c>
      <c r="CT274" s="33">
        <v>20.88</v>
      </c>
      <c r="CU274" s="33">
        <v>40.83</v>
      </c>
      <c r="CV274" s="11">
        <f t="shared" si="1723"/>
        <v>2.8052190121155633</v>
      </c>
      <c r="CW274" s="33">
        <v>7.7919999999999998</v>
      </c>
      <c r="CX274" s="33">
        <v>11.52</v>
      </c>
      <c r="CY274" s="33">
        <v>18.739999999999998</v>
      </c>
      <c r="CZ274" s="11">
        <f t="shared" si="1724"/>
        <v>1.405030800821355</v>
      </c>
      <c r="DA274" s="33">
        <v>24.54</v>
      </c>
      <c r="DB274" s="33">
        <v>37.950000000000003</v>
      </c>
      <c r="DC274" s="33">
        <v>56.36</v>
      </c>
      <c r="DD274" s="11">
        <f t="shared" si="1725"/>
        <v>1.2966585167074165</v>
      </c>
      <c r="DE274" s="33">
        <v>76.930000000000007</v>
      </c>
      <c r="DF274" s="33">
        <v>79.92</v>
      </c>
      <c r="DG274" s="33">
        <v>82.96</v>
      </c>
      <c r="DH274" s="11">
        <f t="shared" si="1726"/>
        <v>7.8382945534901688E-2</v>
      </c>
      <c r="DI274" s="33">
        <v>15.67</v>
      </c>
      <c r="DJ274" s="33">
        <v>11.18</v>
      </c>
      <c r="DK274" s="33">
        <v>7.8070000000000004</v>
      </c>
      <c r="DL274" s="11">
        <f t="shared" si="1727"/>
        <v>-0.50178685386088062</v>
      </c>
      <c r="DM274" s="33">
        <v>16.93</v>
      </c>
      <c r="DN274" s="33">
        <v>12.13</v>
      </c>
      <c r="DO274" s="33">
        <v>8.4930000000000003</v>
      </c>
      <c r="DP274" s="11">
        <f t="shared" si="1728"/>
        <v>-0.49834613112817483</v>
      </c>
      <c r="DQ274" s="33">
        <v>76.34</v>
      </c>
      <c r="DR274" s="33">
        <v>62.3</v>
      </c>
      <c r="DS274" s="33">
        <v>51.8</v>
      </c>
      <c r="DT274" s="11">
        <f t="shared" si="1729"/>
        <v>-0.32145664134136764</v>
      </c>
      <c r="DU274" s="33">
        <v>2903</v>
      </c>
      <c r="DV274" s="33">
        <v>3036</v>
      </c>
      <c r="DW274" s="33">
        <v>3212</v>
      </c>
      <c r="DX274" s="11">
        <f t="shared" si="1730"/>
        <v>0.10644161212538752</v>
      </c>
      <c r="DY274" s="33">
        <v>6.3</v>
      </c>
      <c r="DZ274" s="33">
        <v>4.9429999999999996</v>
      </c>
      <c r="EA274" s="33">
        <v>3.8380000000000001</v>
      </c>
      <c r="EB274" s="11">
        <f t="shared" si="1731"/>
        <v>-0.39079365079365075</v>
      </c>
      <c r="EC274" s="33">
        <v>30.73</v>
      </c>
      <c r="ED274" s="33">
        <v>33.340000000000003</v>
      </c>
      <c r="EE274" s="33">
        <v>36.97</v>
      </c>
      <c r="EF274" s="11">
        <f t="shared" si="1732"/>
        <v>0.20305890009762442</v>
      </c>
      <c r="EG274" s="33">
        <v>39.840000000000003</v>
      </c>
      <c r="EH274" s="33">
        <v>38.96</v>
      </c>
      <c r="EI274" s="33">
        <v>38.78</v>
      </c>
      <c r="EJ274" s="11">
        <f t="shared" si="1733"/>
        <v>-2.6606425702811298E-2</v>
      </c>
      <c r="EK274" s="33">
        <v>2.5999999999999999E-2</v>
      </c>
      <c r="EL274" s="33">
        <v>1.4999999999999999E-2</v>
      </c>
      <c r="EM274" s="33">
        <v>8.0000000000000002E-3</v>
      </c>
      <c r="EN274" s="11">
        <f t="shared" si="1734"/>
        <v>-0.69230769230769229</v>
      </c>
      <c r="EO274" s="33">
        <v>0.33600000000000002</v>
      </c>
      <c r="EP274" s="33">
        <v>0.36599999999999999</v>
      </c>
      <c r="EQ274" s="33">
        <v>0.32900000000000001</v>
      </c>
      <c r="ER274" s="11">
        <f t="shared" si="1735"/>
        <v>-2.083333333333335E-2</v>
      </c>
      <c r="ES274" s="33">
        <v>3.6999999999999998E-2</v>
      </c>
      <c r="ET274" s="33">
        <v>3.7999999999999999E-2</v>
      </c>
      <c r="EU274" s="33">
        <v>3.4000000000000002E-2</v>
      </c>
      <c r="EV274" s="11">
        <f t="shared" si="1736"/>
        <v>-8.1081081081080975E-2</v>
      </c>
      <c r="EW274" s="33">
        <v>8.0000000000000002E-3</v>
      </c>
      <c r="EX274" s="33">
        <v>5.0000000000000001E-3</v>
      </c>
      <c r="EY274" s="33">
        <v>3.0000000000000001E-3</v>
      </c>
      <c r="EZ274" s="11">
        <f t="shared" si="1737"/>
        <v>-0.625</v>
      </c>
      <c r="FA274" s="33">
        <v>0.192</v>
      </c>
      <c r="FB274" s="33">
        <v>0.19500000000000001</v>
      </c>
      <c r="FC274" s="33">
        <v>0.17499999999999999</v>
      </c>
      <c r="FD274" s="11">
        <f t="shared" si="1738"/>
        <v>-8.8541666666666741E-2</v>
      </c>
      <c r="FE274" s="33">
        <v>1.2999999999999999E-2</v>
      </c>
      <c r="FF274" s="33">
        <v>1.2E-2</v>
      </c>
      <c r="FG274" s="33">
        <v>1.0999999999999999E-2</v>
      </c>
      <c r="FH274" s="11">
        <f t="shared" si="1739"/>
        <v>-0.15384615384615385</v>
      </c>
      <c r="FI274" s="33">
        <v>2.1000000000000001E-2</v>
      </c>
      <c r="FJ274" s="33">
        <v>3.2000000000000001E-2</v>
      </c>
      <c r="FK274" s="33">
        <v>3.6999999999999998E-2</v>
      </c>
      <c r="FL274" s="11">
        <f t="shared" si="1740"/>
        <v>0.76190476190476175</v>
      </c>
      <c r="FM274" s="33">
        <v>3.1E-2</v>
      </c>
      <c r="FN274" s="33">
        <v>1.2E-2</v>
      </c>
      <c r="FO274" s="33">
        <v>3.0000000000000001E-3</v>
      </c>
      <c r="FP274" s="11">
        <f t="shared" si="1741"/>
        <v>-0.90322580645161288</v>
      </c>
      <c r="FQ274" s="33">
        <v>0.01</v>
      </c>
      <c r="FR274" s="33">
        <v>7.0000000000000001E-3</v>
      </c>
      <c r="FS274" s="33">
        <v>5.0000000000000001E-3</v>
      </c>
      <c r="FT274" s="11">
        <f t="shared" si="1742"/>
        <v>-0.5</v>
      </c>
      <c r="FU274" s="33">
        <v>0</v>
      </c>
      <c r="FV274" s="33">
        <v>0</v>
      </c>
      <c r="FW274" s="33">
        <v>0</v>
      </c>
      <c r="FX274" s="11" t="str">
        <f t="shared" si="1743"/>
        <v/>
      </c>
      <c r="FY274" s="33">
        <v>0.53200000000000003</v>
      </c>
      <c r="FZ274" s="33">
        <v>0.54800000000000004</v>
      </c>
      <c r="GA274" s="33">
        <v>0.50700000000000001</v>
      </c>
      <c r="GB274" s="11">
        <f t="shared" si="1744"/>
        <v>-4.6992481203007558E-2</v>
      </c>
      <c r="GC274" s="33">
        <v>0.37</v>
      </c>
      <c r="GD274" s="33">
        <v>0.19900000000000001</v>
      </c>
      <c r="GE274" s="33">
        <v>0.11700000000000001</v>
      </c>
      <c r="GF274" s="11">
        <f t="shared" si="1745"/>
        <v>-0.68378378378378379</v>
      </c>
      <c r="GG274" s="33">
        <v>11.45</v>
      </c>
      <c r="GH274" s="33">
        <v>18.68</v>
      </c>
      <c r="GI274" s="33">
        <v>21.05</v>
      </c>
      <c r="GJ274" s="11">
        <f t="shared" si="1746"/>
        <v>0.83842794759825345</v>
      </c>
      <c r="GK274" s="33">
        <v>0.35499999999999998</v>
      </c>
      <c r="GL274" s="33">
        <v>0.64400000000000002</v>
      </c>
      <c r="GM274" s="33">
        <v>0.84799999999999998</v>
      </c>
      <c r="GN274" s="11">
        <f t="shared" si="1747"/>
        <v>1.3887323943661973</v>
      </c>
      <c r="GO274" s="33">
        <v>0.92700000000000005</v>
      </c>
      <c r="GP274" s="33">
        <v>1.365</v>
      </c>
      <c r="GQ274" s="33">
        <v>1.6819999999999999</v>
      </c>
      <c r="GR274" s="11">
        <f t="shared" si="1748"/>
        <v>0.81445523193095992</v>
      </c>
      <c r="GS274" s="33">
        <v>3.8679999999999999</v>
      </c>
      <c r="GT274" s="33">
        <v>5.5339999999999998</v>
      </c>
      <c r="GU274" s="33">
        <v>6.1740000000000004</v>
      </c>
      <c r="GV274" s="11">
        <f t="shared" si="1749"/>
        <v>0.59617373319544997</v>
      </c>
      <c r="GW274" s="33">
        <v>0.35599999999999998</v>
      </c>
      <c r="GX274" s="33">
        <v>0.61799999999999999</v>
      </c>
      <c r="GY274" s="33">
        <v>0.89700000000000002</v>
      </c>
      <c r="GZ274" s="11">
        <f t="shared" si="1750"/>
        <v>1.5196629213483148</v>
      </c>
      <c r="HA274" s="33">
        <v>0.79900000000000004</v>
      </c>
      <c r="HB274" s="33">
        <v>1.585</v>
      </c>
      <c r="HC274" s="33">
        <v>2.286</v>
      </c>
      <c r="HD274" s="11">
        <f t="shared" si="1751"/>
        <v>1.8610763454317898</v>
      </c>
      <c r="HE274" s="33">
        <v>0.871</v>
      </c>
      <c r="HF274" s="33">
        <v>1.157</v>
      </c>
      <c r="HG274" s="33">
        <v>1.306</v>
      </c>
      <c r="HH274" s="11">
        <f t="shared" si="1752"/>
        <v>0.49942594718714128</v>
      </c>
      <c r="HI274" s="33">
        <v>0.42199999999999999</v>
      </c>
      <c r="HJ274" s="33">
        <v>0.58899999999999997</v>
      </c>
      <c r="HK274" s="33">
        <v>0.7</v>
      </c>
      <c r="HL274" s="11">
        <f t="shared" si="1753"/>
        <v>0.65876777251184826</v>
      </c>
      <c r="HM274" s="33">
        <v>0.313</v>
      </c>
      <c r="HN274" s="33">
        <v>0.41699999999999998</v>
      </c>
      <c r="HO274" s="33">
        <v>0.439</v>
      </c>
      <c r="HP274" s="11">
        <f t="shared" si="1754"/>
        <v>0.402555910543131</v>
      </c>
      <c r="HQ274" s="33">
        <v>0.58599999999999997</v>
      </c>
      <c r="HR274" s="33">
        <v>0.86799999999999999</v>
      </c>
      <c r="HS274" s="33">
        <v>1.236</v>
      </c>
      <c r="HT274" s="11">
        <f t="shared" si="1755"/>
        <v>1.1092150170648465</v>
      </c>
      <c r="HU274" s="33">
        <v>96.85</v>
      </c>
      <c r="HV274" s="33">
        <v>99.12</v>
      </c>
      <c r="HW274" s="33">
        <v>100</v>
      </c>
      <c r="HX274" s="11">
        <f t="shared" si="1756"/>
        <v>3.2524522457408424E-2</v>
      </c>
      <c r="HY274" s="33">
        <v>10.16</v>
      </c>
      <c r="HZ274" s="33">
        <v>12.08</v>
      </c>
      <c r="IA274" s="33">
        <v>13.75</v>
      </c>
      <c r="IB274" s="11">
        <f t="shared" si="1757"/>
        <v>0.35334645669291337</v>
      </c>
      <c r="IC274" s="33">
        <v>10.62</v>
      </c>
      <c r="ID274" s="33">
        <v>12.73</v>
      </c>
      <c r="IE274" s="33">
        <v>14.23</v>
      </c>
      <c r="IF274" s="11">
        <f t="shared" si="1758"/>
        <v>0.33992467043314517</v>
      </c>
      <c r="IG274" s="33">
        <v>83.85</v>
      </c>
      <c r="IH274" s="33">
        <v>99.91</v>
      </c>
      <c r="II274" s="33">
        <v>99.9</v>
      </c>
      <c r="IJ274" s="11">
        <f t="shared" si="1759"/>
        <v>0.19141323792486598</v>
      </c>
      <c r="IK274" s="33">
        <v>92.76</v>
      </c>
      <c r="IL274" s="33">
        <v>108.3</v>
      </c>
      <c r="IM274" s="33">
        <v>105.1</v>
      </c>
      <c r="IN274" s="11">
        <f t="shared" si="1760"/>
        <v>0.13303147908581273</v>
      </c>
      <c r="IO274" s="33">
        <v>81.2</v>
      </c>
      <c r="IP274" s="33">
        <v>100.5</v>
      </c>
      <c r="IQ274" s="33">
        <v>99.26</v>
      </c>
      <c r="IR274" s="11">
        <f t="shared" si="1761"/>
        <v>0.2224137931034483</v>
      </c>
      <c r="IS274" s="33">
        <v>38.909999999999997</v>
      </c>
      <c r="IT274" s="33">
        <v>41.3</v>
      </c>
      <c r="IU274" s="33">
        <v>43.45</v>
      </c>
      <c r="IV274" s="11">
        <f t="shared" si="1762"/>
        <v>0.11667951683371901</v>
      </c>
      <c r="IW274" s="33">
        <v>20.3</v>
      </c>
      <c r="IX274" s="33">
        <v>26.53</v>
      </c>
      <c r="IY274" s="33">
        <v>33.32</v>
      </c>
      <c r="IZ274" s="11">
        <f t="shared" si="1763"/>
        <v>0.64137931034482754</v>
      </c>
      <c r="JA274" s="33">
        <v>5714</v>
      </c>
      <c r="JB274" s="33">
        <v>6017</v>
      </c>
      <c r="JC274" s="33">
        <v>7611</v>
      </c>
      <c r="JD274" s="11">
        <f t="shared" si="1764"/>
        <v>0.33199159957997898</v>
      </c>
      <c r="JE274" s="33">
        <v>6.569</v>
      </c>
      <c r="JF274" s="33">
        <v>7.2329999999999997</v>
      </c>
      <c r="JG274" s="33">
        <v>8.3550000000000004</v>
      </c>
      <c r="JH274" s="11">
        <f t="shared" si="1765"/>
        <v>0.27188308722788862</v>
      </c>
      <c r="JI274" s="33">
        <v>37.94</v>
      </c>
      <c r="JJ274" s="33">
        <v>52.94</v>
      </c>
      <c r="JK274" s="33">
        <v>71.61</v>
      </c>
      <c r="JL274" s="11">
        <f t="shared" si="1766"/>
        <v>0.88745387453874547</v>
      </c>
      <c r="JM274" s="33">
        <v>39</v>
      </c>
      <c r="JN274" s="33">
        <v>60.92</v>
      </c>
      <c r="JO274" s="33">
        <v>70.400000000000006</v>
      </c>
      <c r="JP274" s="11">
        <f t="shared" si="1767"/>
        <v>0.80512820512820527</v>
      </c>
      <c r="JQ274" s="33">
        <v>123.5</v>
      </c>
      <c r="JR274" s="33">
        <v>289.2</v>
      </c>
      <c r="JS274" s="33">
        <v>498.5</v>
      </c>
      <c r="JT274" s="11">
        <f t="shared" si="1768"/>
        <v>3.0364372469635628</v>
      </c>
      <c r="JU274" s="33">
        <v>89.84</v>
      </c>
      <c r="JV274" s="33">
        <v>95.28</v>
      </c>
      <c r="JW274" s="33">
        <v>98.77</v>
      </c>
      <c r="JX274" s="11">
        <f t="shared" si="1769"/>
        <v>9.9398931433659757E-2</v>
      </c>
      <c r="JY274" s="33">
        <v>1.5980000000000001</v>
      </c>
      <c r="JZ274" s="33">
        <v>3.1219999999999999</v>
      </c>
      <c r="KA274" s="33">
        <v>4.085</v>
      </c>
      <c r="KB274" s="11">
        <f t="shared" si="1770"/>
        <v>1.5563204005006257</v>
      </c>
      <c r="KC274" s="33">
        <v>61.42</v>
      </c>
      <c r="KD274" s="33">
        <v>83.8</v>
      </c>
      <c r="KE274" s="33">
        <v>94.64</v>
      </c>
      <c r="KF274" s="11">
        <f t="shared" si="1771"/>
        <v>0.5408661673721914</v>
      </c>
      <c r="KG274" s="33">
        <v>94.9</v>
      </c>
      <c r="KH274" s="33">
        <v>97.66</v>
      </c>
      <c r="KI274" s="33">
        <v>100</v>
      </c>
      <c r="KJ274" s="11">
        <f t="shared" si="1772"/>
        <v>5.3740779768176962E-2</v>
      </c>
      <c r="KK274" s="33">
        <v>98.75</v>
      </c>
      <c r="KL274" s="33">
        <v>100</v>
      </c>
      <c r="KM274" s="33">
        <v>100</v>
      </c>
      <c r="KN274" s="11">
        <f t="shared" si="1773"/>
        <v>1.2658227848101266E-2</v>
      </c>
      <c r="KO274" s="33">
        <v>52.14</v>
      </c>
      <c r="KP274" s="33">
        <v>61.06</v>
      </c>
      <c r="KQ274" s="33">
        <v>72.849999999999994</v>
      </c>
      <c r="KR274" s="11">
        <f t="shared" si="1774"/>
        <v>0.39719984656693508</v>
      </c>
      <c r="KS274" s="33">
        <v>331</v>
      </c>
      <c r="KT274" s="33">
        <v>327.2</v>
      </c>
      <c r="KU274" s="33">
        <v>351.8</v>
      </c>
      <c r="KV274" s="11">
        <f t="shared" si="1775"/>
        <v>6.2839879154078584E-2</v>
      </c>
      <c r="KW274" s="33">
        <v>10.35</v>
      </c>
      <c r="KX274" s="33">
        <v>5.3209999999999997</v>
      </c>
      <c r="KY274" s="33">
        <v>3.4470000000000001</v>
      </c>
      <c r="KZ274" s="11">
        <f t="shared" si="1776"/>
        <v>-0.66695652173913045</v>
      </c>
      <c r="LA274" s="33">
        <v>141.9</v>
      </c>
      <c r="LB274" s="33">
        <v>156.9</v>
      </c>
      <c r="LC274" s="33">
        <v>156.9</v>
      </c>
      <c r="LD274" s="11">
        <f t="shared" si="1777"/>
        <v>0.10570824524312895</v>
      </c>
      <c r="LE274" s="33">
        <v>49.76</v>
      </c>
      <c r="LF274" s="33">
        <v>154.19999999999999</v>
      </c>
      <c r="LG274" s="33">
        <v>151.69999999999999</v>
      </c>
      <c r="LH274" s="11">
        <f t="shared" si="1778"/>
        <v>2.0486334405144695</v>
      </c>
      <c r="LI274" s="33">
        <v>0.48599999999999999</v>
      </c>
      <c r="LJ274" s="33">
        <v>0.60099999999999998</v>
      </c>
      <c r="LK274" s="33">
        <v>0.52200000000000002</v>
      </c>
      <c r="LL274" s="11">
        <f t="shared" si="1779"/>
        <v>7.4074074074074139E-2</v>
      </c>
      <c r="LM274" s="33">
        <v>0.69399999999999995</v>
      </c>
      <c r="LN274" s="33">
        <v>1.024</v>
      </c>
      <c r="LO274" s="33">
        <v>1.4510000000000001</v>
      </c>
      <c r="LP274" s="11">
        <f t="shared" si="1780"/>
        <v>1.0907780979827091</v>
      </c>
      <c r="LQ274" s="33">
        <v>27.94</v>
      </c>
      <c r="LR274" s="33">
        <v>27</v>
      </c>
      <c r="LS274" s="33">
        <v>34.6</v>
      </c>
      <c r="LT274" s="11">
        <f t="shared" si="1781"/>
        <v>0.23836793128131711</v>
      </c>
      <c r="LU274" s="33">
        <v>16.440000000000001</v>
      </c>
      <c r="LV274" s="33">
        <v>43.87</v>
      </c>
      <c r="LW274" s="33">
        <v>33.1</v>
      </c>
      <c r="LX274" s="11">
        <f t="shared" si="1782"/>
        <v>1.0133819951338199</v>
      </c>
      <c r="LY274" s="33">
        <v>11.36</v>
      </c>
      <c r="LZ274" s="33">
        <v>11.37</v>
      </c>
      <c r="MA274" s="33">
        <v>13.96</v>
      </c>
      <c r="MB274" s="11">
        <f t="shared" si="1783"/>
        <v>0.22887323943661986</v>
      </c>
      <c r="MC274" s="33">
        <v>44.27</v>
      </c>
      <c r="MD274" s="33">
        <v>17.760000000000002</v>
      </c>
      <c r="ME274" s="33">
        <v>18.350000000000001</v>
      </c>
      <c r="MF274" s="11">
        <f t="shared" si="1784"/>
        <v>-0.58549807996385816</v>
      </c>
      <c r="MG274" s="33">
        <v>0.05</v>
      </c>
      <c r="MH274" s="33">
        <v>0</v>
      </c>
      <c r="MI274" s="33">
        <v>0</v>
      </c>
      <c r="MJ274" s="11">
        <f t="shared" si="1785"/>
        <v>-1</v>
      </c>
      <c r="MK274" s="33">
        <v>0.27300000000000002</v>
      </c>
      <c r="ML274" s="33">
        <v>0.24399999999999999</v>
      </c>
      <c r="MM274" s="33">
        <v>0.23300000000000001</v>
      </c>
      <c r="MN274" s="11">
        <f t="shared" si="1786"/>
        <v>-0.14652014652014653</v>
      </c>
      <c r="MO274" s="33">
        <v>3.3</v>
      </c>
      <c r="MP274" s="33">
        <v>3.9790000000000001</v>
      </c>
      <c r="MQ274" s="33">
        <v>4.9580000000000002</v>
      </c>
      <c r="MR274" s="11">
        <f t="shared" si="1787"/>
        <v>0.50242424242424255</v>
      </c>
      <c r="MS274" s="33">
        <v>2.2290000000000001</v>
      </c>
      <c r="MT274" s="33">
        <v>2.637</v>
      </c>
      <c r="MU274" s="33">
        <v>3.0609999999999999</v>
      </c>
      <c r="MV274" s="11">
        <f t="shared" si="1788"/>
        <v>0.37326155226558988</v>
      </c>
      <c r="MW274" s="33">
        <v>2.7320000000000002</v>
      </c>
      <c r="MX274" s="33">
        <v>3.0150000000000001</v>
      </c>
      <c r="MY274" s="33">
        <v>3.2919999999999998</v>
      </c>
      <c r="MZ274" s="11">
        <f t="shared" si="1789"/>
        <v>0.20497803806734977</v>
      </c>
      <c r="NA274" s="33">
        <v>19</v>
      </c>
      <c r="NB274" s="33">
        <v>19.309999999999999</v>
      </c>
      <c r="NC274" s="33">
        <v>18.829999999999998</v>
      </c>
      <c r="ND274" s="11">
        <f t="shared" si="1790"/>
        <v>-8.9473684210527211E-3</v>
      </c>
      <c r="NE274" s="33">
        <v>10</v>
      </c>
      <c r="NF274" s="33">
        <v>11.2</v>
      </c>
      <c r="NG274" s="33">
        <v>12.25</v>
      </c>
      <c r="NH274" s="11">
        <f t="shared" si="1791"/>
        <v>0.22500000000000001</v>
      </c>
      <c r="NI274" s="33">
        <v>0.36599999999999999</v>
      </c>
      <c r="NJ274" s="33">
        <v>0.41</v>
      </c>
      <c r="NK274" s="33">
        <v>0.435</v>
      </c>
      <c r="NL274" s="11">
        <f t="shared" si="1792"/>
        <v>0.18852459016393444</v>
      </c>
      <c r="NM274" s="33">
        <v>7.33</v>
      </c>
      <c r="NN274" s="33">
        <v>7.5270000000000001</v>
      </c>
      <c r="NO274" s="33">
        <v>7.7389999999999999</v>
      </c>
      <c r="NP274" s="11">
        <f t="shared" si="1793"/>
        <v>5.5798090040927666E-2</v>
      </c>
      <c r="NQ274" s="33">
        <v>14.65</v>
      </c>
      <c r="NR274" s="33">
        <v>17.34</v>
      </c>
      <c r="NS274" s="33">
        <v>19.05</v>
      </c>
      <c r="NT274" s="11">
        <f t="shared" si="1794"/>
        <v>0.30034129692832767</v>
      </c>
      <c r="NU274" s="33">
        <v>49.49</v>
      </c>
      <c r="NV274" s="33">
        <v>65.73</v>
      </c>
      <c r="NW274" s="33">
        <v>51.1</v>
      </c>
      <c r="NX274" s="11">
        <f t="shared" si="1795"/>
        <v>3.2531824611032517E-2</v>
      </c>
      <c r="NY274" s="33">
        <v>0.85199999999999998</v>
      </c>
      <c r="NZ274" s="33">
        <v>0.90600000000000003</v>
      </c>
      <c r="OA274" s="33">
        <v>0.91700000000000004</v>
      </c>
      <c r="OB274" s="11">
        <f t="shared" si="1796"/>
        <v>7.6291079812206647E-2</v>
      </c>
      <c r="OC274" s="33">
        <v>0.46400000000000002</v>
      </c>
      <c r="OD274" s="33">
        <v>0.57699999999999996</v>
      </c>
      <c r="OE274" s="33">
        <v>0.70799999999999996</v>
      </c>
      <c r="OF274" s="11">
        <f t="shared" si="1797"/>
        <v>0.52586206896551713</v>
      </c>
      <c r="OG274" s="33">
        <v>0.65800000000000003</v>
      </c>
      <c r="OH274" s="33">
        <v>0.68700000000000006</v>
      </c>
      <c r="OI274" s="33">
        <v>0.68799999999999994</v>
      </c>
      <c r="OJ274" s="11">
        <f t="shared" si="1798"/>
        <v>4.559270516717312E-2</v>
      </c>
      <c r="OK274" s="17">
        <v>0.65800000000000003</v>
      </c>
      <c r="OL274">
        <v>0.72399999999999998</v>
      </c>
      <c r="OM274">
        <v>0.77100000000000002</v>
      </c>
      <c r="ON274">
        <f t="shared" si="1799"/>
        <v>0.17173252279635257</v>
      </c>
    </row>
    <row r="275" spans="2:404" s="27" customFormat="1">
      <c r="B275" s="28" t="s">
        <v>205</v>
      </c>
      <c r="C275" s="29"/>
      <c r="D275" s="29" t="s">
        <v>4</v>
      </c>
      <c r="E275" s="30">
        <v>3.8460000000000001</v>
      </c>
      <c r="F275" s="30">
        <v>3.536</v>
      </c>
      <c r="G275" s="30">
        <v>2.9529999999999998</v>
      </c>
      <c r="H275" s="31">
        <f t="shared" si="1700"/>
        <v>-0.23218928757150292</v>
      </c>
      <c r="I275" s="30">
        <v>51</v>
      </c>
      <c r="J275" s="30">
        <v>51</v>
      </c>
      <c r="K275" s="30">
        <v>51</v>
      </c>
      <c r="L275" s="31">
        <f t="shared" si="1701"/>
        <v>0</v>
      </c>
      <c r="M275" s="30">
        <v>19.690000000000001</v>
      </c>
      <c r="N275" s="30">
        <v>19.690000000000001</v>
      </c>
      <c r="O275" s="30">
        <v>19.690000000000001</v>
      </c>
      <c r="P275" s="31">
        <f t="shared" si="1702"/>
        <v>0</v>
      </c>
      <c r="Q275" s="30">
        <v>75.41</v>
      </c>
      <c r="R275" s="30">
        <v>69.33</v>
      </c>
      <c r="S275" s="30">
        <v>57.9</v>
      </c>
      <c r="T275" s="31">
        <f t="shared" si="1703"/>
        <v>-0.23219732131017104</v>
      </c>
      <c r="U275" s="30">
        <v>195.3</v>
      </c>
      <c r="V275" s="30">
        <v>179.6</v>
      </c>
      <c r="W275" s="30">
        <v>150</v>
      </c>
      <c r="X275" s="31">
        <f t="shared" si="1704"/>
        <v>-0.23195084485407069</v>
      </c>
      <c r="Y275" s="30">
        <v>46.67</v>
      </c>
      <c r="Z275" s="30">
        <v>57.07</v>
      </c>
      <c r="AA275" s="30">
        <v>63.19</v>
      </c>
      <c r="AB275" s="31">
        <f t="shared" si="1705"/>
        <v>0.35397471609170766</v>
      </c>
      <c r="AC275" s="30">
        <v>-0.17499999999999999</v>
      </c>
      <c r="AD275" s="30">
        <v>-0.61</v>
      </c>
      <c r="AE275" s="30">
        <v>-0.84799999999999998</v>
      </c>
      <c r="AF275" s="31">
        <f t="shared" si="1706"/>
        <v>-3.8457142857142861</v>
      </c>
      <c r="AG275" s="30">
        <v>1.25</v>
      </c>
      <c r="AH275" s="30">
        <v>1.419</v>
      </c>
      <c r="AI275" s="30">
        <v>1.581</v>
      </c>
      <c r="AJ275" s="31">
        <f t="shared" si="1707"/>
        <v>0.26479999999999998</v>
      </c>
      <c r="AK275" s="30">
        <v>0.66900000000000004</v>
      </c>
      <c r="AL275" s="30">
        <v>0.46700000000000003</v>
      </c>
      <c r="AM275" s="30">
        <v>0.34899999999999998</v>
      </c>
      <c r="AN275" s="31">
        <f t="shared" si="1708"/>
        <v>-0.47832585949177886</v>
      </c>
      <c r="AO275" s="30">
        <v>0.57999999999999996</v>
      </c>
      <c r="AP275" s="30">
        <v>0.83399999999999996</v>
      </c>
      <c r="AQ275" s="30">
        <v>0.95799999999999996</v>
      </c>
      <c r="AR275" s="31">
        <f t="shared" si="1709"/>
        <v>0.65172413793103456</v>
      </c>
      <c r="AS275" s="30">
        <v>0.26200000000000001</v>
      </c>
      <c r="AT275" s="30">
        <v>0.16200000000000001</v>
      </c>
      <c r="AU275" s="30">
        <v>0.14699999999999999</v>
      </c>
      <c r="AV275" s="31">
        <f t="shared" si="1710"/>
        <v>-0.43893129770992373</v>
      </c>
      <c r="AW275" s="30">
        <v>0.84599999999999997</v>
      </c>
      <c r="AX275" s="30">
        <v>0.90800000000000003</v>
      </c>
      <c r="AY275" s="30">
        <v>0.95499999999999996</v>
      </c>
      <c r="AZ275" s="31">
        <f t="shared" si="1711"/>
        <v>0.12884160756501181</v>
      </c>
      <c r="BA275" s="30">
        <v>0.71099999999999997</v>
      </c>
      <c r="BB275" s="30">
        <v>0.76100000000000001</v>
      </c>
      <c r="BC275" s="30">
        <v>0.79700000000000004</v>
      </c>
      <c r="BD275" s="31">
        <f t="shared" si="1712"/>
        <v>0.12095639943741221</v>
      </c>
      <c r="BE275" s="30">
        <v>0</v>
      </c>
      <c r="BF275" s="30">
        <v>0</v>
      </c>
      <c r="BG275" s="30">
        <v>0</v>
      </c>
      <c r="BH275" s="31" t="str">
        <f t="shared" si="1713"/>
        <v/>
      </c>
      <c r="BI275" s="30">
        <v>0</v>
      </c>
      <c r="BJ275" s="30">
        <v>0</v>
      </c>
      <c r="BK275" s="30">
        <v>0</v>
      </c>
      <c r="BL275" s="31" t="str">
        <f t="shared" si="1714"/>
        <v/>
      </c>
      <c r="BM275" s="30">
        <v>1E-3</v>
      </c>
      <c r="BN275" s="30">
        <v>0</v>
      </c>
      <c r="BO275" s="30">
        <v>0</v>
      </c>
      <c r="BP275" s="31">
        <f t="shared" si="1715"/>
        <v>-1</v>
      </c>
      <c r="BQ275" s="30">
        <v>0</v>
      </c>
      <c r="BR275" s="30">
        <v>0</v>
      </c>
      <c r="BS275" s="30">
        <v>0</v>
      </c>
      <c r="BT275" s="31" t="str">
        <f t="shared" si="1716"/>
        <v/>
      </c>
      <c r="BU275" s="30">
        <v>5.7000000000000002E-2</v>
      </c>
      <c r="BV275" s="30">
        <v>1.4999999999999999E-2</v>
      </c>
      <c r="BW275" s="30">
        <v>3.0000000000000001E-3</v>
      </c>
      <c r="BX275" s="31">
        <f t="shared" si="1717"/>
        <v>-0.94736842105263153</v>
      </c>
      <c r="BY275" s="30">
        <v>1.474</v>
      </c>
      <c r="BZ275" s="30">
        <v>0.434</v>
      </c>
      <c r="CA275" s="30">
        <v>8.7999999999999995E-2</v>
      </c>
      <c r="CB275" s="31">
        <f t="shared" si="1718"/>
        <v>-0.94029850746268651</v>
      </c>
      <c r="CC275" s="30">
        <v>0.49299999999999999</v>
      </c>
      <c r="CD275" s="30">
        <v>0.17199999999999999</v>
      </c>
      <c r="CE275" s="30">
        <v>0.04</v>
      </c>
      <c r="CF275" s="31">
        <f t="shared" si="1719"/>
        <v>-0.91886409736308317</v>
      </c>
      <c r="CG275" s="30">
        <v>12.81</v>
      </c>
      <c r="CH275" s="30">
        <v>4.8600000000000003</v>
      </c>
      <c r="CI275" s="30">
        <v>1.36</v>
      </c>
      <c r="CJ275" s="31">
        <f t="shared" si="1720"/>
        <v>-0.89383294301327088</v>
      </c>
      <c r="CK275" s="30">
        <v>1.7789999999999999</v>
      </c>
      <c r="CL275" s="30">
        <v>0.86299999999999999</v>
      </c>
      <c r="CM275" s="30">
        <v>0.29099999999999998</v>
      </c>
      <c r="CN275" s="31">
        <f t="shared" si="1721"/>
        <v>-0.83642495784148396</v>
      </c>
      <c r="CO275" s="30">
        <v>46.25</v>
      </c>
      <c r="CP275" s="30">
        <v>24.42</v>
      </c>
      <c r="CQ275" s="30">
        <v>9.8510000000000009</v>
      </c>
      <c r="CR275" s="31">
        <f t="shared" si="1722"/>
        <v>-0.78700540540540542</v>
      </c>
      <c r="CS275" s="30">
        <v>12.8</v>
      </c>
      <c r="CT275" s="30">
        <v>30.69</v>
      </c>
      <c r="CU275" s="30">
        <v>53.63</v>
      </c>
      <c r="CV275" s="31">
        <f t="shared" si="1723"/>
        <v>3.1898437499999996</v>
      </c>
      <c r="CW275" s="30">
        <v>7.29</v>
      </c>
      <c r="CX275" s="30">
        <v>13.71</v>
      </c>
      <c r="CY275" s="30">
        <v>22.22</v>
      </c>
      <c r="CZ275" s="31">
        <f t="shared" si="1724"/>
        <v>2.0480109739368997</v>
      </c>
      <c r="DA275" s="30">
        <v>28.04</v>
      </c>
      <c r="DB275" s="30">
        <v>48.47</v>
      </c>
      <c r="DC275" s="30">
        <v>65.63</v>
      </c>
      <c r="DD275" s="31">
        <f t="shared" si="1725"/>
        <v>1.3405848787446504</v>
      </c>
      <c r="DE275" s="30">
        <v>75.52</v>
      </c>
      <c r="DF275" s="30">
        <v>79.2</v>
      </c>
      <c r="DG275" s="30">
        <v>82.73</v>
      </c>
      <c r="DH275" s="31">
        <f t="shared" si="1726"/>
        <v>9.5471398305084859E-2</v>
      </c>
      <c r="DI275" s="30">
        <v>9.1010000000000009</v>
      </c>
      <c r="DJ275" s="30">
        <v>5.5</v>
      </c>
      <c r="DK275" s="30">
        <v>3.754</v>
      </c>
      <c r="DL275" s="31">
        <f t="shared" si="1727"/>
        <v>-0.5875178551807495</v>
      </c>
      <c r="DM275" s="30">
        <v>10.64</v>
      </c>
      <c r="DN275" s="30">
        <v>6.4560000000000004</v>
      </c>
      <c r="DO275" s="30">
        <v>4.4139999999999997</v>
      </c>
      <c r="DP275" s="31">
        <f t="shared" si="1728"/>
        <v>-0.58515037593984964</v>
      </c>
      <c r="DQ275" s="30">
        <v>107.3</v>
      </c>
      <c r="DR275" s="30">
        <v>80.459999999999994</v>
      </c>
      <c r="DS275" s="30">
        <v>63.27</v>
      </c>
      <c r="DT275" s="31">
        <f t="shared" si="1729"/>
        <v>-0.41034482758620683</v>
      </c>
      <c r="DU275" s="30">
        <v>3070</v>
      </c>
      <c r="DV275" s="30">
        <v>3226</v>
      </c>
      <c r="DW275" s="30">
        <v>3330</v>
      </c>
      <c r="DX275" s="31">
        <f t="shared" si="1730"/>
        <v>8.4690553745928335E-2</v>
      </c>
      <c r="DY275" s="30">
        <v>1.6</v>
      </c>
      <c r="DZ275" s="30">
        <v>1.7609999999999999</v>
      </c>
      <c r="EA275" s="30">
        <v>2.0089999999999999</v>
      </c>
      <c r="EB275" s="31">
        <f t="shared" si="1731"/>
        <v>0.25562499999999988</v>
      </c>
      <c r="EC275" s="30">
        <v>25.55</v>
      </c>
      <c r="ED275" s="30">
        <v>28.13</v>
      </c>
      <c r="EE275" s="30">
        <v>29.94</v>
      </c>
      <c r="EF275" s="31">
        <f t="shared" si="1732"/>
        <v>0.17181996086105678</v>
      </c>
      <c r="EG275" s="30">
        <v>40.97</v>
      </c>
      <c r="EH275" s="30">
        <v>38.630000000000003</v>
      </c>
      <c r="EI275" s="30">
        <v>36.340000000000003</v>
      </c>
      <c r="EJ275" s="31">
        <f t="shared" si="1733"/>
        <v>-0.11300951916036113</v>
      </c>
      <c r="EK275" s="30">
        <v>2.5000000000000001E-2</v>
      </c>
      <c r="EL275" s="30">
        <v>1.0999999999999999E-2</v>
      </c>
      <c r="EM275" s="30">
        <v>5.0000000000000001E-3</v>
      </c>
      <c r="EN275" s="31">
        <f t="shared" si="1734"/>
        <v>-0.79999999999999993</v>
      </c>
      <c r="EO275" s="30">
        <v>0.503</v>
      </c>
      <c r="EP275" s="30">
        <v>0.45700000000000002</v>
      </c>
      <c r="EQ275" s="30">
        <v>0.36299999999999999</v>
      </c>
      <c r="ER275" s="31">
        <f t="shared" si="1735"/>
        <v>-0.27833001988071571</v>
      </c>
      <c r="ES275" s="30">
        <v>5.1999999999999998E-2</v>
      </c>
      <c r="ET275" s="30">
        <v>4.5999999999999999E-2</v>
      </c>
      <c r="EU275" s="30">
        <v>3.6999999999999998E-2</v>
      </c>
      <c r="EV275" s="31">
        <f t="shared" si="1736"/>
        <v>-0.28846153846153849</v>
      </c>
      <c r="EW275" s="30">
        <v>7.0000000000000001E-3</v>
      </c>
      <c r="EX275" s="30">
        <v>3.0000000000000001E-3</v>
      </c>
      <c r="EY275" s="30">
        <v>2E-3</v>
      </c>
      <c r="EZ275" s="31">
        <f t="shared" si="1737"/>
        <v>-0.7142857142857143</v>
      </c>
      <c r="FA275" s="30">
        <v>0.24</v>
      </c>
      <c r="FB275" s="30">
        <v>0.21099999999999999</v>
      </c>
      <c r="FC275" s="30">
        <v>0.17399999999999999</v>
      </c>
      <c r="FD275" s="31">
        <f t="shared" si="1738"/>
        <v>-0.27500000000000002</v>
      </c>
      <c r="FE275" s="30">
        <v>1.6E-2</v>
      </c>
      <c r="FF275" s="30">
        <v>1.4E-2</v>
      </c>
      <c r="FG275" s="30">
        <v>1.0999999999999999E-2</v>
      </c>
      <c r="FH275" s="31">
        <f t="shared" si="1739"/>
        <v>-0.31250000000000006</v>
      </c>
      <c r="FI275" s="30">
        <v>3.6999999999999998E-2</v>
      </c>
      <c r="FJ275" s="30">
        <v>4.7E-2</v>
      </c>
      <c r="FK275" s="30">
        <v>4.7E-2</v>
      </c>
      <c r="FL275" s="31">
        <f t="shared" si="1740"/>
        <v>0.27027027027027034</v>
      </c>
      <c r="FM275" s="30">
        <v>0</v>
      </c>
      <c r="FN275" s="30">
        <v>1.2999999999999999E-2</v>
      </c>
      <c r="FO275" s="30">
        <v>3.0000000000000001E-3</v>
      </c>
      <c r="FP275" s="31" t="str">
        <f t="shared" si="1741"/>
        <v/>
      </c>
      <c r="FQ275" s="30">
        <v>8.9999999999999993E-3</v>
      </c>
      <c r="FR275" s="30">
        <v>6.0000000000000001E-3</v>
      </c>
      <c r="FS275" s="30">
        <v>5.0000000000000001E-3</v>
      </c>
      <c r="FT275" s="31">
        <f t="shared" si="1742"/>
        <v>-0.44444444444444436</v>
      </c>
      <c r="FU275" s="30">
        <v>0</v>
      </c>
      <c r="FV275" s="30">
        <v>0</v>
      </c>
      <c r="FW275" s="30">
        <v>0</v>
      </c>
      <c r="FX275" s="31" t="str">
        <f t="shared" si="1743"/>
        <v/>
      </c>
      <c r="FY275" s="30">
        <v>0.82299999999999995</v>
      </c>
      <c r="FZ275" s="30">
        <v>0.67400000000000004</v>
      </c>
      <c r="GA275" s="30">
        <v>0.52700000000000002</v>
      </c>
      <c r="GB275" s="31">
        <f t="shared" si="1744"/>
        <v>-0.35965978128797077</v>
      </c>
      <c r="GC275" s="30">
        <v>0.53900000000000003</v>
      </c>
      <c r="GD275" s="30">
        <v>0.216</v>
      </c>
      <c r="GE275" s="30">
        <v>0.10199999999999999</v>
      </c>
      <c r="GF275" s="31">
        <f t="shared" si="1745"/>
        <v>-0.81076066790352508</v>
      </c>
      <c r="GG275" s="30">
        <v>21.21</v>
      </c>
      <c r="GH275" s="30">
        <v>28.18</v>
      </c>
      <c r="GI275" s="30">
        <v>27.43</v>
      </c>
      <c r="GJ275" s="31">
        <f t="shared" si="1746"/>
        <v>0.29325789721829321</v>
      </c>
      <c r="GK275" s="30">
        <v>0.72299999999999998</v>
      </c>
      <c r="GL275" s="30">
        <v>0.98399999999999999</v>
      </c>
      <c r="GM275" s="30">
        <v>1.1379999999999999</v>
      </c>
      <c r="GN275" s="31">
        <f t="shared" si="1747"/>
        <v>0.57399723374827105</v>
      </c>
      <c r="GO275" s="30">
        <v>1.847</v>
      </c>
      <c r="GP275" s="30">
        <v>1.883</v>
      </c>
      <c r="GQ275" s="30">
        <v>1.9159999999999999</v>
      </c>
      <c r="GR275" s="31">
        <f t="shared" si="1748"/>
        <v>3.7357877639415241E-2</v>
      </c>
      <c r="GS275" s="30">
        <v>6.8390000000000004</v>
      </c>
      <c r="GT275" s="30">
        <v>7.4690000000000003</v>
      </c>
      <c r="GU275" s="30">
        <v>7.0510000000000002</v>
      </c>
      <c r="GV275" s="31">
        <f t="shared" si="1749"/>
        <v>3.0998684018131266E-2</v>
      </c>
      <c r="GW275" s="30">
        <v>0.69199999999999995</v>
      </c>
      <c r="GX275" s="30">
        <v>1.0189999999999999</v>
      </c>
      <c r="GY275" s="30">
        <v>1.298</v>
      </c>
      <c r="GZ275" s="31">
        <f t="shared" si="1750"/>
        <v>0.87572254335260136</v>
      </c>
      <c r="HA275" s="30">
        <v>1.4079999999999999</v>
      </c>
      <c r="HB275" s="30">
        <v>2.3170000000000002</v>
      </c>
      <c r="HC275" s="30">
        <v>2.9809999999999999</v>
      </c>
      <c r="HD275" s="31">
        <f t="shared" si="1751"/>
        <v>1.1171875</v>
      </c>
      <c r="HE275" s="30">
        <v>1.081</v>
      </c>
      <c r="HF275" s="30">
        <v>1.167</v>
      </c>
      <c r="HG275" s="30">
        <v>1.2210000000000001</v>
      </c>
      <c r="HH275" s="31">
        <f t="shared" si="1752"/>
        <v>0.12950971322849225</v>
      </c>
      <c r="HI275" s="30">
        <v>0.65400000000000003</v>
      </c>
      <c r="HJ275" s="30">
        <v>0.77600000000000002</v>
      </c>
      <c r="HK275" s="30">
        <v>0.81100000000000005</v>
      </c>
      <c r="HL275" s="31">
        <f t="shared" si="1753"/>
        <v>0.24006116207951073</v>
      </c>
      <c r="HM275" s="30">
        <v>0.69299999999999995</v>
      </c>
      <c r="HN275" s="30">
        <v>0.70299999999999996</v>
      </c>
      <c r="HO275" s="30">
        <v>0.58099999999999996</v>
      </c>
      <c r="HP275" s="31">
        <f t="shared" si="1754"/>
        <v>-0.1616161616161616</v>
      </c>
      <c r="HQ275" s="30">
        <v>0.86099999999999999</v>
      </c>
      <c r="HR275" s="30">
        <v>1.198</v>
      </c>
      <c r="HS275" s="30">
        <v>1.6120000000000001</v>
      </c>
      <c r="HT275" s="31">
        <f t="shared" si="1755"/>
        <v>0.87224157955865289</v>
      </c>
      <c r="HU275" s="30">
        <v>98</v>
      </c>
      <c r="HV275" s="30">
        <v>100</v>
      </c>
      <c r="HW275" s="30">
        <v>100</v>
      </c>
      <c r="HX275" s="31">
        <f t="shared" si="1756"/>
        <v>2.0408163265306121E-2</v>
      </c>
      <c r="HY275" s="30">
        <v>6.3559999999999999</v>
      </c>
      <c r="HZ275" s="30">
        <v>9.0920000000000005</v>
      </c>
      <c r="IA275" s="30">
        <v>11.34</v>
      </c>
      <c r="IB275" s="31">
        <f t="shared" si="1757"/>
        <v>0.78414096916299558</v>
      </c>
      <c r="IC275" s="30">
        <v>7.23</v>
      </c>
      <c r="ID275" s="30">
        <v>9.6709999999999994</v>
      </c>
      <c r="IE275" s="30">
        <v>11.58</v>
      </c>
      <c r="IF275" s="31">
        <f t="shared" si="1758"/>
        <v>0.60165975103734426</v>
      </c>
      <c r="IG275" s="30">
        <v>84.52</v>
      </c>
      <c r="IH275" s="30">
        <v>99.83</v>
      </c>
      <c r="II275" s="30">
        <v>99.98</v>
      </c>
      <c r="IJ275" s="31">
        <f t="shared" si="1759"/>
        <v>0.18291528632276394</v>
      </c>
      <c r="IK275" s="30">
        <v>98.62</v>
      </c>
      <c r="IL275" s="30">
        <v>100.8</v>
      </c>
      <c r="IM275" s="30">
        <v>102</v>
      </c>
      <c r="IN275" s="31">
        <f t="shared" si="1760"/>
        <v>3.4272966943824736E-2</v>
      </c>
      <c r="IO275" s="30">
        <v>80.64</v>
      </c>
      <c r="IP275" s="30">
        <v>99.47</v>
      </c>
      <c r="IQ275" s="30">
        <v>100.9</v>
      </c>
      <c r="IR275" s="31">
        <f t="shared" si="1761"/>
        <v>0.25124007936507942</v>
      </c>
      <c r="IS275" s="30">
        <v>35.840000000000003</v>
      </c>
      <c r="IT275" s="30">
        <v>40.53</v>
      </c>
      <c r="IU275" s="30">
        <v>43.02</v>
      </c>
      <c r="IV275" s="31">
        <f t="shared" si="1762"/>
        <v>0.2003348214285714</v>
      </c>
      <c r="IW275" s="30">
        <v>10.29</v>
      </c>
      <c r="IX275" s="30">
        <v>21.5</v>
      </c>
      <c r="IY275" s="30">
        <v>31.75</v>
      </c>
      <c r="IZ275" s="31">
        <f t="shared" si="1763"/>
        <v>2.0855199222546164</v>
      </c>
      <c r="JA275" s="30">
        <v>5680</v>
      </c>
      <c r="JB275" s="30">
        <v>6856</v>
      </c>
      <c r="JC275" s="30">
        <v>9975</v>
      </c>
      <c r="JD275" s="31">
        <f t="shared" si="1764"/>
        <v>0.75616197183098588</v>
      </c>
      <c r="JE275" s="30">
        <v>4.2839999999999998</v>
      </c>
      <c r="JF275" s="30">
        <v>4.7530000000000001</v>
      </c>
      <c r="JG275" s="30">
        <v>5.7759999999999998</v>
      </c>
      <c r="JH275" s="31">
        <f t="shared" si="1765"/>
        <v>0.34827264239028949</v>
      </c>
      <c r="JI275" s="30">
        <v>87.61</v>
      </c>
      <c r="JJ275" s="30">
        <v>95.18</v>
      </c>
      <c r="JK275" s="30">
        <v>100</v>
      </c>
      <c r="JL275" s="31">
        <f t="shared" si="1766"/>
        <v>0.141422212076247</v>
      </c>
      <c r="JM275" s="30">
        <v>52.3</v>
      </c>
      <c r="JN275" s="30">
        <v>58.55</v>
      </c>
      <c r="JO275" s="30">
        <v>66.569999999999993</v>
      </c>
      <c r="JP275" s="31">
        <f t="shared" si="1767"/>
        <v>0.27284894837476092</v>
      </c>
      <c r="JQ275" s="30">
        <v>214</v>
      </c>
      <c r="JR275" s="30">
        <v>438.3</v>
      </c>
      <c r="JS275" s="30">
        <v>625.20000000000005</v>
      </c>
      <c r="JT275" s="31">
        <f t="shared" si="1768"/>
        <v>1.9214953271028039</v>
      </c>
      <c r="JU275" s="30">
        <v>84.51</v>
      </c>
      <c r="JV275" s="30">
        <v>92.54</v>
      </c>
      <c r="JW275" s="30">
        <v>96.58</v>
      </c>
      <c r="JX275" s="31">
        <f t="shared" si="1769"/>
        <v>0.14282333451662516</v>
      </c>
      <c r="JY275" s="30">
        <v>4.3419999999999996</v>
      </c>
      <c r="JZ275" s="30">
        <v>5.0739999999999998</v>
      </c>
      <c r="KA275" s="30">
        <v>5.351</v>
      </c>
      <c r="KB275" s="31">
        <f t="shared" si="1770"/>
        <v>0.23238139106402589</v>
      </c>
      <c r="KC275" s="30">
        <v>54.74</v>
      </c>
      <c r="KD275" s="30">
        <v>84.26</v>
      </c>
      <c r="KE275" s="30">
        <v>95.49</v>
      </c>
      <c r="KF275" s="31">
        <f t="shared" si="1771"/>
        <v>0.74442820606503457</v>
      </c>
      <c r="KG275" s="30">
        <v>98.81</v>
      </c>
      <c r="KH275" s="30">
        <v>100</v>
      </c>
      <c r="KI275" s="30">
        <v>100</v>
      </c>
      <c r="KJ275" s="31">
        <f t="shared" si="1772"/>
        <v>1.2043315453901403E-2</v>
      </c>
      <c r="KK275" s="30">
        <v>96.13</v>
      </c>
      <c r="KL275" s="30">
        <v>99.6</v>
      </c>
      <c r="KM275" s="30">
        <v>100</v>
      </c>
      <c r="KN275" s="31">
        <f t="shared" si="1773"/>
        <v>4.0257983980027098E-2</v>
      </c>
      <c r="KO275" s="30">
        <v>38</v>
      </c>
      <c r="KP275" s="30">
        <v>48</v>
      </c>
      <c r="KQ275" s="30">
        <v>60.43</v>
      </c>
      <c r="KR275" s="31">
        <f t="shared" si="1774"/>
        <v>0.59026315789473682</v>
      </c>
      <c r="KS275" s="30">
        <v>3</v>
      </c>
      <c r="KT275" s="30">
        <v>6.1059999999999999</v>
      </c>
      <c r="KU275" s="30">
        <v>11.49</v>
      </c>
      <c r="KV275" s="31">
        <f t="shared" si="1775"/>
        <v>2.83</v>
      </c>
      <c r="KW275" s="30">
        <v>26.56</v>
      </c>
      <c r="KX275" s="30">
        <v>7.2510000000000003</v>
      </c>
      <c r="KY275" s="30">
        <v>3.778</v>
      </c>
      <c r="KZ275" s="31">
        <f t="shared" si="1776"/>
        <v>-0.85775602409638563</v>
      </c>
      <c r="LA275" s="30">
        <v>80.150000000000006</v>
      </c>
      <c r="LB275" s="30">
        <v>154.30000000000001</v>
      </c>
      <c r="LC275" s="30">
        <v>154.1</v>
      </c>
      <c r="LD275" s="31">
        <f t="shared" si="1777"/>
        <v>0.92264504054897045</v>
      </c>
      <c r="LE275" s="30">
        <v>3.2810000000000001</v>
      </c>
      <c r="LF275" s="30">
        <v>122.1</v>
      </c>
      <c r="LG275" s="30">
        <v>151.80000000000001</v>
      </c>
      <c r="LH275" s="31">
        <f t="shared" si="1778"/>
        <v>45.266382200548613</v>
      </c>
      <c r="LI275" s="30">
        <v>0.41499999999999998</v>
      </c>
      <c r="LJ275" s="30">
        <v>0.68100000000000005</v>
      </c>
      <c r="LK275" s="30">
        <v>0.52700000000000002</v>
      </c>
      <c r="LL275" s="31">
        <f t="shared" si="1779"/>
        <v>0.26987951807228927</v>
      </c>
      <c r="LM275" s="30">
        <v>0.66400000000000003</v>
      </c>
      <c r="LN275" s="30">
        <v>1.2330000000000001</v>
      </c>
      <c r="LO275" s="30">
        <v>1.6830000000000001</v>
      </c>
      <c r="LP275" s="31">
        <f t="shared" si="1780"/>
        <v>1.5346385542168677</v>
      </c>
      <c r="LQ275" s="30">
        <v>27.77</v>
      </c>
      <c r="LR275" s="30">
        <v>30.89</v>
      </c>
      <c r="LS275" s="30">
        <v>35.97</v>
      </c>
      <c r="LT275" s="31">
        <f t="shared" si="1781"/>
        <v>0.29528267915016204</v>
      </c>
      <c r="LU275" s="30">
        <v>41.19</v>
      </c>
      <c r="LV275" s="30">
        <v>44.75</v>
      </c>
      <c r="LW275" s="30">
        <v>38.630000000000003</v>
      </c>
      <c r="LX275" s="31">
        <f t="shared" si="1782"/>
        <v>-6.2151007526098451E-2</v>
      </c>
      <c r="LY275" s="30">
        <v>6.4530000000000003</v>
      </c>
      <c r="LZ275" s="30">
        <v>5.4560000000000004</v>
      </c>
      <c r="MA275" s="30">
        <v>7.5659999999999998</v>
      </c>
      <c r="MB275" s="31">
        <f t="shared" si="1783"/>
        <v>0.17247791724779166</v>
      </c>
      <c r="MC275" s="30">
        <v>24.59</v>
      </c>
      <c r="MD275" s="30">
        <v>18.91</v>
      </c>
      <c r="ME275" s="30">
        <v>17.84</v>
      </c>
      <c r="MF275" s="31">
        <f t="shared" si="1784"/>
        <v>-0.27450183001220008</v>
      </c>
      <c r="MG275" s="30">
        <v>0.21099999999999999</v>
      </c>
      <c r="MH275" s="30">
        <v>0</v>
      </c>
      <c r="MI275" s="30">
        <v>0</v>
      </c>
      <c r="MJ275" s="31">
        <f t="shared" si="1785"/>
        <v>-1</v>
      </c>
      <c r="MK275" s="30">
        <v>0.30499999999999999</v>
      </c>
      <c r="ML275" s="30">
        <v>0.25700000000000001</v>
      </c>
      <c r="MM275" s="30">
        <v>0.27800000000000002</v>
      </c>
      <c r="MN275" s="31">
        <f t="shared" si="1786"/>
        <v>-8.8524590163934325E-2</v>
      </c>
      <c r="MO275" s="30">
        <v>3.2</v>
      </c>
      <c r="MP275" s="30">
        <v>4.2240000000000002</v>
      </c>
      <c r="MQ275" s="30">
        <v>5.35</v>
      </c>
      <c r="MR275" s="31">
        <f t="shared" si="1787"/>
        <v>0.67187499999999978</v>
      </c>
      <c r="MS275" s="30">
        <v>1.774</v>
      </c>
      <c r="MT275" s="30">
        <v>2.4740000000000002</v>
      </c>
      <c r="MU275" s="30">
        <v>2.9620000000000002</v>
      </c>
      <c r="MV275" s="31">
        <f t="shared" si="1788"/>
        <v>0.66967305524239018</v>
      </c>
      <c r="MW275" s="30">
        <v>2.403</v>
      </c>
      <c r="MX275" s="30">
        <v>2.9249999999999998</v>
      </c>
      <c r="MY275" s="30">
        <v>3.2429999999999999</v>
      </c>
      <c r="MZ275" s="31">
        <f t="shared" si="1789"/>
        <v>0.34956304619225959</v>
      </c>
      <c r="NA275" s="30">
        <v>14.62</v>
      </c>
      <c r="NB275" s="30">
        <v>16.170000000000002</v>
      </c>
      <c r="NC275" s="30">
        <v>16.649999999999999</v>
      </c>
      <c r="ND275" s="31">
        <f t="shared" si="1790"/>
        <v>0.13885088919288643</v>
      </c>
      <c r="NE275" s="30">
        <v>9</v>
      </c>
      <c r="NF275" s="30">
        <v>10.81</v>
      </c>
      <c r="NG275" s="30">
        <v>12.27</v>
      </c>
      <c r="NH275" s="31">
        <f t="shared" si="1791"/>
        <v>0.36333333333333329</v>
      </c>
      <c r="NI275" s="30">
        <v>0.36</v>
      </c>
      <c r="NJ275" s="30">
        <v>0.41099999999999998</v>
      </c>
      <c r="NK275" s="30">
        <v>0.437</v>
      </c>
      <c r="NL275" s="31">
        <f t="shared" si="1792"/>
        <v>0.21388888888888893</v>
      </c>
      <c r="NM275" s="30">
        <v>6.59</v>
      </c>
      <c r="NN275" s="30">
        <v>6.9589999999999996</v>
      </c>
      <c r="NO275" s="30">
        <v>7.149</v>
      </c>
      <c r="NP275" s="31">
        <f t="shared" si="1793"/>
        <v>8.482549317147195E-2</v>
      </c>
      <c r="NQ275" s="30">
        <v>13.98</v>
      </c>
      <c r="NR275" s="30">
        <v>15.09</v>
      </c>
      <c r="NS275" s="30">
        <v>17.05</v>
      </c>
      <c r="NT275" s="31">
        <f t="shared" si="1794"/>
        <v>0.21959942775393421</v>
      </c>
      <c r="NU275" s="30">
        <v>55.81</v>
      </c>
      <c r="NV275" s="30">
        <v>67.14</v>
      </c>
      <c r="NW275" s="30">
        <v>53.12</v>
      </c>
      <c r="NX275" s="31">
        <f t="shared" si="1795"/>
        <v>-4.8199247446694224E-2</v>
      </c>
      <c r="NY275" s="30">
        <v>0.73899999999999999</v>
      </c>
      <c r="NZ275" s="30">
        <v>0.89300000000000002</v>
      </c>
      <c r="OA275" s="30">
        <v>0.872</v>
      </c>
      <c r="OB275" s="31">
        <f t="shared" si="1796"/>
        <v>0.17997293640054129</v>
      </c>
      <c r="OC275" s="30">
        <v>0.61599999999999999</v>
      </c>
      <c r="OD275" s="30">
        <v>0.69099999999999995</v>
      </c>
      <c r="OE275" s="30">
        <v>0.76700000000000002</v>
      </c>
      <c r="OF275" s="31">
        <f t="shared" si="1797"/>
        <v>0.24512987012987017</v>
      </c>
      <c r="OG275" s="30">
        <v>0.54500000000000004</v>
      </c>
      <c r="OH275" s="30">
        <v>0.61</v>
      </c>
      <c r="OI275" s="30">
        <v>0.63400000000000001</v>
      </c>
      <c r="OJ275" s="31">
        <f t="shared" si="1798"/>
        <v>0.16330275229357791</v>
      </c>
      <c r="OK275" s="32">
        <v>0.63400000000000001</v>
      </c>
      <c r="OL275" s="27">
        <v>0.73099999999999998</v>
      </c>
      <c r="OM275" s="27">
        <v>0.75800000000000001</v>
      </c>
      <c r="ON275" s="27">
        <f t="shared" si="1799"/>
        <v>0.19558359621451105</v>
      </c>
    </row>
    <row r="276" spans="2:404">
      <c r="B276" s="2" t="s">
        <v>206</v>
      </c>
      <c r="D276" s="6" t="s">
        <v>4</v>
      </c>
      <c r="E276" s="33">
        <v>2.0539999999999998</v>
      </c>
      <c r="F276" s="33">
        <v>2.0110000000000001</v>
      </c>
      <c r="G276" s="33">
        <v>1.8109999999999999</v>
      </c>
      <c r="H276" s="11">
        <f t="shared" si="1700"/>
        <v>-0.11830574488802333</v>
      </c>
      <c r="I276" s="33">
        <v>20.14</v>
      </c>
      <c r="J276" s="33">
        <v>20.14</v>
      </c>
      <c r="K276" s="33">
        <v>20.14</v>
      </c>
      <c r="L276" s="11">
        <f t="shared" si="1701"/>
        <v>0</v>
      </c>
      <c r="M276" s="33">
        <v>7.7759999999999998</v>
      </c>
      <c r="N276" s="33">
        <v>7.7759999999999998</v>
      </c>
      <c r="O276" s="33">
        <v>7.7759999999999998</v>
      </c>
      <c r="P276" s="11">
        <f t="shared" si="1702"/>
        <v>0</v>
      </c>
      <c r="Q276" s="33">
        <v>102</v>
      </c>
      <c r="R276" s="33">
        <v>99.85</v>
      </c>
      <c r="S276" s="33">
        <v>89.93</v>
      </c>
      <c r="T276" s="11">
        <f t="shared" si="1703"/>
        <v>-0.11833333333333326</v>
      </c>
      <c r="U276" s="33">
        <v>264.10000000000002</v>
      </c>
      <c r="V276" s="33">
        <v>258.60000000000002</v>
      </c>
      <c r="W276" s="33">
        <v>232.9</v>
      </c>
      <c r="X276" s="11">
        <f t="shared" si="1704"/>
        <v>-0.11813706929193493</v>
      </c>
      <c r="Y276" s="33">
        <v>49.83</v>
      </c>
      <c r="Z276" s="33">
        <v>54.11</v>
      </c>
      <c r="AA276" s="33">
        <v>58.36</v>
      </c>
      <c r="AB276" s="11">
        <f t="shared" si="1705"/>
        <v>0.17118201886413809</v>
      </c>
      <c r="AC276" s="33">
        <v>0.39300000000000002</v>
      </c>
      <c r="AD276" s="33">
        <v>-0.28299999999999997</v>
      </c>
      <c r="AE276" s="33">
        <v>-0.52</v>
      </c>
      <c r="AF276" s="11">
        <f t="shared" si="1706"/>
        <v>-2.3231552162849871</v>
      </c>
      <c r="AG276" s="33">
        <v>1.4670000000000001</v>
      </c>
      <c r="AH276" s="33">
        <v>1.579</v>
      </c>
      <c r="AI276" s="33">
        <v>1.6879999999999999</v>
      </c>
      <c r="AJ276" s="11">
        <f t="shared" si="1707"/>
        <v>0.15064758009543275</v>
      </c>
      <c r="AK276" s="33">
        <v>0.28799999999999998</v>
      </c>
      <c r="AL276" s="33">
        <v>0.252</v>
      </c>
      <c r="AM276" s="33">
        <v>0.24399999999999999</v>
      </c>
      <c r="AN276" s="11">
        <f t="shared" si="1708"/>
        <v>-0.15277777777777773</v>
      </c>
      <c r="AO276" s="33">
        <v>0.34200000000000003</v>
      </c>
      <c r="AP276" s="33">
        <v>0.53500000000000003</v>
      </c>
      <c r="AQ276" s="33">
        <v>0.56100000000000005</v>
      </c>
      <c r="AR276" s="11">
        <f t="shared" si="1709"/>
        <v>0.64035087719298245</v>
      </c>
      <c r="AS276" s="33">
        <v>0.218</v>
      </c>
      <c r="AT276" s="33">
        <v>0.185</v>
      </c>
      <c r="AU276" s="33">
        <v>0.17299999999999999</v>
      </c>
      <c r="AV276" s="11">
        <f t="shared" si="1710"/>
        <v>-0.20642201834862392</v>
      </c>
      <c r="AW276" s="33">
        <v>0.94</v>
      </c>
      <c r="AX276" s="33">
        <v>0.96199999999999997</v>
      </c>
      <c r="AY276" s="33">
        <v>0.98899999999999999</v>
      </c>
      <c r="AZ276" s="11">
        <f t="shared" si="1711"/>
        <v>5.2127659574468133E-2</v>
      </c>
      <c r="BA276" s="33">
        <v>0.78800000000000003</v>
      </c>
      <c r="BB276" s="33">
        <v>0.80400000000000005</v>
      </c>
      <c r="BC276" s="33">
        <v>0.82499999999999996</v>
      </c>
      <c r="BD276" s="11">
        <f t="shared" si="1712"/>
        <v>4.6954314720812081E-2</v>
      </c>
      <c r="BE276" s="33">
        <v>0</v>
      </c>
      <c r="BF276" s="33">
        <v>0</v>
      </c>
      <c r="BG276" s="33">
        <v>1E-3</v>
      </c>
      <c r="BH276" s="11" t="str">
        <f t="shared" si="1713"/>
        <v/>
      </c>
      <c r="BI276" s="33">
        <v>0</v>
      </c>
      <c r="BJ276" s="33">
        <v>0</v>
      </c>
      <c r="BK276" s="33">
        <v>0</v>
      </c>
      <c r="BL276" s="11" t="str">
        <f t="shared" si="1714"/>
        <v/>
      </c>
      <c r="BM276" s="33">
        <v>0</v>
      </c>
      <c r="BN276" s="33">
        <v>1E-3</v>
      </c>
      <c r="BO276" s="33">
        <v>1E-3</v>
      </c>
      <c r="BP276" s="11" t="str">
        <f t="shared" si="1715"/>
        <v/>
      </c>
      <c r="BQ276" s="33">
        <v>0</v>
      </c>
      <c r="BR276" s="33">
        <v>0</v>
      </c>
      <c r="BS276" s="33">
        <v>1E-3</v>
      </c>
      <c r="BT276" s="11" t="str">
        <f t="shared" si="1716"/>
        <v/>
      </c>
      <c r="BU276" s="33">
        <v>3.5999999999999997E-2</v>
      </c>
      <c r="BV276" s="33">
        <v>4.5999999999999999E-2</v>
      </c>
      <c r="BW276" s="33">
        <v>5.0999999999999997E-2</v>
      </c>
      <c r="BX276" s="11">
        <f t="shared" si="1717"/>
        <v>0.41666666666666669</v>
      </c>
      <c r="BY276" s="33">
        <v>1.774</v>
      </c>
      <c r="BZ276" s="33">
        <v>2.3039999999999998</v>
      </c>
      <c r="CA276" s="33">
        <v>2.83</v>
      </c>
      <c r="CB276" s="11">
        <f t="shared" si="1718"/>
        <v>0.59526493799323565</v>
      </c>
      <c r="CC276" s="33">
        <v>0.38900000000000001</v>
      </c>
      <c r="CD276" s="33">
        <v>0.37</v>
      </c>
      <c r="CE276" s="33">
        <v>0.318</v>
      </c>
      <c r="CF276" s="11">
        <f t="shared" si="1719"/>
        <v>-0.18251928020565555</v>
      </c>
      <c r="CG276" s="33">
        <v>18.940000000000001</v>
      </c>
      <c r="CH276" s="33">
        <v>18.37</v>
      </c>
      <c r="CI276" s="33">
        <v>17.57</v>
      </c>
      <c r="CJ276" s="11">
        <f t="shared" si="1720"/>
        <v>-7.2333685322069741E-2</v>
      </c>
      <c r="CK276" s="33">
        <v>1.302</v>
      </c>
      <c r="CL276" s="33">
        <v>1.159</v>
      </c>
      <c r="CM276" s="33">
        <v>0.93600000000000005</v>
      </c>
      <c r="CN276" s="11">
        <f t="shared" si="1721"/>
        <v>-0.28110599078341014</v>
      </c>
      <c r="CO276" s="33">
        <v>63.4</v>
      </c>
      <c r="CP276" s="33">
        <v>57.62</v>
      </c>
      <c r="CQ276" s="33">
        <v>51.69</v>
      </c>
      <c r="CR276" s="11">
        <f t="shared" si="1722"/>
        <v>-0.18470031545741328</v>
      </c>
      <c r="CS276" s="33">
        <v>39.03</v>
      </c>
      <c r="CT276" s="33">
        <v>48.98</v>
      </c>
      <c r="CU276" s="33">
        <v>63.17</v>
      </c>
      <c r="CV276" s="11">
        <f t="shared" si="1723"/>
        <v>0.61849859082756853</v>
      </c>
      <c r="CW276" s="33">
        <v>25.05</v>
      </c>
      <c r="CX276" s="33">
        <v>28.64</v>
      </c>
      <c r="CY276" s="33">
        <v>37.090000000000003</v>
      </c>
      <c r="CZ276" s="11">
        <f t="shared" si="1724"/>
        <v>0.48063872255489032</v>
      </c>
      <c r="DA276" s="33">
        <v>51.46</v>
      </c>
      <c r="DB276" s="33">
        <v>57.6</v>
      </c>
      <c r="DC276" s="33">
        <v>67.180000000000007</v>
      </c>
      <c r="DD276" s="11">
        <f t="shared" si="1725"/>
        <v>0.30547998445394492</v>
      </c>
      <c r="DE276" s="33">
        <v>79</v>
      </c>
      <c r="DF276" s="33">
        <v>81.48</v>
      </c>
      <c r="DG276" s="33">
        <v>83.84</v>
      </c>
      <c r="DH276" s="11">
        <f t="shared" si="1726"/>
        <v>6.1265822784810173E-2</v>
      </c>
      <c r="DI276" s="33">
        <v>2.81</v>
      </c>
      <c r="DJ276" s="33">
        <v>1.579</v>
      </c>
      <c r="DK276" s="33">
        <v>0.89100000000000001</v>
      </c>
      <c r="DL276" s="11">
        <f t="shared" si="1727"/>
        <v>-0.68291814946619223</v>
      </c>
      <c r="DM276" s="33">
        <v>3.5030000000000001</v>
      </c>
      <c r="DN276" s="33">
        <v>1.9690000000000001</v>
      </c>
      <c r="DO276" s="33">
        <v>1.1100000000000001</v>
      </c>
      <c r="DP276" s="11">
        <f t="shared" si="1728"/>
        <v>-0.68312874678846691</v>
      </c>
      <c r="DQ276" s="33">
        <v>94</v>
      </c>
      <c r="DR276" s="33">
        <v>81.99</v>
      </c>
      <c r="DS276" s="33">
        <v>73.42</v>
      </c>
      <c r="DT276" s="11">
        <f t="shared" si="1729"/>
        <v>-0.21893617021276593</v>
      </c>
      <c r="DU276" s="33">
        <v>3275</v>
      </c>
      <c r="DV276" s="33">
        <v>3299</v>
      </c>
      <c r="DW276" s="33">
        <v>3385</v>
      </c>
      <c r="DX276" s="11">
        <f t="shared" si="1730"/>
        <v>3.3587786259541987E-2</v>
      </c>
      <c r="DY276" s="33">
        <v>3.573</v>
      </c>
      <c r="DZ276" s="33">
        <v>3.3279999999999998</v>
      </c>
      <c r="EA276" s="33">
        <v>2.9729999999999999</v>
      </c>
      <c r="EB276" s="11">
        <f t="shared" si="1731"/>
        <v>-0.16792611251049541</v>
      </c>
      <c r="EC276" s="33">
        <v>26.76</v>
      </c>
      <c r="ED276" s="33">
        <v>27.2</v>
      </c>
      <c r="EE276" s="33">
        <v>28.76</v>
      </c>
      <c r="EF276" s="11">
        <f t="shared" si="1732"/>
        <v>7.4738415545590423E-2</v>
      </c>
      <c r="EG276" s="33">
        <v>25.73</v>
      </c>
      <c r="EH276" s="33">
        <v>24.31</v>
      </c>
      <c r="EI276" s="33">
        <v>24.16</v>
      </c>
      <c r="EJ276" s="11">
        <f t="shared" si="1733"/>
        <v>-6.1018266614846495E-2</v>
      </c>
      <c r="EK276" s="33">
        <v>8.0000000000000002E-3</v>
      </c>
      <c r="EL276" s="33">
        <v>5.0000000000000001E-3</v>
      </c>
      <c r="EM276" s="33">
        <v>3.0000000000000001E-3</v>
      </c>
      <c r="EN276" s="11">
        <f t="shared" si="1734"/>
        <v>-0.625</v>
      </c>
      <c r="EO276" s="33">
        <v>0.23899999999999999</v>
      </c>
      <c r="EP276" s="33">
        <v>0.249</v>
      </c>
      <c r="EQ276" s="33">
        <v>0.20399999999999999</v>
      </c>
      <c r="ER276" s="11">
        <f t="shared" si="1735"/>
        <v>-0.14644351464435149</v>
      </c>
      <c r="ES276" s="33">
        <v>2.9000000000000001E-2</v>
      </c>
      <c r="ET276" s="33">
        <v>3.2000000000000001E-2</v>
      </c>
      <c r="EU276" s="33">
        <v>0.03</v>
      </c>
      <c r="EV276" s="11">
        <f t="shared" si="1736"/>
        <v>3.4482758620689564E-2</v>
      </c>
      <c r="EW276" s="33">
        <v>3.0000000000000001E-3</v>
      </c>
      <c r="EX276" s="33">
        <v>2E-3</v>
      </c>
      <c r="EY276" s="33">
        <v>1E-3</v>
      </c>
      <c r="EZ276" s="11">
        <f t="shared" si="1737"/>
        <v>-0.66666666666666663</v>
      </c>
      <c r="FA276" s="33">
        <v>0.121</v>
      </c>
      <c r="FB276" s="33">
        <v>0.125</v>
      </c>
      <c r="FC276" s="33">
        <v>0.109</v>
      </c>
      <c r="FD276" s="11">
        <f t="shared" si="1738"/>
        <v>-9.9173553719008239E-2</v>
      </c>
      <c r="FE276" s="33">
        <v>8.9999999999999993E-3</v>
      </c>
      <c r="FF276" s="33">
        <v>0.01</v>
      </c>
      <c r="FG276" s="33">
        <v>8.9999999999999993E-3</v>
      </c>
      <c r="FH276" s="11">
        <f t="shared" si="1739"/>
        <v>0</v>
      </c>
      <c r="FI276" s="33">
        <v>1.9E-2</v>
      </c>
      <c r="FJ276" s="33">
        <v>2.7E-2</v>
      </c>
      <c r="FK276" s="33">
        <v>2.8000000000000001E-2</v>
      </c>
      <c r="FL276" s="11">
        <f t="shared" si="1740"/>
        <v>0.47368421052631587</v>
      </c>
      <c r="FM276" s="33">
        <v>0</v>
      </c>
      <c r="FN276" s="33">
        <v>7.0000000000000001E-3</v>
      </c>
      <c r="FO276" s="33">
        <v>2E-3</v>
      </c>
      <c r="FP276" s="11" t="str">
        <f t="shared" si="1741"/>
        <v/>
      </c>
      <c r="FQ276" s="33">
        <v>5.0000000000000001E-3</v>
      </c>
      <c r="FR276" s="33">
        <v>4.0000000000000001E-3</v>
      </c>
      <c r="FS276" s="33">
        <v>4.0000000000000001E-3</v>
      </c>
      <c r="FT276" s="11">
        <f t="shared" si="1742"/>
        <v>-0.2</v>
      </c>
      <c r="FU276" s="33">
        <v>0</v>
      </c>
      <c r="FV276" s="33">
        <v>0</v>
      </c>
      <c r="FW276" s="33">
        <v>0</v>
      </c>
      <c r="FX276" s="11" t="str">
        <f t="shared" si="1743"/>
        <v/>
      </c>
      <c r="FY276" s="33">
        <v>0.56599999999999995</v>
      </c>
      <c r="FZ276" s="33">
        <v>0.7</v>
      </c>
      <c r="GA276" s="33">
        <v>0.65300000000000002</v>
      </c>
      <c r="GB276" s="11">
        <f t="shared" si="1744"/>
        <v>0.15371024734982347</v>
      </c>
      <c r="GC276" s="33">
        <v>0.14499999999999999</v>
      </c>
      <c r="GD276" s="33">
        <v>9.4E-2</v>
      </c>
      <c r="GE276" s="33">
        <v>5.7000000000000002E-2</v>
      </c>
      <c r="GF276" s="11">
        <f t="shared" si="1745"/>
        <v>-0.60689655172413792</v>
      </c>
      <c r="GG276" s="33">
        <v>7.5350000000000001</v>
      </c>
      <c r="GH276" s="33">
        <v>10.77</v>
      </c>
      <c r="GI276" s="33">
        <v>10.62</v>
      </c>
      <c r="GJ276" s="11">
        <f t="shared" si="1746"/>
        <v>0.40942269409422682</v>
      </c>
      <c r="GK276" s="33">
        <v>0.26800000000000002</v>
      </c>
      <c r="GL276" s="33">
        <v>0.41899999999999998</v>
      </c>
      <c r="GM276" s="33">
        <v>0.46600000000000003</v>
      </c>
      <c r="GN276" s="11">
        <f t="shared" si="1747"/>
        <v>0.73880597014925375</v>
      </c>
      <c r="GO276" s="33">
        <v>1.2250000000000001</v>
      </c>
      <c r="GP276" s="33">
        <v>1.7709999999999999</v>
      </c>
      <c r="GQ276" s="33">
        <v>1.978</v>
      </c>
      <c r="GR276" s="11">
        <f t="shared" si="1748"/>
        <v>0.61469387755102023</v>
      </c>
      <c r="GS276" s="33">
        <v>6.1989999999999998</v>
      </c>
      <c r="GT276" s="33">
        <v>7.8659999999999997</v>
      </c>
      <c r="GU276" s="33">
        <v>7.5629999999999997</v>
      </c>
      <c r="GV276" s="11">
        <f t="shared" si="1749"/>
        <v>0.22003548959509597</v>
      </c>
      <c r="GW276" s="33">
        <v>0.52</v>
      </c>
      <c r="GX276" s="33">
        <v>0.73599999999999999</v>
      </c>
      <c r="GY276" s="33">
        <v>0.82399999999999995</v>
      </c>
      <c r="GZ276" s="11">
        <f t="shared" si="1750"/>
        <v>0.58461538461538443</v>
      </c>
      <c r="HA276" s="33">
        <v>0.57899999999999996</v>
      </c>
      <c r="HB276" s="33">
        <v>1.1499999999999999</v>
      </c>
      <c r="HC276" s="33">
        <v>1.546</v>
      </c>
      <c r="HD276" s="11">
        <f t="shared" si="1751"/>
        <v>1.6701208981001729</v>
      </c>
      <c r="HE276" s="33">
        <v>0.58199999999999996</v>
      </c>
      <c r="HF276" s="33">
        <v>0.89</v>
      </c>
      <c r="HG276" s="33">
        <v>1.08</v>
      </c>
      <c r="HH276" s="11">
        <f t="shared" si="1752"/>
        <v>0.8556701030927838</v>
      </c>
      <c r="HI276" s="33">
        <v>0.48199999999999998</v>
      </c>
      <c r="HJ276" s="33">
        <v>0.629</v>
      </c>
      <c r="HK276" s="33">
        <v>0.67600000000000005</v>
      </c>
      <c r="HL276" s="11">
        <f t="shared" si="1753"/>
        <v>0.40248962655601672</v>
      </c>
      <c r="HM276" s="33">
        <v>0.17299999999999999</v>
      </c>
      <c r="HN276" s="33">
        <v>0.151</v>
      </c>
      <c r="HO276" s="33">
        <v>0.123</v>
      </c>
      <c r="HP276" s="11">
        <f t="shared" si="1754"/>
        <v>-0.28901734104046239</v>
      </c>
      <c r="HQ276" s="33">
        <v>0.92300000000000004</v>
      </c>
      <c r="HR276" s="33">
        <v>1.5840000000000001</v>
      </c>
      <c r="HS276" s="33">
        <v>2.1230000000000002</v>
      </c>
      <c r="HT276" s="11">
        <f t="shared" si="1755"/>
        <v>1.3001083423618636</v>
      </c>
      <c r="HU276" s="33">
        <v>99.69</v>
      </c>
      <c r="HV276" s="33">
        <v>100</v>
      </c>
      <c r="HW276" s="33">
        <v>100</v>
      </c>
      <c r="HX276" s="11">
        <f t="shared" si="1756"/>
        <v>3.1096398836393045E-3</v>
      </c>
      <c r="HY276" s="33">
        <v>8.34</v>
      </c>
      <c r="HZ276" s="33">
        <v>10.01</v>
      </c>
      <c r="IA276" s="33">
        <v>11.31</v>
      </c>
      <c r="IB276" s="11">
        <f t="shared" si="1757"/>
        <v>0.35611510791366913</v>
      </c>
      <c r="IC276" s="33">
        <v>9.7620000000000005</v>
      </c>
      <c r="ID276" s="33">
        <v>10.84</v>
      </c>
      <c r="IE276" s="33">
        <v>11.72</v>
      </c>
      <c r="IF276" s="11">
        <f t="shared" si="1758"/>
        <v>0.20057365293997131</v>
      </c>
      <c r="IG276" s="33">
        <v>97.18</v>
      </c>
      <c r="IH276" s="33">
        <v>100</v>
      </c>
      <c r="II276" s="33">
        <v>99.98</v>
      </c>
      <c r="IJ276" s="11">
        <f t="shared" si="1759"/>
        <v>2.8812512862728925E-2</v>
      </c>
      <c r="IK276" s="33">
        <v>95.35</v>
      </c>
      <c r="IL276" s="33">
        <v>99.3</v>
      </c>
      <c r="IM276" s="33">
        <v>99.47</v>
      </c>
      <c r="IN276" s="11">
        <f t="shared" si="1760"/>
        <v>4.3209229155742053E-2</v>
      </c>
      <c r="IO276" s="33">
        <v>98.64</v>
      </c>
      <c r="IP276" s="33">
        <v>99.21</v>
      </c>
      <c r="IQ276" s="33">
        <v>99.36</v>
      </c>
      <c r="IR276" s="11">
        <f t="shared" si="1761"/>
        <v>7.2992700729926892E-3</v>
      </c>
      <c r="IS276" s="33">
        <v>83.79</v>
      </c>
      <c r="IT276" s="33">
        <v>78.98</v>
      </c>
      <c r="IU276" s="33">
        <v>76.08</v>
      </c>
      <c r="IV276" s="11">
        <f t="shared" si="1762"/>
        <v>-9.2015753669889094E-2</v>
      </c>
      <c r="IW276" s="33">
        <v>57.12</v>
      </c>
      <c r="IX276" s="33">
        <v>63.5</v>
      </c>
      <c r="IY276" s="33">
        <v>78.55</v>
      </c>
      <c r="IZ276" s="11">
        <f t="shared" si="1763"/>
        <v>0.3751750700280112</v>
      </c>
      <c r="JA276" s="33">
        <v>19011</v>
      </c>
      <c r="JB276" s="33">
        <v>19882</v>
      </c>
      <c r="JC276" s="33">
        <v>22329</v>
      </c>
      <c r="JD276" s="11">
        <f t="shared" si="1764"/>
        <v>0.174530534953448</v>
      </c>
      <c r="JE276" s="33">
        <v>19.39</v>
      </c>
      <c r="JF276" s="33">
        <v>19.850000000000001</v>
      </c>
      <c r="JG276" s="33">
        <v>20.079999999999998</v>
      </c>
      <c r="JH276" s="11">
        <f t="shared" si="1765"/>
        <v>3.5585353274883845E-2</v>
      </c>
      <c r="JI276" s="33">
        <v>95</v>
      </c>
      <c r="JJ276" s="33">
        <v>100</v>
      </c>
      <c r="JK276" s="33">
        <v>100</v>
      </c>
      <c r="JL276" s="11">
        <f t="shared" si="1766"/>
        <v>5.2631578947368418E-2</v>
      </c>
      <c r="JM276" s="33">
        <v>100</v>
      </c>
      <c r="JN276" s="33">
        <v>100</v>
      </c>
      <c r="JO276" s="33">
        <v>100</v>
      </c>
      <c r="JP276" s="11">
        <f t="shared" si="1767"/>
        <v>0</v>
      </c>
      <c r="JQ276" s="33">
        <v>566.5</v>
      </c>
      <c r="JR276" s="33">
        <v>640.70000000000005</v>
      </c>
      <c r="JS276" s="33">
        <v>714.3</v>
      </c>
      <c r="JT276" s="11">
        <f t="shared" si="1768"/>
        <v>0.26090026478375983</v>
      </c>
      <c r="JU276" s="33">
        <v>96.54</v>
      </c>
      <c r="JV276" s="33">
        <v>97.03</v>
      </c>
      <c r="JW276" s="33">
        <v>99.43</v>
      </c>
      <c r="JX276" s="11">
        <f t="shared" si="1769"/>
        <v>2.9935777915889791E-2</v>
      </c>
      <c r="JY276" s="33">
        <v>3.117</v>
      </c>
      <c r="JZ276" s="33">
        <v>4.0570000000000004</v>
      </c>
      <c r="KA276" s="33">
        <v>4.4589999999999996</v>
      </c>
      <c r="KB276" s="11">
        <f t="shared" si="1770"/>
        <v>0.43054218800128319</v>
      </c>
      <c r="KC276" s="33">
        <v>96.3</v>
      </c>
      <c r="KD276" s="33">
        <v>97.79</v>
      </c>
      <c r="KE276" s="33">
        <v>99.34</v>
      </c>
      <c r="KF276" s="11">
        <f t="shared" si="1771"/>
        <v>3.1568016614745655E-2</v>
      </c>
      <c r="KG276" s="33">
        <v>99.6</v>
      </c>
      <c r="KH276" s="33">
        <v>99.92</v>
      </c>
      <c r="KI276" s="33">
        <v>100</v>
      </c>
      <c r="KJ276" s="11">
        <f t="shared" si="1772"/>
        <v>4.0160642570281693E-3</v>
      </c>
      <c r="KK276" s="33">
        <v>100</v>
      </c>
      <c r="KL276" s="33">
        <v>99.98</v>
      </c>
      <c r="KM276" s="33">
        <v>100</v>
      </c>
      <c r="KN276" s="11">
        <f t="shared" si="1773"/>
        <v>0</v>
      </c>
      <c r="KO276" s="33">
        <v>63</v>
      </c>
      <c r="KP276" s="33">
        <v>67.22</v>
      </c>
      <c r="KQ276" s="33">
        <v>75.09</v>
      </c>
      <c r="KR276" s="11">
        <f t="shared" si="1774"/>
        <v>0.19190476190476197</v>
      </c>
      <c r="KS276" s="33">
        <v>8</v>
      </c>
      <c r="KT276" s="33">
        <v>7.8440000000000003</v>
      </c>
      <c r="KU276" s="33">
        <v>10.73</v>
      </c>
      <c r="KV276" s="11">
        <f t="shared" si="1775"/>
        <v>0.34125000000000005</v>
      </c>
      <c r="KW276" s="33">
        <v>45.01</v>
      </c>
      <c r="KX276" s="33">
        <v>8.2579999999999991</v>
      </c>
      <c r="KY276" s="33">
        <v>3.58</v>
      </c>
      <c r="KZ276" s="11">
        <f t="shared" si="1776"/>
        <v>-0.92046211952899359</v>
      </c>
      <c r="LA276" s="33">
        <v>104.5</v>
      </c>
      <c r="LB276" s="33">
        <v>153.6</v>
      </c>
      <c r="LC276" s="33">
        <v>153.6</v>
      </c>
      <c r="LD276" s="11">
        <f t="shared" si="1777"/>
        <v>0.46985645933014347</v>
      </c>
      <c r="LE276" s="33">
        <v>30.88</v>
      </c>
      <c r="LF276" s="33">
        <v>153.6</v>
      </c>
      <c r="LG276" s="33">
        <v>151.80000000000001</v>
      </c>
      <c r="LH276" s="11">
        <f t="shared" si="1778"/>
        <v>3.9158031088082907</v>
      </c>
      <c r="LI276" s="33">
        <v>0.55000000000000004</v>
      </c>
      <c r="LJ276" s="33">
        <v>0.51</v>
      </c>
      <c r="LK276" s="33">
        <v>0.58199999999999996</v>
      </c>
      <c r="LL276" s="11">
        <f t="shared" si="1779"/>
        <v>5.8181818181818029E-2</v>
      </c>
      <c r="LM276" s="33">
        <v>1.3360000000000001</v>
      </c>
      <c r="LN276" s="33">
        <v>1.49</v>
      </c>
      <c r="LO276" s="33">
        <v>1.9319999999999999</v>
      </c>
      <c r="LP276" s="11">
        <f t="shared" si="1780"/>
        <v>0.44610778443113758</v>
      </c>
      <c r="LQ276" s="33">
        <v>52.92</v>
      </c>
      <c r="LR276" s="33">
        <v>48.24</v>
      </c>
      <c r="LS276" s="33">
        <v>44.29</v>
      </c>
      <c r="LT276" s="11">
        <f t="shared" si="1781"/>
        <v>-0.16307634164777027</v>
      </c>
      <c r="LU276" s="33">
        <v>27.34</v>
      </c>
      <c r="LV276" s="33">
        <v>34.96</v>
      </c>
      <c r="LW276" s="33">
        <v>41.67</v>
      </c>
      <c r="LX276" s="11">
        <f t="shared" si="1782"/>
        <v>0.52414045354791516</v>
      </c>
      <c r="LY276" s="33">
        <v>4.0369999999999999</v>
      </c>
      <c r="LZ276" s="33">
        <v>4.0640000000000001</v>
      </c>
      <c r="MA276" s="33">
        <v>4.1989999999999998</v>
      </c>
      <c r="MB276" s="11">
        <f t="shared" si="1783"/>
        <v>4.0128808521179074E-2</v>
      </c>
      <c r="MC276" s="33">
        <v>15.71</v>
      </c>
      <c r="MD276" s="33">
        <v>12.73</v>
      </c>
      <c r="ME276" s="33">
        <v>9.8439999999999994</v>
      </c>
      <c r="MF276" s="11">
        <f t="shared" si="1784"/>
        <v>-0.37339274347549339</v>
      </c>
      <c r="MG276" s="33">
        <v>1E-3</v>
      </c>
      <c r="MH276" s="33">
        <v>0</v>
      </c>
      <c r="MI276" s="33">
        <v>0</v>
      </c>
      <c r="MJ276" s="11">
        <f t="shared" si="1785"/>
        <v>-1</v>
      </c>
      <c r="MK276" s="33">
        <v>0.20399999999999999</v>
      </c>
      <c r="ML276" s="33">
        <v>0.19400000000000001</v>
      </c>
      <c r="MM276" s="33">
        <v>0.182</v>
      </c>
      <c r="MN276" s="11">
        <f t="shared" si="1786"/>
        <v>-0.10784313725490192</v>
      </c>
      <c r="MO276" s="33">
        <v>6.4</v>
      </c>
      <c r="MP276" s="33">
        <v>6.8739999999999997</v>
      </c>
      <c r="MQ276" s="33">
        <v>7.9130000000000003</v>
      </c>
      <c r="MR276" s="11">
        <f t="shared" si="1787"/>
        <v>0.23640624999999998</v>
      </c>
      <c r="MS276" s="33">
        <v>3.5329999999999999</v>
      </c>
      <c r="MT276" s="33">
        <v>3.6629999999999998</v>
      </c>
      <c r="MU276" s="33">
        <v>3.875</v>
      </c>
      <c r="MV276" s="11">
        <f t="shared" si="1788"/>
        <v>9.6801585055193914E-2</v>
      </c>
      <c r="MW276" s="33">
        <v>3.2490000000000001</v>
      </c>
      <c r="MX276" s="33">
        <v>3.4329999999999998</v>
      </c>
      <c r="MY276" s="33">
        <v>3.6909999999999998</v>
      </c>
      <c r="MZ276" s="11">
        <f t="shared" si="1789"/>
        <v>0.13604185903354871</v>
      </c>
      <c r="NA276" s="33">
        <v>20</v>
      </c>
      <c r="NB276" s="33">
        <v>19.86</v>
      </c>
      <c r="NC276" s="33">
        <v>19.899999999999999</v>
      </c>
      <c r="ND276" s="11">
        <f t="shared" si="1790"/>
        <v>-5.0000000000000712E-3</v>
      </c>
      <c r="NE276" s="33">
        <v>14</v>
      </c>
      <c r="NF276" s="33">
        <v>14</v>
      </c>
      <c r="NG276" s="33">
        <v>14</v>
      </c>
      <c r="NH276" s="11">
        <f t="shared" si="1791"/>
        <v>0</v>
      </c>
      <c r="NI276" s="33">
        <v>0.64100000000000001</v>
      </c>
      <c r="NJ276" s="33">
        <v>0.67</v>
      </c>
      <c r="NK276" s="33">
        <v>0.70399999999999996</v>
      </c>
      <c r="NL276" s="11">
        <f t="shared" si="1792"/>
        <v>9.8283931357254203E-2</v>
      </c>
      <c r="NM276" s="33">
        <v>6.63</v>
      </c>
      <c r="NN276" s="33">
        <v>6.6879999999999997</v>
      </c>
      <c r="NO276" s="33">
        <v>6.8070000000000004</v>
      </c>
      <c r="NP276" s="11">
        <f t="shared" si="1793"/>
        <v>2.6696832579185596E-2</v>
      </c>
      <c r="NQ276" s="33">
        <v>16.010000000000002</v>
      </c>
      <c r="NR276" s="33">
        <v>20.5</v>
      </c>
      <c r="NS276" s="33">
        <v>22.96</v>
      </c>
      <c r="NT276" s="11">
        <f t="shared" si="1794"/>
        <v>0.43410368519675196</v>
      </c>
      <c r="NU276" s="33">
        <v>28.74</v>
      </c>
      <c r="NV276" s="33">
        <v>35.909999999999997</v>
      </c>
      <c r="NW276" s="33">
        <v>38.619999999999997</v>
      </c>
      <c r="NX276" s="11">
        <f t="shared" si="1795"/>
        <v>0.34377174669450244</v>
      </c>
      <c r="NY276" s="33">
        <v>0.94499999999999995</v>
      </c>
      <c r="NZ276" s="33">
        <v>0.95599999999999996</v>
      </c>
      <c r="OA276" s="33">
        <v>0.96799999999999997</v>
      </c>
      <c r="OB276" s="11">
        <f t="shared" si="1796"/>
        <v>2.4338624338624361E-2</v>
      </c>
      <c r="OC276" s="33">
        <v>0.81399999999999995</v>
      </c>
      <c r="OD276" s="33">
        <v>0.84399999999999997</v>
      </c>
      <c r="OE276" s="33">
        <v>0.89600000000000002</v>
      </c>
      <c r="OF276" s="11">
        <f t="shared" si="1797"/>
        <v>0.10073710073710083</v>
      </c>
      <c r="OG276" s="33">
        <v>0.82099999999999995</v>
      </c>
      <c r="OH276" s="33">
        <v>0.83099999999999996</v>
      </c>
      <c r="OI276" s="33">
        <v>0.84899999999999998</v>
      </c>
      <c r="OJ276" s="11">
        <f t="shared" si="1798"/>
        <v>3.4104750304506729E-2</v>
      </c>
      <c r="OK276" s="17">
        <v>0.86</v>
      </c>
      <c r="OL276">
        <v>0.877</v>
      </c>
      <c r="OM276">
        <v>0.90400000000000003</v>
      </c>
      <c r="ON276">
        <f t="shared" si="1799"/>
        <v>5.1162790697674466E-2</v>
      </c>
    </row>
    <row r="277" spans="2:404" s="27" customFormat="1">
      <c r="B277" s="28" t="s">
        <v>207</v>
      </c>
      <c r="C277" s="29"/>
      <c r="D277" s="29" t="s">
        <v>4</v>
      </c>
      <c r="E277" s="30">
        <v>2.1019999999999999</v>
      </c>
      <c r="F277" s="30">
        <v>2.0219999999999998</v>
      </c>
      <c r="G277" s="30">
        <v>1.734</v>
      </c>
      <c r="H277" s="31">
        <f t="shared" si="1700"/>
        <v>-0.17507136060894382</v>
      </c>
      <c r="I277" s="30">
        <v>25.22</v>
      </c>
      <c r="J277" s="30">
        <v>25.22</v>
      </c>
      <c r="K277" s="30">
        <v>25.22</v>
      </c>
      <c r="L277" s="31">
        <f t="shared" si="1701"/>
        <v>0</v>
      </c>
      <c r="M277" s="30">
        <v>9.7370000000000001</v>
      </c>
      <c r="N277" s="30">
        <v>9.7370000000000001</v>
      </c>
      <c r="O277" s="30">
        <v>9.7370000000000001</v>
      </c>
      <c r="P277" s="31">
        <f t="shared" si="1702"/>
        <v>0</v>
      </c>
      <c r="Q277" s="30">
        <v>83.35</v>
      </c>
      <c r="R277" s="30">
        <v>80.19</v>
      </c>
      <c r="S277" s="30">
        <v>68.739999999999995</v>
      </c>
      <c r="T277" s="31">
        <f t="shared" si="1703"/>
        <v>-0.17528494301139771</v>
      </c>
      <c r="U277" s="30">
        <v>215.9</v>
      </c>
      <c r="V277" s="30">
        <v>207.7</v>
      </c>
      <c r="W277" s="30">
        <v>178</v>
      </c>
      <c r="X277" s="31">
        <f t="shared" si="1704"/>
        <v>-0.17554423344140807</v>
      </c>
      <c r="Y277" s="30">
        <v>66.56</v>
      </c>
      <c r="Z277" s="30">
        <v>78.72</v>
      </c>
      <c r="AA277" s="30">
        <v>83.45</v>
      </c>
      <c r="AB277" s="31">
        <f t="shared" si="1705"/>
        <v>0.25375600961538464</v>
      </c>
      <c r="AC277" s="30">
        <v>0.104</v>
      </c>
      <c r="AD277" s="30">
        <v>-0.48799999999999999</v>
      </c>
      <c r="AE277" s="30">
        <v>-0.76200000000000001</v>
      </c>
      <c r="AF277" s="31">
        <f t="shared" si="1706"/>
        <v>-8.3269230769230766</v>
      </c>
      <c r="AG277" s="30">
        <v>1.4590000000000001</v>
      </c>
      <c r="AH277" s="30">
        <v>1.5740000000000001</v>
      </c>
      <c r="AI277" s="30">
        <v>1.6839999999999999</v>
      </c>
      <c r="AJ277" s="31">
        <f t="shared" si="1707"/>
        <v>0.15421521590130216</v>
      </c>
      <c r="AK277" s="30">
        <v>0.36599999999999999</v>
      </c>
      <c r="AL277" s="30">
        <v>0.28699999999999998</v>
      </c>
      <c r="AM277" s="30">
        <v>0.23400000000000001</v>
      </c>
      <c r="AN277" s="31">
        <f t="shared" si="1708"/>
        <v>-0.36065573770491799</v>
      </c>
      <c r="AO277" s="30">
        <v>0.245</v>
      </c>
      <c r="AP277" s="30">
        <v>0.40699999999999997</v>
      </c>
      <c r="AQ277" s="30">
        <v>0.504</v>
      </c>
      <c r="AR277" s="31">
        <f t="shared" si="1709"/>
        <v>1.0571428571428572</v>
      </c>
      <c r="AS277" s="30">
        <v>0.28299999999999997</v>
      </c>
      <c r="AT277" s="30">
        <v>0.192</v>
      </c>
      <c r="AU277" s="30">
        <v>0.17</v>
      </c>
      <c r="AV277" s="31">
        <f t="shared" si="1710"/>
        <v>-0.39929328621908117</v>
      </c>
      <c r="AW277" s="30">
        <v>0.83</v>
      </c>
      <c r="AX277" s="30">
        <v>0.86799999999999999</v>
      </c>
      <c r="AY277" s="30">
        <v>0.90900000000000003</v>
      </c>
      <c r="AZ277" s="31">
        <f t="shared" si="1711"/>
        <v>9.5180722891566358E-2</v>
      </c>
      <c r="BA277" s="30">
        <v>0.69499999999999995</v>
      </c>
      <c r="BB277" s="30">
        <v>0.72699999999999998</v>
      </c>
      <c r="BC277" s="30">
        <v>0.76100000000000001</v>
      </c>
      <c r="BD277" s="31">
        <f t="shared" si="1712"/>
        <v>9.4964028776978515E-2</v>
      </c>
      <c r="BE277" s="30">
        <v>1E-3</v>
      </c>
      <c r="BF277" s="30">
        <v>2E-3</v>
      </c>
      <c r="BG277" s="30">
        <v>2E-3</v>
      </c>
      <c r="BH277" s="31">
        <f t="shared" si="1713"/>
        <v>1</v>
      </c>
      <c r="BI277" s="30">
        <v>0</v>
      </c>
      <c r="BJ277" s="30">
        <v>1E-3</v>
      </c>
      <c r="BK277" s="30">
        <v>1E-3</v>
      </c>
      <c r="BL277" s="31" t="str">
        <f t="shared" si="1714"/>
        <v/>
      </c>
      <c r="BM277" s="30">
        <v>0.11</v>
      </c>
      <c r="BN277" s="30">
        <v>0.188</v>
      </c>
      <c r="BO277" s="30">
        <v>0.11899999999999999</v>
      </c>
      <c r="BP277" s="31">
        <f t="shared" si="1715"/>
        <v>8.1818181818181762E-2</v>
      </c>
      <c r="BQ277" s="30">
        <v>5.1999999999999998E-2</v>
      </c>
      <c r="BR277" s="30">
        <v>9.2999999999999999E-2</v>
      </c>
      <c r="BS277" s="30">
        <v>6.9000000000000006E-2</v>
      </c>
      <c r="BT277" s="31">
        <f t="shared" si="1716"/>
        <v>0.32692307692307709</v>
      </c>
      <c r="BU277" s="30">
        <v>0.64900000000000002</v>
      </c>
      <c r="BV277" s="30">
        <v>0.83399999999999996</v>
      </c>
      <c r="BW277" s="30">
        <v>0.54900000000000004</v>
      </c>
      <c r="BX277" s="31">
        <f t="shared" si="1717"/>
        <v>-0.15408320493066252</v>
      </c>
      <c r="BY277" s="30">
        <v>30.9</v>
      </c>
      <c r="BZ277" s="30">
        <v>41.26</v>
      </c>
      <c r="CA277" s="30">
        <v>31.64</v>
      </c>
      <c r="CB277" s="31">
        <f t="shared" si="1718"/>
        <v>2.3948220064724985E-2</v>
      </c>
      <c r="CC277" s="30">
        <v>1.34</v>
      </c>
      <c r="CD277" s="30">
        <v>1.476</v>
      </c>
      <c r="CE277" s="30">
        <v>1.0609999999999999</v>
      </c>
      <c r="CF277" s="31">
        <f t="shared" si="1719"/>
        <v>-0.20820895522388069</v>
      </c>
      <c r="CG277" s="30">
        <v>63.75</v>
      </c>
      <c r="CH277" s="30">
        <v>72.98</v>
      </c>
      <c r="CI277" s="30">
        <v>61.18</v>
      </c>
      <c r="CJ277" s="31">
        <f t="shared" si="1720"/>
        <v>-4.031372549019608E-2</v>
      </c>
      <c r="CK277" s="30">
        <v>1.861</v>
      </c>
      <c r="CL277" s="30">
        <v>1.8720000000000001</v>
      </c>
      <c r="CM277" s="30">
        <v>1.4770000000000001</v>
      </c>
      <c r="CN277" s="31">
        <f t="shared" si="1721"/>
        <v>-0.20634067705534653</v>
      </c>
      <c r="CO277" s="30">
        <v>88.53</v>
      </c>
      <c r="CP277" s="30">
        <v>92.58</v>
      </c>
      <c r="CQ277" s="30">
        <v>85.21</v>
      </c>
      <c r="CR277" s="31">
        <f t="shared" si="1722"/>
        <v>-3.750141195075124E-2</v>
      </c>
      <c r="CS277" s="30">
        <v>7.14</v>
      </c>
      <c r="CT277" s="30">
        <v>9.1379999999999999</v>
      </c>
      <c r="CU277" s="30">
        <v>11.84</v>
      </c>
      <c r="CV277" s="31">
        <f t="shared" si="1723"/>
        <v>0.65826330532212896</v>
      </c>
      <c r="CW277" s="30">
        <v>9.1039999999999992</v>
      </c>
      <c r="CX277" s="30">
        <v>10.29</v>
      </c>
      <c r="CY277" s="30">
        <v>12.77</v>
      </c>
      <c r="CZ277" s="31">
        <f t="shared" si="1724"/>
        <v>0.40268014059753959</v>
      </c>
      <c r="DA277" s="30">
        <v>19.14</v>
      </c>
      <c r="DB277" s="30">
        <v>20.82</v>
      </c>
      <c r="DC277" s="30">
        <v>22.13</v>
      </c>
      <c r="DD277" s="31">
        <f t="shared" si="1725"/>
        <v>0.1562173458725182</v>
      </c>
      <c r="DE277" s="30">
        <v>74.650000000000006</v>
      </c>
      <c r="DF277" s="30">
        <v>77.37</v>
      </c>
      <c r="DG277" s="30">
        <v>80.12</v>
      </c>
      <c r="DH277" s="31">
        <f t="shared" si="1726"/>
        <v>7.3275284661754841E-2</v>
      </c>
      <c r="DI277" s="30">
        <v>11.81</v>
      </c>
      <c r="DJ277" s="30">
        <v>9.6549999999999994</v>
      </c>
      <c r="DK277" s="30">
        <v>7.7</v>
      </c>
      <c r="DL277" s="31">
        <f t="shared" si="1727"/>
        <v>-0.34801016088060965</v>
      </c>
      <c r="DM277" s="30">
        <v>12.27</v>
      </c>
      <c r="DN277" s="30">
        <v>10.050000000000001</v>
      </c>
      <c r="DO277" s="30">
        <v>8.0280000000000005</v>
      </c>
      <c r="DP277" s="31">
        <f t="shared" si="1728"/>
        <v>-0.34572127139364295</v>
      </c>
      <c r="DQ277" s="30">
        <v>110.9</v>
      </c>
      <c r="DR277" s="30">
        <v>88.19</v>
      </c>
      <c r="DS277" s="30">
        <v>72.23</v>
      </c>
      <c r="DT277" s="31">
        <f t="shared" si="1729"/>
        <v>-0.34869251577998195</v>
      </c>
      <c r="DU277" s="30">
        <v>2957</v>
      </c>
      <c r="DV277" s="30">
        <v>2993</v>
      </c>
      <c r="DW277" s="30">
        <v>3087</v>
      </c>
      <c r="DX277" s="31">
        <f t="shared" si="1730"/>
        <v>4.3963476496449105E-2</v>
      </c>
      <c r="DY277" s="30">
        <v>1.8</v>
      </c>
      <c r="DZ277" s="30">
        <v>2.21</v>
      </c>
      <c r="EA277" s="30">
        <v>2.3919999999999999</v>
      </c>
      <c r="EB277" s="31">
        <f t="shared" si="1731"/>
        <v>0.32888888888888879</v>
      </c>
      <c r="EC277" s="30">
        <v>21.52</v>
      </c>
      <c r="ED277" s="30">
        <v>22.07</v>
      </c>
      <c r="EE277" s="30">
        <v>23.5</v>
      </c>
      <c r="EF277" s="31">
        <f t="shared" si="1732"/>
        <v>9.2007434944237937E-2</v>
      </c>
      <c r="EG277" s="30">
        <v>23.1</v>
      </c>
      <c r="EH277" s="30">
        <v>22.76</v>
      </c>
      <c r="EI277" s="30">
        <v>22.61</v>
      </c>
      <c r="EJ277" s="31">
        <f t="shared" si="1733"/>
        <v>-2.1212121212121297E-2</v>
      </c>
      <c r="EK277" s="30">
        <v>1.4E-2</v>
      </c>
      <c r="EL277" s="30">
        <v>8.0000000000000002E-3</v>
      </c>
      <c r="EM277" s="30">
        <v>4.0000000000000001E-3</v>
      </c>
      <c r="EN277" s="31">
        <f t="shared" si="1734"/>
        <v>-0.7142857142857143</v>
      </c>
      <c r="EO277" s="30">
        <v>0.27600000000000002</v>
      </c>
      <c r="EP277" s="30">
        <v>0.28899999999999998</v>
      </c>
      <c r="EQ277" s="30">
        <v>0.247</v>
      </c>
      <c r="ER277" s="31">
        <f t="shared" si="1735"/>
        <v>-0.10507246376811602</v>
      </c>
      <c r="ES277" s="30">
        <v>1.7000000000000001E-2</v>
      </c>
      <c r="ET277" s="30">
        <v>1.6E-2</v>
      </c>
      <c r="EU277" s="30">
        <v>1.4E-2</v>
      </c>
      <c r="EV277" s="31">
        <f t="shared" si="1736"/>
        <v>-0.17647058823529416</v>
      </c>
      <c r="EW277" s="30">
        <v>5.0000000000000001E-3</v>
      </c>
      <c r="EX277" s="30">
        <v>3.0000000000000001E-3</v>
      </c>
      <c r="EY277" s="30">
        <v>2E-3</v>
      </c>
      <c r="EZ277" s="31">
        <f t="shared" si="1737"/>
        <v>-0.6</v>
      </c>
      <c r="FA277" s="30">
        <v>0.127</v>
      </c>
      <c r="FB277" s="30">
        <v>0.129</v>
      </c>
      <c r="FC277" s="30">
        <v>0.114</v>
      </c>
      <c r="FD277" s="31">
        <f t="shared" si="1738"/>
        <v>-0.10236220472440943</v>
      </c>
      <c r="FE277" s="30">
        <v>5.0000000000000001E-3</v>
      </c>
      <c r="FF277" s="30">
        <v>5.0000000000000001E-3</v>
      </c>
      <c r="FG277" s="30">
        <v>5.0000000000000001E-3</v>
      </c>
      <c r="FH277" s="31">
        <f t="shared" si="1739"/>
        <v>0</v>
      </c>
      <c r="FI277" s="30">
        <v>0.02</v>
      </c>
      <c r="FJ277" s="30">
        <v>2.5999999999999999E-2</v>
      </c>
      <c r="FK277" s="30">
        <v>2.8000000000000001E-2</v>
      </c>
      <c r="FL277" s="31">
        <f t="shared" si="1740"/>
        <v>0.4</v>
      </c>
      <c r="FM277" s="30">
        <v>0.05</v>
      </c>
      <c r="FN277" s="30">
        <v>1.7999999999999999E-2</v>
      </c>
      <c r="FO277" s="30">
        <v>4.0000000000000001E-3</v>
      </c>
      <c r="FP277" s="31">
        <f t="shared" si="1741"/>
        <v>-0.91999999999999993</v>
      </c>
      <c r="FQ277" s="30">
        <v>1E-3</v>
      </c>
      <c r="FR277" s="30">
        <v>1E-3</v>
      </c>
      <c r="FS277" s="30">
        <v>0</v>
      </c>
      <c r="FT277" s="31">
        <f t="shared" si="1742"/>
        <v>-1</v>
      </c>
      <c r="FU277" s="30">
        <v>0</v>
      </c>
      <c r="FV277" s="30">
        <v>0</v>
      </c>
      <c r="FW277" s="30">
        <v>0</v>
      </c>
      <c r="FX277" s="31" t="str">
        <f t="shared" si="1743"/>
        <v/>
      </c>
      <c r="FY277" s="30">
        <v>0.126</v>
      </c>
      <c r="FZ277" s="30">
        <v>9.2999999999999999E-2</v>
      </c>
      <c r="GA277" s="30">
        <v>5.8000000000000003E-2</v>
      </c>
      <c r="GB277" s="31">
        <f t="shared" si="1744"/>
        <v>-0.53968253968253976</v>
      </c>
      <c r="GC277" s="30">
        <v>0.22800000000000001</v>
      </c>
      <c r="GD277" s="30">
        <v>0.13100000000000001</v>
      </c>
      <c r="GE277" s="30">
        <v>7.4999999999999997E-2</v>
      </c>
      <c r="GF277" s="31">
        <f t="shared" si="1745"/>
        <v>-0.67105263157894746</v>
      </c>
      <c r="GG277" s="30">
        <v>11.99</v>
      </c>
      <c r="GH277" s="30">
        <v>16.690000000000001</v>
      </c>
      <c r="GI277" s="30">
        <v>17.95</v>
      </c>
      <c r="GJ277" s="31">
        <f t="shared" si="1746"/>
        <v>0.49708090075062544</v>
      </c>
      <c r="GK277" s="30">
        <v>0.80900000000000005</v>
      </c>
      <c r="GL277" s="30">
        <v>1.262</v>
      </c>
      <c r="GM277" s="30">
        <v>1.5169999999999999</v>
      </c>
      <c r="GN277" s="31">
        <f t="shared" si="1747"/>
        <v>0.87515451174289227</v>
      </c>
      <c r="GO277" s="30">
        <v>0.41</v>
      </c>
      <c r="GP277" s="30">
        <v>0.53100000000000003</v>
      </c>
      <c r="GQ277" s="30">
        <v>0.52800000000000002</v>
      </c>
      <c r="GR277" s="31">
        <f t="shared" si="1748"/>
        <v>0.28780487804878063</v>
      </c>
      <c r="GS277" s="30">
        <v>4.1070000000000002</v>
      </c>
      <c r="GT277" s="30">
        <v>4.8029999999999999</v>
      </c>
      <c r="GU277" s="30">
        <v>4.3369999999999997</v>
      </c>
      <c r="GV277" s="31">
        <f t="shared" si="1749"/>
        <v>5.6001947893839672E-2</v>
      </c>
      <c r="GW277" s="30">
        <v>0.19500000000000001</v>
      </c>
      <c r="GX277" s="30">
        <v>0.28799999999999998</v>
      </c>
      <c r="GY277" s="30">
        <v>0.34699999999999998</v>
      </c>
      <c r="GZ277" s="31">
        <f t="shared" si="1750"/>
        <v>0.77948717948717927</v>
      </c>
      <c r="HA277" s="30">
        <v>0.65500000000000003</v>
      </c>
      <c r="HB277" s="30">
        <v>1.1399999999999999</v>
      </c>
      <c r="HC277" s="30">
        <v>1.5169999999999999</v>
      </c>
      <c r="HD277" s="31">
        <f t="shared" si="1751"/>
        <v>1.3160305343511447</v>
      </c>
      <c r="HE277" s="30">
        <v>0.42599999999999999</v>
      </c>
      <c r="HF277" s="30">
        <v>0.51200000000000001</v>
      </c>
      <c r="HG277" s="30">
        <v>0.52100000000000002</v>
      </c>
      <c r="HH277" s="31">
        <f t="shared" si="1752"/>
        <v>0.22300469483568083</v>
      </c>
      <c r="HI277" s="30">
        <v>0.17299999999999999</v>
      </c>
      <c r="HJ277" s="30">
        <v>0.22</v>
      </c>
      <c r="HK277" s="30">
        <v>0.22</v>
      </c>
      <c r="HL277" s="31">
        <f t="shared" si="1753"/>
        <v>0.27167630057803477</v>
      </c>
      <c r="HM277" s="30">
        <v>0.184</v>
      </c>
      <c r="HN277" s="30">
        <v>0.161</v>
      </c>
      <c r="HO277" s="30">
        <v>0.123</v>
      </c>
      <c r="HP277" s="31">
        <f t="shared" si="1754"/>
        <v>-0.33152173913043476</v>
      </c>
      <c r="HQ277" s="30">
        <v>0.28000000000000003</v>
      </c>
      <c r="HR277" s="30">
        <v>0.42499999999999999</v>
      </c>
      <c r="HS277" s="30">
        <v>0.55300000000000005</v>
      </c>
      <c r="HT277" s="31">
        <f t="shared" si="1755"/>
        <v>0.97499999999999998</v>
      </c>
      <c r="HU277" s="30">
        <v>90.9</v>
      </c>
      <c r="HV277" s="30">
        <v>95.75</v>
      </c>
      <c r="HW277" s="30">
        <v>100</v>
      </c>
      <c r="HX277" s="31">
        <f t="shared" si="1756"/>
        <v>0.10011001100110004</v>
      </c>
      <c r="HY277" s="30">
        <v>6.8449999999999998</v>
      </c>
      <c r="HZ277" s="30">
        <v>8.9570000000000007</v>
      </c>
      <c r="IA277" s="30">
        <v>10.95</v>
      </c>
      <c r="IB277" s="31">
        <f t="shared" si="1757"/>
        <v>0.59970781592403211</v>
      </c>
      <c r="IC277" s="30">
        <v>7.6829999999999998</v>
      </c>
      <c r="ID277" s="30">
        <v>9.1739999999999995</v>
      </c>
      <c r="IE277" s="30">
        <v>10.78</v>
      </c>
      <c r="IF277" s="31">
        <f t="shared" si="1758"/>
        <v>0.40309774827541317</v>
      </c>
      <c r="IG277" s="30">
        <v>87.97</v>
      </c>
      <c r="IH277" s="30">
        <v>99.99</v>
      </c>
      <c r="II277" s="30">
        <v>99.97</v>
      </c>
      <c r="IJ277" s="31">
        <f t="shared" si="1759"/>
        <v>0.13641013982039332</v>
      </c>
      <c r="IK277" s="30">
        <v>90.22</v>
      </c>
      <c r="IL277" s="30">
        <v>119.7</v>
      </c>
      <c r="IM277" s="30">
        <v>116</v>
      </c>
      <c r="IN277" s="31">
        <f t="shared" si="1760"/>
        <v>0.28574595433385058</v>
      </c>
      <c r="IO277" s="30">
        <v>77.78</v>
      </c>
      <c r="IP277" s="30">
        <v>89.21</v>
      </c>
      <c r="IQ277" s="30">
        <v>89.39</v>
      </c>
      <c r="IR277" s="31">
        <f t="shared" si="1761"/>
        <v>0.14926716379532012</v>
      </c>
      <c r="IS277" s="30">
        <v>38.630000000000003</v>
      </c>
      <c r="IT277" s="30">
        <v>38.81</v>
      </c>
      <c r="IU277" s="30">
        <v>39.549999999999997</v>
      </c>
      <c r="IV277" s="31">
        <f t="shared" si="1762"/>
        <v>2.3815687289671098E-2</v>
      </c>
      <c r="IW277" s="30">
        <v>28.3</v>
      </c>
      <c r="IX277" s="30">
        <v>30.06</v>
      </c>
      <c r="IY277" s="30">
        <v>32.65</v>
      </c>
      <c r="IZ277" s="31">
        <f t="shared" si="1763"/>
        <v>0.15371024734982325</v>
      </c>
      <c r="JA277" s="30">
        <v>6664</v>
      </c>
      <c r="JB277" s="30">
        <v>7125</v>
      </c>
      <c r="JC277" s="30">
        <v>8457</v>
      </c>
      <c r="JD277" s="31">
        <f t="shared" si="1764"/>
        <v>0.26905762304921971</v>
      </c>
      <c r="JE277" s="30">
        <v>5.5549999999999997</v>
      </c>
      <c r="JF277" s="30">
        <v>5.7140000000000004</v>
      </c>
      <c r="JG277" s="30">
        <v>5.8129999999999997</v>
      </c>
      <c r="JH277" s="31">
        <f t="shared" si="1765"/>
        <v>4.6444644464446447E-2</v>
      </c>
      <c r="JI277" s="30">
        <v>82.11</v>
      </c>
      <c r="JJ277" s="30">
        <v>83.83</v>
      </c>
      <c r="JK277" s="30">
        <v>87.4</v>
      </c>
      <c r="JL277" s="31">
        <f t="shared" si="1766"/>
        <v>6.4425770308123326E-2</v>
      </c>
      <c r="JM277" s="30">
        <v>57.56</v>
      </c>
      <c r="JN277" s="30">
        <v>59.94</v>
      </c>
      <c r="JO277" s="30">
        <v>60.61</v>
      </c>
      <c r="JP277" s="31">
        <f t="shared" si="1767"/>
        <v>5.2988186240444698E-2</v>
      </c>
      <c r="JQ277" s="30">
        <v>155</v>
      </c>
      <c r="JR277" s="30">
        <v>242.7</v>
      </c>
      <c r="JS277" s="30">
        <v>396.4</v>
      </c>
      <c r="JT277" s="31">
        <f t="shared" si="1768"/>
        <v>1.5574193548387096</v>
      </c>
      <c r="JU277" s="30">
        <v>92.18</v>
      </c>
      <c r="JV277" s="30">
        <v>95.09</v>
      </c>
      <c r="JW277" s="30">
        <v>98.76</v>
      </c>
      <c r="JX277" s="31">
        <f t="shared" si="1769"/>
        <v>7.1382078541983057E-2</v>
      </c>
      <c r="JY277" s="30">
        <v>1.5429999999999999</v>
      </c>
      <c r="JZ277" s="30">
        <v>1.6719999999999999</v>
      </c>
      <c r="KA277" s="30">
        <v>1.7110000000000001</v>
      </c>
      <c r="KB277" s="31">
        <f t="shared" si="1770"/>
        <v>0.10887880751782253</v>
      </c>
      <c r="KC277" s="30">
        <v>67.33</v>
      </c>
      <c r="KD277" s="30">
        <v>77.12</v>
      </c>
      <c r="KE277" s="30">
        <v>85.79</v>
      </c>
      <c r="KF277" s="31">
        <f t="shared" si="1771"/>
        <v>0.27417198871231263</v>
      </c>
      <c r="KG277" s="30">
        <v>99.54</v>
      </c>
      <c r="KH277" s="30">
        <v>100</v>
      </c>
      <c r="KI277" s="30">
        <v>100</v>
      </c>
      <c r="KJ277" s="31">
        <f t="shared" si="1772"/>
        <v>4.6212577858146852E-3</v>
      </c>
      <c r="KK277" s="30">
        <v>94.62</v>
      </c>
      <c r="KL277" s="30">
        <v>96.57</v>
      </c>
      <c r="KM277" s="30">
        <v>99.82</v>
      </c>
      <c r="KN277" s="31">
        <f t="shared" si="1773"/>
        <v>5.4956668780384577E-2</v>
      </c>
      <c r="KO277" s="30">
        <v>49</v>
      </c>
      <c r="KP277" s="30">
        <v>62.06</v>
      </c>
      <c r="KQ277" s="30">
        <v>71.09</v>
      </c>
      <c r="KR277" s="31">
        <f t="shared" si="1774"/>
        <v>0.45081632653061232</v>
      </c>
      <c r="KS277" s="30">
        <v>128</v>
      </c>
      <c r="KT277" s="30">
        <v>128</v>
      </c>
      <c r="KU277" s="30">
        <v>128</v>
      </c>
      <c r="KV277" s="31">
        <f t="shared" si="1775"/>
        <v>0</v>
      </c>
      <c r="KW277" s="30">
        <v>20.05</v>
      </c>
      <c r="KX277" s="30">
        <v>5.8760000000000003</v>
      </c>
      <c r="KY277" s="30">
        <v>3.327</v>
      </c>
      <c r="KZ277" s="31">
        <f t="shared" si="1776"/>
        <v>-0.83406483790523678</v>
      </c>
      <c r="LA277" s="30">
        <v>104.5</v>
      </c>
      <c r="LB277" s="30">
        <v>155.6</v>
      </c>
      <c r="LC277" s="30">
        <v>155.6</v>
      </c>
      <c r="LD277" s="31">
        <f t="shared" si="1777"/>
        <v>0.48899521531100471</v>
      </c>
      <c r="LE277" s="30">
        <v>28.5</v>
      </c>
      <c r="LF277" s="30">
        <v>153.80000000000001</v>
      </c>
      <c r="LG277" s="30">
        <v>151.69999999999999</v>
      </c>
      <c r="LH277" s="31">
        <f t="shared" si="1778"/>
        <v>4.3228070175438589</v>
      </c>
      <c r="LI277" s="30">
        <v>0.30199999999999999</v>
      </c>
      <c r="LJ277" s="30">
        <v>0.23799999999999999</v>
      </c>
      <c r="LK277" s="30">
        <v>0.23200000000000001</v>
      </c>
      <c r="LL277" s="31">
        <f t="shared" si="1779"/>
        <v>-0.23178807947019861</v>
      </c>
      <c r="LM277" s="30">
        <v>0.442</v>
      </c>
      <c r="LN277" s="30">
        <v>0.42299999999999999</v>
      </c>
      <c r="LO277" s="30">
        <v>0.48799999999999999</v>
      </c>
      <c r="LP277" s="31">
        <f t="shared" si="1780"/>
        <v>0.10407239819004521</v>
      </c>
      <c r="LQ277" s="30">
        <v>36.47</v>
      </c>
      <c r="LR277" s="30">
        <v>28.79</v>
      </c>
      <c r="LS277" s="30">
        <v>31.63</v>
      </c>
      <c r="LT277" s="31">
        <f t="shared" si="1781"/>
        <v>-0.1327118179325473</v>
      </c>
      <c r="LU277" s="30">
        <v>22.99</v>
      </c>
      <c r="LV277" s="30">
        <v>29.85</v>
      </c>
      <c r="LW277" s="30">
        <v>30.41</v>
      </c>
      <c r="LX277" s="31">
        <f t="shared" si="1782"/>
        <v>0.32274902131361471</v>
      </c>
      <c r="LY277" s="30">
        <v>8.6129999999999995</v>
      </c>
      <c r="LZ277" s="30">
        <v>13.49</v>
      </c>
      <c r="MA277" s="30">
        <v>14.2</v>
      </c>
      <c r="MB277" s="31">
        <f t="shared" si="1783"/>
        <v>0.64867061418785554</v>
      </c>
      <c r="MC277" s="30">
        <v>31.93</v>
      </c>
      <c r="MD277" s="30">
        <v>27.87</v>
      </c>
      <c r="ME277" s="30">
        <v>23.77</v>
      </c>
      <c r="MF277" s="31">
        <f t="shared" si="1784"/>
        <v>-0.25555903538991542</v>
      </c>
      <c r="MG277" s="30">
        <v>1E-3</v>
      </c>
      <c r="MH277" s="30">
        <v>0</v>
      </c>
      <c r="MI277" s="30">
        <v>0</v>
      </c>
      <c r="MJ277" s="31">
        <f t="shared" si="1785"/>
        <v>-1</v>
      </c>
      <c r="MK277" s="30">
        <v>0.252</v>
      </c>
      <c r="ML277" s="30">
        <v>0.22600000000000001</v>
      </c>
      <c r="MM277" s="30">
        <v>0.214</v>
      </c>
      <c r="MN277" s="31">
        <f t="shared" si="1786"/>
        <v>-0.15079365079365081</v>
      </c>
      <c r="MO277" s="30">
        <v>4.0999999999999996</v>
      </c>
      <c r="MP277" s="30">
        <v>4.5270000000000001</v>
      </c>
      <c r="MQ277" s="30">
        <v>4.9850000000000003</v>
      </c>
      <c r="MR277" s="31">
        <f t="shared" si="1787"/>
        <v>0.21585365853658556</v>
      </c>
      <c r="MS277" s="30">
        <v>2.3450000000000002</v>
      </c>
      <c r="MT277" s="30">
        <v>2.6429999999999998</v>
      </c>
      <c r="MU277" s="30">
        <v>2.9670000000000001</v>
      </c>
      <c r="MV277" s="31">
        <f t="shared" si="1788"/>
        <v>0.26524520255863532</v>
      </c>
      <c r="MW277" s="30">
        <v>2.7850000000000001</v>
      </c>
      <c r="MX277" s="30">
        <v>2.9830000000000001</v>
      </c>
      <c r="MY277" s="30">
        <v>3.1859999999999999</v>
      </c>
      <c r="MZ277" s="31">
        <f t="shared" si="1789"/>
        <v>0.14398563734290837</v>
      </c>
      <c r="NA277" s="30">
        <v>19</v>
      </c>
      <c r="NB277" s="30">
        <v>19.91</v>
      </c>
      <c r="NC277" s="30">
        <v>20</v>
      </c>
      <c r="ND277" s="31">
        <f t="shared" si="1790"/>
        <v>5.2631578947368418E-2</v>
      </c>
      <c r="NE277" s="30">
        <v>10</v>
      </c>
      <c r="NF277" s="30">
        <v>11.23</v>
      </c>
      <c r="NG277" s="30">
        <v>12.44</v>
      </c>
      <c r="NH277" s="31">
        <f t="shared" si="1791"/>
        <v>0.24399999999999994</v>
      </c>
      <c r="NI277" s="30">
        <v>0.64100000000000001</v>
      </c>
      <c r="NJ277" s="30">
        <v>0.70299999999999996</v>
      </c>
      <c r="NK277" s="30">
        <v>0.72599999999999998</v>
      </c>
      <c r="NL277" s="31">
        <f t="shared" si="1792"/>
        <v>0.13260530421216843</v>
      </c>
      <c r="NM277" s="30">
        <v>6.97</v>
      </c>
      <c r="NN277" s="30">
        <v>7.05</v>
      </c>
      <c r="NO277" s="30">
        <v>7.165</v>
      </c>
      <c r="NP277" s="31">
        <f t="shared" si="1793"/>
        <v>2.7977044476327158E-2</v>
      </c>
      <c r="NQ277" s="30">
        <v>16.45</v>
      </c>
      <c r="NR277" s="30">
        <v>19.670000000000002</v>
      </c>
      <c r="NS277" s="30">
        <v>19.3</v>
      </c>
      <c r="NT277" s="31">
        <f t="shared" si="1794"/>
        <v>0.17325227963525847</v>
      </c>
      <c r="NU277" s="30">
        <v>54.86</v>
      </c>
      <c r="NV277" s="30">
        <v>65.98</v>
      </c>
      <c r="NW277" s="30">
        <v>43.97</v>
      </c>
      <c r="NX277" s="31">
        <f t="shared" si="1795"/>
        <v>-0.1985052861830113</v>
      </c>
      <c r="NY277" s="30">
        <v>0.89800000000000002</v>
      </c>
      <c r="NZ277" s="30">
        <v>0.92400000000000004</v>
      </c>
      <c r="OA277" s="30">
        <v>0.93600000000000005</v>
      </c>
      <c r="OB277" s="31">
        <f t="shared" si="1796"/>
        <v>4.2316258351893135E-2</v>
      </c>
      <c r="OC277" s="30">
        <v>0.59899999999999998</v>
      </c>
      <c r="OD277" s="30">
        <v>0.69299999999999995</v>
      </c>
      <c r="OE277" s="30">
        <v>0.749</v>
      </c>
      <c r="OF277" s="31">
        <f t="shared" si="1797"/>
        <v>0.25041736227045081</v>
      </c>
      <c r="OG277" s="30">
        <v>0.79500000000000004</v>
      </c>
      <c r="OH277" s="30">
        <v>0.84899999999999998</v>
      </c>
      <c r="OI277" s="30">
        <v>0.86299999999999999</v>
      </c>
      <c r="OJ277" s="31">
        <f t="shared" si="1798"/>
        <v>8.5534591194968479E-2</v>
      </c>
      <c r="OK277" s="32">
        <v>0.76400000000000001</v>
      </c>
      <c r="OL277" s="27">
        <v>0.82199999999999995</v>
      </c>
      <c r="OM277" s="27">
        <v>0.84899999999999998</v>
      </c>
      <c r="ON277" s="27">
        <f t="shared" si="1799"/>
        <v>0.11125654450261775</v>
      </c>
    </row>
    <row r="278" spans="2:404">
      <c r="B278" s="2" t="s">
        <v>208</v>
      </c>
      <c r="D278" s="6" t="s">
        <v>4</v>
      </c>
      <c r="E278" s="33">
        <v>0.62</v>
      </c>
      <c r="F278" s="33">
        <v>0.60199999999999998</v>
      </c>
      <c r="G278" s="33">
        <v>0.54300000000000004</v>
      </c>
      <c r="H278" s="11">
        <f t="shared" si="1700"/>
        <v>-0.1241935483870967</v>
      </c>
      <c r="I278" s="33">
        <v>13.45</v>
      </c>
      <c r="J278" s="33">
        <v>13.45</v>
      </c>
      <c r="K278" s="33">
        <v>13.45</v>
      </c>
      <c r="L278" s="11">
        <f t="shared" si="1701"/>
        <v>0</v>
      </c>
      <c r="M278" s="33">
        <v>5.1929999999999996</v>
      </c>
      <c r="N278" s="33">
        <v>5.1929999999999996</v>
      </c>
      <c r="O278" s="33">
        <v>5.1929999999999996</v>
      </c>
      <c r="P278" s="11">
        <f t="shared" si="1702"/>
        <v>0</v>
      </c>
      <c r="Q278" s="33">
        <v>46.1</v>
      </c>
      <c r="R278" s="33">
        <v>44.77</v>
      </c>
      <c r="S278" s="33">
        <v>40.35</v>
      </c>
      <c r="T278" s="11">
        <f t="shared" si="1703"/>
        <v>-0.1247288503253796</v>
      </c>
      <c r="U278" s="33">
        <v>119.4</v>
      </c>
      <c r="V278" s="33">
        <v>116</v>
      </c>
      <c r="W278" s="33">
        <v>104.5</v>
      </c>
      <c r="X278" s="11">
        <f t="shared" si="1704"/>
        <v>-0.12479061976549417</v>
      </c>
      <c r="Y278" s="33">
        <v>60.6</v>
      </c>
      <c r="Z278" s="33">
        <v>61.66</v>
      </c>
      <c r="AA278" s="33">
        <v>63.98</v>
      </c>
      <c r="AB278" s="11">
        <f t="shared" si="1705"/>
        <v>5.5775577557755703E-2</v>
      </c>
      <c r="AC278" s="33">
        <v>0.11799999999999999</v>
      </c>
      <c r="AD278" s="33">
        <v>-0.33900000000000002</v>
      </c>
      <c r="AE278" s="33">
        <v>-0.48599999999999999</v>
      </c>
      <c r="AF278" s="11">
        <f t="shared" si="1706"/>
        <v>-5.1186440677966099</v>
      </c>
      <c r="AG278" s="33">
        <v>1.7</v>
      </c>
      <c r="AH278" s="33">
        <v>1.752</v>
      </c>
      <c r="AI278" s="33">
        <v>1.802</v>
      </c>
      <c r="AJ278" s="11">
        <f t="shared" si="1707"/>
        <v>6.0000000000000053E-2</v>
      </c>
      <c r="AK278" s="33">
        <v>0.121</v>
      </c>
      <c r="AL278" s="33">
        <v>9.8000000000000004E-2</v>
      </c>
      <c r="AM278" s="33">
        <v>8.3000000000000004E-2</v>
      </c>
      <c r="AN278" s="11">
        <f t="shared" si="1708"/>
        <v>-0.31404958677685946</v>
      </c>
      <c r="AO278" s="33">
        <v>7.6999999999999999E-2</v>
      </c>
      <c r="AP278" s="33">
        <v>0.11799999999999999</v>
      </c>
      <c r="AQ278" s="33">
        <v>0.13800000000000001</v>
      </c>
      <c r="AR278" s="11">
        <f t="shared" si="1709"/>
        <v>0.79220779220779236</v>
      </c>
      <c r="AS278" s="33">
        <v>0.26900000000000002</v>
      </c>
      <c r="AT278" s="33">
        <v>0.215</v>
      </c>
      <c r="AU278" s="33">
        <v>0.193</v>
      </c>
      <c r="AV278" s="11">
        <f t="shared" si="1710"/>
        <v>-0.28252788104089221</v>
      </c>
      <c r="AW278" s="33">
        <v>0.86099999999999999</v>
      </c>
      <c r="AX278" s="33">
        <v>0.89500000000000002</v>
      </c>
      <c r="AY278" s="33">
        <v>0.93300000000000005</v>
      </c>
      <c r="AZ278" s="11">
        <f t="shared" si="1711"/>
        <v>8.3623693379791017E-2</v>
      </c>
      <c r="BA278" s="33">
        <v>0.72599999999999998</v>
      </c>
      <c r="BB278" s="33">
        <v>0.752</v>
      </c>
      <c r="BC278" s="33">
        <v>0.78100000000000003</v>
      </c>
      <c r="BD278" s="11">
        <f t="shared" si="1712"/>
        <v>7.5757575757575829E-2</v>
      </c>
      <c r="BE278" s="33">
        <v>5.0000000000000001E-3</v>
      </c>
      <c r="BF278" s="33">
        <v>1E-3</v>
      </c>
      <c r="BG278" s="33">
        <v>0</v>
      </c>
      <c r="BH278" s="11">
        <f t="shared" si="1713"/>
        <v>-1</v>
      </c>
      <c r="BI278" s="33">
        <v>8.0000000000000002E-3</v>
      </c>
      <c r="BJ278" s="33">
        <v>2E-3</v>
      </c>
      <c r="BK278" s="33">
        <v>0</v>
      </c>
      <c r="BL278" s="11">
        <f t="shared" si="1714"/>
        <v>-1</v>
      </c>
      <c r="BM278" s="33">
        <v>7.0000000000000001E-3</v>
      </c>
      <c r="BN278" s="33">
        <v>2E-3</v>
      </c>
      <c r="BO278" s="33">
        <v>0</v>
      </c>
      <c r="BP278" s="11">
        <f t="shared" si="1715"/>
        <v>-1</v>
      </c>
      <c r="BQ278" s="33">
        <v>1.2E-2</v>
      </c>
      <c r="BR278" s="33">
        <v>4.0000000000000001E-3</v>
      </c>
      <c r="BS278" s="33">
        <v>0</v>
      </c>
      <c r="BT278" s="11">
        <f t="shared" si="1716"/>
        <v>-1</v>
      </c>
      <c r="BU278" s="33">
        <v>0.193</v>
      </c>
      <c r="BV278" s="33">
        <v>0.126</v>
      </c>
      <c r="BW278" s="33">
        <v>1.9E-2</v>
      </c>
      <c r="BX278" s="11">
        <f t="shared" si="1717"/>
        <v>-0.90155440414507781</v>
      </c>
      <c r="BY278" s="33">
        <v>31.17</v>
      </c>
      <c r="BZ278" s="33">
        <v>20.96</v>
      </c>
      <c r="CA278" s="33">
        <v>3.4119999999999999</v>
      </c>
      <c r="CB278" s="11">
        <f t="shared" si="1718"/>
        <v>-0.89053577157523267</v>
      </c>
      <c r="CC278" s="33">
        <v>0.497</v>
      </c>
      <c r="CD278" s="33">
        <v>0.437</v>
      </c>
      <c r="CE278" s="33">
        <v>0.17699999999999999</v>
      </c>
      <c r="CF278" s="11">
        <f t="shared" si="1719"/>
        <v>-0.64386317907444668</v>
      </c>
      <c r="CG278" s="33">
        <v>80.16</v>
      </c>
      <c r="CH278" s="33">
        <v>72.56</v>
      </c>
      <c r="CI278" s="33">
        <v>32.58</v>
      </c>
      <c r="CJ278" s="11">
        <f t="shared" si="1720"/>
        <v>-0.59356287425149701</v>
      </c>
      <c r="CK278" s="33">
        <v>0.61099999999999999</v>
      </c>
      <c r="CL278" s="33">
        <v>0.58899999999999997</v>
      </c>
      <c r="CM278" s="33">
        <v>0.44600000000000001</v>
      </c>
      <c r="CN278" s="11">
        <f t="shared" si="1721"/>
        <v>-0.27004909983633385</v>
      </c>
      <c r="CO278" s="33">
        <v>98.56</v>
      </c>
      <c r="CP278" s="33">
        <v>97.76</v>
      </c>
      <c r="CQ278" s="33">
        <v>82.14</v>
      </c>
      <c r="CR278" s="11">
        <f t="shared" si="1722"/>
        <v>-0.16659902597402598</v>
      </c>
      <c r="CS278" s="33">
        <v>2.8039999999999998</v>
      </c>
      <c r="CT278" s="33">
        <v>4.1399999999999997</v>
      </c>
      <c r="CU278" s="33">
        <v>6.89</v>
      </c>
      <c r="CV278" s="11">
        <f t="shared" si="1723"/>
        <v>1.4572039942938662</v>
      </c>
      <c r="CW278" s="33">
        <v>10.34</v>
      </c>
      <c r="CX278" s="33">
        <v>13.06</v>
      </c>
      <c r="CY278" s="33">
        <v>18.8</v>
      </c>
      <c r="CZ278" s="11">
        <f t="shared" si="1724"/>
        <v>0.81818181818181823</v>
      </c>
      <c r="DA278" s="33">
        <v>6.4130000000000003</v>
      </c>
      <c r="DB278" s="33">
        <v>7.8639999999999999</v>
      </c>
      <c r="DC278" s="33">
        <v>10.199999999999999</v>
      </c>
      <c r="DD278" s="11">
        <f t="shared" si="1725"/>
        <v>0.59051925775767955</v>
      </c>
      <c r="DE278" s="33">
        <v>74.5</v>
      </c>
      <c r="DF278" s="33">
        <v>77.38</v>
      </c>
      <c r="DG278" s="33">
        <v>80.55</v>
      </c>
      <c r="DH278" s="11">
        <f t="shared" si="1726"/>
        <v>8.1208053691275123E-2</v>
      </c>
      <c r="DI278" s="33">
        <v>10.8</v>
      </c>
      <c r="DJ278" s="33">
        <v>7.4550000000000001</v>
      </c>
      <c r="DK278" s="33">
        <v>4.984</v>
      </c>
      <c r="DL278" s="11">
        <f t="shared" si="1727"/>
        <v>-0.53851851851851851</v>
      </c>
      <c r="DM278" s="33">
        <v>11.56</v>
      </c>
      <c r="DN278" s="33">
        <v>7.992</v>
      </c>
      <c r="DO278" s="33">
        <v>5.3550000000000004</v>
      </c>
      <c r="DP278" s="11">
        <f t="shared" si="1728"/>
        <v>-0.53676470588235292</v>
      </c>
      <c r="DQ278" s="33">
        <v>125.4</v>
      </c>
      <c r="DR278" s="33">
        <v>101.3</v>
      </c>
      <c r="DS278" s="33">
        <v>83.36</v>
      </c>
      <c r="DT278" s="11">
        <f t="shared" si="1729"/>
        <v>-0.33524720893141952</v>
      </c>
      <c r="DU278" s="33">
        <v>2887</v>
      </c>
      <c r="DV278" s="33">
        <v>2997</v>
      </c>
      <c r="DW278" s="33">
        <v>3163</v>
      </c>
      <c r="DX278" s="11">
        <f t="shared" si="1730"/>
        <v>9.5600969864911678E-2</v>
      </c>
      <c r="DY278" s="33">
        <v>2.2000000000000002</v>
      </c>
      <c r="DZ278" s="33">
        <v>2.4489999999999998</v>
      </c>
      <c r="EA278" s="33">
        <v>2.5099999999999998</v>
      </c>
      <c r="EB278" s="11">
        <f t="shared" si="1731"/>
        <v>0.14090909090909071</v>
      </c>
      <c r="EC278" s="33">
        <v>19.489999999999998</v>
      </c>
      <c r="ED278" s="33">
        <v>20.89</v>
      </c>
      <c r="EE278" s="33">
        <v>23.17</v>
      </c>
      <c r="EF278" s="11">
        <f t="shared" si="1732"/>
        <v>0.18881477680861999</v>
      </c>
      <c r="EG278" s="33">
        <v>23.03</v>
      </c>
      <c r="EH278" s="33">
        <v>23.01</v>
      </c>
      <c r="EI278" s="33">
        <v>23.4</v>
      </c>
      <c r="EJ278" s="11">
        <f t="shared" si="1733"/>
        <v>1.6066000868432368E-2</v>
      </c>
      <c r="EK278" s="33">
        <v>6.0000000000000001E-3</v>
      </c>
      <c r="EL278" s="33">
        <v>3.0000000000000001E-3</v>
      </c>
      <c r="EM278" s="33">
        <v>2E-3</v>
      </c>
      <c r="EN278" s="11">
        <f t="shared" si="1734"/>
        <v>-0.66666666666666663</v>
      </c>
      <c r="EO278" s="33">
        <v>7.9000000000000001E-2</v>
      </c>
      <c r="EP278" s="33">
        <v>7.8E-2</v>
      </c>
      <c r="EQ278" s="33">
        <v>6.5000000000000002E-2</v>
      </c>
      <c r="ER278" s="11">
        <f t="shared" si="1735"/>
        <v>-0.17721518987341769</v>
      </c>
      <c r="ES278" s="33">
        <v>8.9999999999999993E-3</v>
      </c>
      <c r="ET278" s="33">
        <v>8.9999999999999993E-3</v>
      </c>
      <c r="EU278" s="33">
        <v>8.0000000000000002E-3</v>
      </c>
      <c r="EV278" s="11">
        <f t="shared" si="1736"/>
        <v>-0.11111111111111102</v>
      </c>
      <c r="EW278" s="33">
        <v>2E-3</v>
      </c>
      <c r="EX278" s="33">
        <v>1E-3</v>
      </c>
      <c r="EY278" s="33">
        <v>1E-3</v>
      </c>
      <c r="EZ278" s="11">
        <f t="shared" si="1737"/>
        <v>-0.5</v>
      </c>
      <c r="FA278" s="33">
        <v>3.5000000000000003E-2</v>
      </c>
      <c r="FB278" s="33">
        <v>3.5000000000000003E-2</v>
      </c>
      <c r="FC278" s="33">
        <v>0.03</v>
      </c>
      <c r="FD278" s="11">
        <f t="shared" si="1738"/>
        <v>-0.14285714285714296</v>
      </c>
      <c r="FE278" s="33">
        <v>3.0000000000000001E-3</v>
      </c>
      <c r="FF278" s="33">
        <v>3.0000000000000001E-3</v>
      </c>
      <c r="FG278" s="33">
        <v>2E-3</v>
      </c>
      <c r="FH278" s="11">
        <f t="shared" si="1739"/>
        <v>-0.33333333333333331</v>
      </c>
      <c r="FI278" s="33">
        <v>6.0000000000000001E-3</v>
      </c>
      <c r="FJ278" s="33">
        <v>8.0000000000000002E-3</v>
      </c>
      <c r="FK278" s="33">
        <v>8.0000000000000002E-3</v>
      </c>
      <c r="FL278" s="11">
        <f t="shared" si="1740"/>
        <v>0.33333333333333331</v>
      </c>
      <c r="FM278" s="33">
        <v>6.0000000000000001E-3</v>
      </c>
      <c r="FN278" s="33">
        <v>2E-3</v>
      </c>
      <c r="FO278" s="33">
        <v>1E-3</v>
      </c>
      <c r="FP278" s="11">
        <f t="shared" si="1741"/>
        <v>-0.83333333333333337</v>
      </c>
      <c r="FQ278" s="33">
        <v>1E-3</v>
      </c>
      <c r="FR278" s="33">
        <v>1E-3</v>
      </c>
      <c r="FS278" s="33">
        <v>1E-3</v>
      </c>
      <c r="FT278" s="11">
        <f t="shared" si="1742"/>
        <v>0</v>
      </c>
      <c r="FU278" s="33">
        <v>0</v>
      </c>
      <c r="FV278" s="33">
        <v>0</v>
      </c>
      <c r="FW278" s="33">
        <v>0</v>
      </c>
      <c r="FX278" s="11" t="str">
        <f t="shared" si="1743"/>
        <v/>
      </c>
      <c r="FY278" s="33">
        <v>0.13100000000000001</v>
      </c>
      <c r="FZ278" s="33">
        <v>0.105</v>
      </c>
      <c r="GA278" s="33">
        <v>7.4999999999999997E-2</v>
      </c>
      <c r="GB278" s="11">
        <f t="shared" si="1744"/>
        <v>-0.4274809160305344</v>
      </c>
      <c r="GC278" s="33">
        <v>0.10100000000000001</v>
      </c>
      <c r="GD278" s="33">
        <v>5.2999999999999999E-2</v>
      </c>
      <c r="GE278" s="33">
        <v>0.03</v>
      </c>
      <c r="GF278" s="11">
        <f t="shared" si="1745"/>
        <v>-0.70297029702970304</v>
      </c>
      <c r="GG278" s="33">
        <v>3.4580000000000002</v>
      </c>
      <c r="GH278" s="33">
        <v>4.585</v>
      </c>
      <c r="GI278" s="33">
        <v>4.3579999999999997</v>
      </c>
      <c r="GJ278" s="11">
        <f t="shared" si="1746"/>
        <v>0.26026604973973377</v>
      </c>
      <c r="GK278" s="33">
        <v>0.11600000000000001</v>
      </c>
      <c r="GL278" s="33">
        <v>0.161</v>
      </c>
      <c r="GM278" s="33">
        <v>0.18099999999999999</v>
      </c>
      <c r="GN278" s="11">
        <f t="shared" si="1747"/>
        <v>0.56034482758620674</v>
      </c>
      <c r="GO278" s="33">
        <v>0.30499999999999999</v>
      </c>
      <c r="GP278" s="33">
        <v>0.33500000000000002</v>
      </c>
      <c r="GQ278" s="33">
        <v>0.33500000000000002</v>
      </c>
      <c r="GR278" s="11">
        <f t="shared" si="1748"/>
        <v>9.8360655737705013E-2</v>
      </c>
      <c r="GS278" s="33">
        <v>1.1870000000000001</v>
      </c>
      <c r="GT278" s="33">
        <v>1.2829999999999999</v>
      </c>
      <c r="GU278" s="33">
        <v>1.1990000000000001</v>
      </c>
      <c r="GV278" s="11">
        <f t="shared" si="1749"/>
        <v>1.0109519797809613E-2</v>
      </c>
      <c r="GW278" s="33">
        <v>0.11600000000000001</v>
      </c>
      <c r="GX278" s="33">
        <v>0.16300000000000001</v>
      </c>
      <c r="GY278" s="33">
        <v>0.19600000000000001</v>
      </c>
      <c r="GZ278" s="11">
        <f t="shared" si="1750"/>
        <v>0.68965517241379304</v>
      </c>
      <c r="HA278" s="33">
        <v>0.22800000000000001</v>
      </c>
      <c r="HB278" s="33">
        <v>0.378</v>
      </c>
      <c r="HC278" s="33">
        <v>0.46</v>
      </c>
      <c r="HD278" s="11">
        <f t="shared" si="1751"/>
        <v>1.0175438596491229</v>
      </c>
      <c r="HE278" s="33">
        <v>0.14000000000000001</v>
      </c>
      <c r="HF278" s="33">
        <v>0.17299999999999999</v>
      </c>
      <c r="HG278" s="33">
        <v>0.17899999999999999</v>
      </c>
      <c r="HH278" s="11">
        <f t="shared" si="1752"/>
        <v>0.27857142857142841</v>
      </c>
      <c r="HI278" s="33">
        <v>0.11600000000000001</v>
      </c>
      <c r="HJ278" s="33">
        <v>0.14399999999999999</v>
      </c>
      <c r="HK278" s="33">
        <v>0.157</v>
      </c>
      <c r="HL278" s="11">
        <f t="shared" si="1753"/>
        <v>0.35344827586206889</v>
      </c>
      <c r="HM278" s="33">
        <v>9.9000000000000005E-2</v>
      </c>
      <c r="HN278" s="33">
        <v>9.9000000000000005E-2</v>
      </c>
      <c r="HO278" s="33">
        <v>8.7999999999999995E-2</v>
      </c>
      <c r="HP278" s="11">
        <f t="shared" si="1754"/>
        <v>-0.1111111111111112</v>
      </c>
      <c r="HQ278" s="33">
        <v>0.14699999999999999</v>
      </c>
      <c r="HR278" s="33">
        <v>0.20300000000000001</v>
      </c>
      <c r="HS278" s="33">
        <v>0.245</v>
      </c>
      <c r="HT278" s="11">
        <f t="shared" si="1755"/>
        <v>0.66666666666666674</v>
      </c>
      <c r="HU278" s="33">
        <v>98.46</v>
      </c>
      <c r="HV278" s="33">
        <v>100</v>
      </c>
      <c r="HW278" s="33">
        <v>100</v>
      </c>
      <c r="HX278" s="11">
        <f t="shared" si="1756"/>
        <v>1.564086938858426E-2</v>
      </c>
      <c r="HY278" s="33">
        <v>7.1260000000000003</v>
      </c>
      <c r="HZ278" s="33">
        <v>9.7360000000000007</v>
      </c>
      <c r="IA278" s="33">
        <v>11.71</v>
      </c>
      <c r="IB278" s="11">
        <f t="shared" si="1757"/>
        <v>0.64327813640190856</v>
      </c>
      <c r="IC278" s="33">
        <v>7.9429999999999996</v>
      </c>
      <c r="ID278" s="33">
        <v>10.35</v>
      </c>
      <c r="IE278" s="33">
        <v>12.02</v>
      </c>
      <c r="IF278" s="11">
        <f t="shared" si="1758"/>
        <v>0.5132821352133955</v>
      </c>
      <c r="IG278" s="33">
        <v>91.08</v>
      </c>
      <c r="IH278" s="33">
        <v>99.97</v>
      </c>
      <c r="II278" s="33">
        <v>100</v>
      </c>
      <c r="IJ278" s="11">
        <f t="shared" si="1759"/>
        <v>9.793588054457622E-2</v>
      </c>
      <c r="IK278" s="33">
        <v>114.4</v>
      </c>
      <c r="IL278" s="33">
        <v>138.80000000000001</v>
      </c>
      <c r="IM278" s="33">
        <v>134</v>
      </c>
      <c r="IN278" s="11">
        <f t="shared" si="1760"/>
        <v>0.17132867132867127</v>
      </c>
      <c r="IO278" s="33">
        <v>93.82</v>
      </c>
      <c r="IP278" s="33">
        <v>94.1</v>
      </c>
      <c r="IQ278" s="33">
        <v>98.96</v>
      </c>
      <c r="IR278" s="11">
        <f t="shared" si="1761"/>
        <v>5.4785759965892147E-2</v>
      </c>
      <c r="IS278" s="33">
        <v>47.58</v>
      </c>
      <c r="IT278" s="33">
        <v>43.91</v>
      </c>
      <c r="IU278" s="33">
        <v>45.26</v>
      </c>
      <c r="IV278" s="11">
        <f t="shared" si="1762"/>
        <v>-4.8759983186212705E-2</v>
      </c>
      <c r="IW278" s="33">
        <v>25.22</v>
      </c>
      <c r="IX278" s="33">
        <v>30.87</v>
      </c>
      <c r="IY278" s="33">
        <v>39.92</v>
      </c>
      <c r="IZ278" s="11">
        <f t="shared" si="1763"/>
        <v>0.58287073750991292</v>
      </c>
      <c r="JA278" s="33">
        <v>8800</v>
      </c>
      <c r="JB278" s="33">
        <v>9403</v>
      </c>
      <c r="JC278" s="33">
        <v>11608</v>
      </c>
      <c r="JD278" s="11">
        <f t="shared" si="1764"/>
        <v>0.31909090909090909</v>
      </c>
      <c r="JE278" s="33">
        <v>4.056</v>
      </c>
      <c r="JF278" s="33">
        <v>4.21</v>
      </c>
      <c r="JG278" s="33">
        <v>4.6829999999999998</v>
      </c>
      <c r="JH278" s="11">
        <f t="shared" si="1765"/>
        <v>0.154585798816568</v>
      </c>
      <c r="JI278" s="33">
        <v>81.73</v>
      </c>
      <c r="JJ278" s="33">
        <v>84.65</v>
      </c>
      <c r="JK278" s="33">
        <v>91.51</v>
      </c>
      <c r="JL278" s="11">
        <f t="shared" si="1766"/>
        <v>0.11966230270402546</v>
      </c>
      <c r="JM278" s="33">
        <v>50.07</v>
      </c>
      <c r="JN278" s="33">
        <v>52.18</v>
      </c>
      <c r="JO278" s="33">
        <v>56.31</v>
      </c>
      <c r="JP278" s="11">
        <f t="shared" si="1767"/>
        <v>0.1246255242660276</v>
      </c>
      <c r="JQ278" s="33">
        <v>262.10000000000002</v>
      </c>
      <c r="JR278" s="33">
        <v>407.7</v>
      </c>
      <c r="JS278" s="33">
        <v>603.9</v>
      </c>
      <c r="JT278" s="11">
        <f t="shared" si="1768"/>
        <v>1.3040824112933991</v>
      </c>
      <c r="JU278" s="33">
        <v>92.8</v>
      </c>
      <c r="JV278" s="33">
        <v>94.41</v>
      </c>
      <c r="JW278" s="33">
        <v>95.87</v>
      </c>
      <c r="JX278" s="11">
        <f t="shared" si="1769"/>
        <v>3.3081896551724221E-2</v>
      </c>
      <c r="JY278" s="33">
        <v>0.86799999999999999</v>
      </c>
      <c r="JZ278" s="33">
        <v>1.081</v>
      </c>
      <c r="KA278" s="33">
        <v>1.1739999999999999</v>
      </c>
      <c r="KB278" s="11">
        <f t="shared" si="1770"/>
        <v>0.35253456221198148</v>
      </c>
      <c r="KC278" s="33">
        <v>71.930000000000007</v>
      </c>
      <c r="KD278" s="33">
        <v>80.8</v>
      </c>
      <c r="KE278" s="33">
        <v>91.11</v>
      </c>
      <c r="KF278" s="11">
        <f t="shared" si="1771"/>
        <v>0.26664813012651178</v>
      </c>
      <c r="KG278" s="33">
        <v>98.01</v>
      </c>
      <c r="KH278" s="33">
        <v>99.27</v>
      </c>
      <c r="KI278" s="33">
        <v>100</v>
      </c>
      <c r="KJ278" s="11">
        <f t="shared" si="1772"/>
        <v>2.0304050607080858E-2</v>
      </c>
      <c r="KK278" s="33">
        <v>92.96</v>
      </c>
      <c r="KL278" s="33">
        <v>94.73</v>
      </c>
      <c r="KM278" s="33">
        <v>96.43</v>
      </c>
      <c r="KN278" s="11">
        <f t="shared" si="1773"/>
        <v>3.7327882960413221E-2</v>
      </c>
      <c r="KO278" s="33">
        <v>35</v>
      </c>
      <c r="KP278" s="33">
        <v>52.36</v>
      </c>
      <c r="KQ278" s="33">
        <v>59.09</v>
      </c>
      <c r="KR278" s="11">
        <f t="shared" si="1774"/>
        <v>0.68828571428571439</v>
      </c>
      <c r="KS278" s="33">
        <v>2.5</v>
      </c>
      <c r="KT278" s="33">
        <v>4.3049999999999997</v>
      </c>
      <c r="KU278" s="33">
        <v>5.5259999999999998</v>
      </c>
      <c r="KV278" s="11">
        <f t="shared" si="1775"/>
        <v>1.2103999999999999</v>
      </c>
      <c r="KW278" s="33">
        <v>26.84</v>
      </c>
      <c r="KX278" s="33">
        <v>6.5039999999999996</v>
      </c>
      <c r="KY278" s="33">
        <v>3.548</v>
      </c>
      <c r="KZ278" s="11">
        <f t="shared" si="1776"/>
        <v>-0.8678092399403875</v>
      </c>
      <c r="LA278" s="33">
        <v>185.3</v>
      </c>
      <c r="LB278" s="33">
        <v>182.7</v>
      </c>
      <c r="LC278" s="33">
        <v>181.9</v>
      </c>
      <c r="LD278" s="11">
        <f t="shared" si="1777"/>
        <v>-1.8348623853211038E-2</v>
      </c>
      <c r="LE278" s="33">
        <v>21.14</v>
      </c>
      <c r="LF278" s="33">
        <v>152.9</v>
      </c>
      <c r="LG278" s="33">
        <v>151.80000000000001</v>
      </c>
      <c r="LH278" s="11">
        <f t="shared" si="1778"/>
        <v>6.1807000946073805</v>
      </c>
      <c r="LI278" s="33">
        <v>0.10299999999999999</v>
      </c>
      <c r="LJ278" s="33">
        <v>0.126</v>
      </c>
      <c r="LK278" s="33">
        <v>0.108</v>
      </c>
      <c r="LL278" s="11">
        <f t="shared" si="1779"/>
        <v>4.8543689320388397E-2</v>
      </c>
      <c r="LM278" s="33">
        <v>0.158</v>
      </c>
      <c r="LN278" s="33">
        <v>0.191</v>
      </c>
      <c r="LO278" s="33">
        <v>0.248</v>
      </c>
      <c r="LP278" s="11">
        <f t="shared" si="1780"/>
        <v>0.56962025316455689</v>
      </c>
      <c r="LQ278" s="33">
        <v>36.76</v>
      </c>
      <c r="LR278" s="33">
        <v>24.84</v>
      </c>
      <c r="LS278" s="33">
        <v>37.619999999999997</v>
      </c>
      <c r="LT278" s="11">
        <f t="shared" si="1781"/>
        <v>2.3394994559303578E-2</v>
      </c>
      <c r="LU278" s="33">
        <v>21.74</v>
      </c>
      <c r="LV278" s="33">
        <v>54.19</v>
      </c>
      <c r="LW278" s="33">
        <v>39.869999999999997</v>
      </c>
      <c r="LX278" s="11">
        <f t="shared" si="1782"/>
        <v>0.83394664213431469</v>
      </c>
      <c r="LY278" s="33">
        <v>5.2169999999999996</v>
      </c>
      <c r="LZ278" s="33">
        <v>4.3899999999999997</v>
      </c>
      <c r="MA278" s="33">
        <v>5.6630000000000003</v>
      </c>
      <c r="MB278" s="11">
        <f t="shared" si="1783"/>
        <v>8.5489745064213279E-2</v>
      </c>
      <c r="MC278" s="33">
        <v>36.28</v>
      </c>
      <c r="MD278" s="33">
        <v>16.579999999999998</v>
      </c>
      <c r="ME278" s="33">
        <v>16.850000000000001</v>
      </c>
      <c r="MF278" s="11">
        <f t="shared" si="1784"/>
        <v>-0.53555678059536937</v>
      </c>
      <c r="MG278" s="33">
        <v>1E-3</v>
      </c>
      <c r="MH278" s="33">
        <v>0</v>
      </c>
      <c r="MI278" s="33">
        <v>0</v>
      </c>
      <c r="MJ278" s="11">
        <f t="shared" si="1785"/>
        <v>-1</v>
      </c>
      <c r="MK278" s="33">
        <v>0.245</v>
      </c>
      <c r="ML278" s="33">
        <v>0.223</v>
      </c>
      <c r="MM278" s="33">
        <v>0.21199999999999999</v>
      </c>
      <c r="MN278" s="11">
        <f t="shared" si="1786"/>
        <v>-0.13469387755102041</v>
      </c>
      <c r="MO278" s="33">
        <v>3.7</v>
      </c>
      <c r="MP278" s="33">
        <v>4.2690000000000001</v>
      </c>
      <c r="MQ278" s="33">
        <v>5.1280000000000001</v>
      </c>
      <c r="MR278" s="11">
        <f t="shared" si="1787"/>
        <v>0.38594594594594589</v>
      </c>
      <c r="MS278" s="33">
        <v>2.59</v>
      </c>
      <c r="MT278" s="33">
        <v>2.8809999999999998</v>
      </c>
      <c r="MU278" s="33">
        <v>3.081</v>
      </c>
      <c r="MV278" s="11">
        <f t="shared" si="1788"/>
        <v>0.18957528957528963</v>
      </c>
      <c r="MW278" s="33">
        <v>2.4300000000000002</v>
      </c>
      <c r="MX278" s="33">
        <v>2.7650000000000001</v>
      </c>
      <c r="MY278" s="33">
        <v>3.0289999999999999</v>
      </c>
      <c r="MZ278" s="11">
        <f t="shared" si="1789"/>
        <v>0.2465020576131686</v>
      </c>
      <c r="NA278" s="33">
        <v>19</v>
      </c>
      <c r="NB278" s="33">
        <v>19.510000000000002</v>
      </c>
      <c r="NC278" s="33">
        <v>19.190000000000001</v>
      </c>
      <c r="ND278" s="11">
        <f t="shared" si="1790"/>
        <v>1.0000000000000068E-2</v>
      </c>
      <c r="NE278" s="33">
        <v>11</v>
      </c>
      <c r="NF278" s="33">
        <v>12.68</v>
      </c>
      <c r="NG278" s="33">
        <v>14</v>
      </c>
      <c r="NH278" s="11">
        <f t="shared" si="1791"/>
        <v>0.27272727272727271</v>
      </c>
      <c r="NI278" s="33">
        <v>0.48499999999999999</v>
      </c>
      <c r="NJ278" s="33">
        <v>0.51800000000000002</v>
      </c>
      <c r="NK278" s="33">
        <v>0.54600000000000004</v>
      </c>
      <c r="NL278" s="11">
        <f t="shared" si="1792"/>
        <v>0.12577319587628877</v>
      </c>
      <c r="NM278" s="33">
        <v>7.57</v>
      </c>
      <c r="NN278" s="33">
        <v>7.6909999999999998</v>
      </c>
      <c r="NO278" s="33">
        <v>7.734</v>
      </c>
      <c r="NP278" s="11">
        <f t="shared" si="1793"/>
        <v>2.1664464993394941E-2</v>
      </c>
      <c r="NQ278" s="33">
        <v>22.7</v>
      </c>
      <c r="NR278" s="33">
        <v>23.23</v>
      </c>
      <c r="NS278" s="33">
        <v>22.26</v>
      </c>
      <c r="NT278" s="11">
        <f t="shared" si="1794"/>
        <v>-1.9383259911894175E-2</v>
      </c>
      <c r="NU278" s="33">
        <v>70.16</v>
      </c>
      <c r="NV278" s="33">
        <v>69.180000000000007</v>
      </c>
      <c r="NW278" s="33">
        <v>49.28</v>
      </c>
      <c r="NX278" s="11">
        <f t="shared" si="1795"/>
        <v>-0.29760547320410485</v>
      </c>
      <c r="NY278" s="33">
        <v>0.90400000000000003</v>
      </c>
      <c r="NZ278" s="33">
        <v>0.92700000000000005</v>
      </c>
      <c r="OA278" s="33">
        <v>0.93799999999999994</v>
      </c>
      <c r="OB278" s="11">
        <f t="shared" si="1796"/>
        <v>3.7610619469026461E-2</v>
      </c>
      <c r="OC278" s="33">
        <v>0.49099999999999999</v>
      </c>
      <c r="OD278" s="33">
        <v>0.59599999999999997</v>
      </c>
      <c r="OE278" s="33">
        <v>0.74299999999999999</v>
      </c>
      <c r="OF278" s="11">
        <f t="shared" si="1797"/>
        <v>0.51323828920570269</v>
      </c>
      <c r="OG278" s="33">
        <v>0.71699999999999997</v>
      </c>
      <c r="OH278" s="33">
        <v>0.747</v>
      </c>
      <c r="OI278" s="33">
        <v>0.753</v>
      </c>
      <c r="OJ278" s="11">
        <f t="shared" si="1798"/>
        <v>5.020920502092055E-2</v>
      </c>
      <c r="OK278" s="17">
        <v>0.70399999999999996</v>
      </c>
      <c r="OL278">
        <v>0.75600000000000001</v>
      </c>
      <c r="OM278">
        <v>0.81100000000000005</v>
      </c>
      <c r="ON278">
        <f t="shared" si="1799"/>
        <v>0.15198863636363652</v>
      </c>
    </row>
    <row r="279" spans="2:404" s="27" customFormat="1">
      <c r="B279" s="28" t="s">
        <v>209</v>
      </c>
      <c r="C279" s="29"/>
      <c r="D279" s="29" t="s">
        <v>4</v>
      </c>
      <c r="E279" s="30">
        <v>0.42499999999999999</v>
      </c>
      <c r="F279" s="30">
        <v>0.432</v>
      </c>
      <c r="G279" s="30">
        <v>0.39800000000000002</v>
      </c>
      <c r="H279" s="31">
        <f t="shared" si="1700"/>
        <v>-6.3529411764705807E-2</v>
      </c>
      <c r="I279" s="30">
        <v>0.32</v>
      </c>
      <c r="J279" s="30">
        <v>0.32</v>
      </c>
      <c r="K279" s="30">
        <v>0.32</v>
      </c>
      <c r="L279" s="31">
        <f t="shared" si="1701"/>
        <v>0</v>
      </c>
      <c r="M279" s="30">
        <v>0.124</v>
      </c>
      <c r="N279" s="30">
        <v>0.124</v>
      </c>
      <c r="O279" s="30">
        <v>0.124</v>
      </c>
      <c r="P279" s="31">
        <f t="shared" si="1702"/>
        <v>0</v>
      </c>
      <c r="Q279" s="30">
        <v>1328</v>
      </c>
      <c r="R279" s="30">
        <v>1350</v>
      </c>
      <c r="S279" s="30">
        <v>1243</v>
      </c>
      <c r="T279" s="31">
        <f t="shared" si="1703"/>
        <v>-6.4006024096385547E-2</v>
      </c>
      <c r="U279" s="30">
        <v>3440</v>
      </c>
      <c r="V279" s="30">
        <v>3497</v>
      </c>
      <c r="W279" s="30">
        <v>3219</v>
      </c>
      <c r="X279" s="31">
        <f t="shared" si="1704"/>
        <v>-6.4244186046511623E-2</v>
      </c>
      <c r="Y279" s="30">
        <v>92.67</v>
      </c>
      <c r="Z279" s="30">
        <v>98</v>
      </c>
      <c r="AA279" s="30">
        <v>97.99</v>
      </c>
      <c r="AB279" s="31">
        <f t="shared" si="1705"/>
        <v>5.7408006906226321E-2</v>
      </c>
      <c r="AC279" s="30">
        <v>0.44400000000000001</v>
      </c>
      <c r="AD279" s="30">
        <v>-0.26200000000000001</v>
      </c>
      <c r="AE279" s="30">
        <v>-0.38100000000000001</v>
      </c>
      <c r="AF279" s="31">
        <f t="shared" si="1706"/>
        <v>-1.8581081081081079</v>
      </c>
      <c r="AG279" s="30">
        <v>1.3759999999999999</v>
      </c>
      <c r="AH279" s="30">
        <v>1.512</v>
      </c>
      <c r="AI279" s="30">
        <v>1.643</v>
      </c>
      <c r="AJ279" s="31">
        <f t="shared" si="1707"/>
        <v>0.1940406976744187</v>
      </c>
      <c r="AK279" s="30">
        <v>6.6000000000000003E-2</v>
      </c>
      <c r="AL279" s="30">
        <v>5.7000000000000002E-2</v>
      </c>
      <c r="AM279" s="30">
        <v>5.1999999999999998E-2</v>
      </c>
      <c r="AN279" s="31">
        <f t="shared" si="1708"/>
        <v>-0.21212121212121218</v>
      </c>
      <c r="AO279" s="30">
        <v>6.2E-2</v>
      </c>
      <c r="AP279" s="30">
        <v>0.108</v>
      </c>
      <c r="AQ279" s="30">
        <v>0.122</v>
      </c>
      <c r="AR279" s="31">
        <f t="shared" si="1709"/>
        <v>0.96774193548387089</v>
      </c>
      <c r="AS279" s="30">
        <v>0.246</v>
      </c>
      <c r="AT279" s="30">
        <v>0.17599999999999999</v>
      </c>
      <c r="AU279" s="30">
        <v>0.16300000000000001</v>
      </c>
      <c r="AV279" s="31">
        <f t="shared" si="1710"/>
        <v>-0.33739837398373979</v>
      </c>
      <c r="AW279" s="30">
        <v>0.91200000000000003</v>
      </c>
      <c r="AX279" s="30">
        <v>0.95399999999999996</v>
      </c>
      <c r="AY279" s="30">
        <v>0.997</v>
      </c>
      <c r="AZ279" s="31">
        <f t="shared" si="1711"/>
        <v>9.3201754385964869E-2</v>
      </c>
      <c r="BA279" s="30">
        <v>0.76</v>
      </c>
      <c r="BB279" s="30">
        <v>0.79600000000000004</v>
      </c>
      <c r="BC279" s="30">
        <v>0.83099999999999996</v>
      </c>
      <c r="BD279" s="31">
        <f t="shared" si="1712"/>
        <v>9.3421052631578877E-2</v>
      </c>
      <c r="BE279" s="30">
        <v>0</v>
      </c>
      <c r="BF279" s="30">
        <v>0</v>
      </c>
      <c r="BG279" s="30">
        <v>0</v>
      </c>
      <c r="BH279" s="31" t="str">
        <f t="shared" si="1713"/>
        <v/>
      </c>
      <c r="BI279" s="30">
        <v>0</v>
      </c>
      <c r="BJ279" s="30">
        <v>0</v>
      </c>
      <c r="BK279" s="30">
        <v>0</v>
      </c>
      <c r="BL279" s="31" t="str">
        <f t="shared" si="1714"/>
        <v/>
      </c>
      <c r="BM279" s="30">
        <v>0</v>
      </c>
      <c r="BN279" s="30">
        <v>0</v>
      </c>
      <c r="BO279" s="30">
        <v>0</v>
      </c>
      <c r="BP279" s="31" t="str">
        <f t="shared" si="1715"/>
        <v/>
      </c>
      <c r="BQ279" s="30">
        <v>0</v>
      </c>
      <c r="BR279" s="30">
        <v>0</v>
      </c>
      <c r="BS279" s="30">
        <v>0</v>
      </c>
      <c r="BT279" s="31" t="str">
        <f t="shared" si="1716"/>
        <v/>
      </c>
      <c r="BU279" s="30">
        <v>0</v>
      </c>
      <c r="BV279" s="30">
        <v>0</v>
      </c>
      <c r="BW279" s="30">
        <v>0</v>
      </c>
      <c r="BX279" s="31" t="str">
        <f t="shared" si="1717"/>
        <v/>
      </c>
      <c r="BY279" s="30">
        <v>4.5999999999999999E-2</v>
      </c>
      <c r="BZ279" s="30">
        <v>1.2E-2</v>
      </c>
      <c r="CA279" s="30">
        <v>1.2E-2</v>
      </c>
      <c r="CB279" s="31">
        <f t="shared" si="1718"/>
        <v>-0.73913043478260876</v>
      </c>
      <c r="CC279" s="30">
        <v>8.0000000000000002E-3</v>
      </c>
      <c r="CD279" s="30">
        <v>3.0000000000000001E-3</v>
      </c>
      <c r="CE279" s="30">
        <v>2E-3</v>
      </c>
      <c r="CF279" s="31">
        <f t="shared" si="1719"/>
        <v>-0.75</v>
      </c>
      <c r="CG279" s="30">
        <v>1.8149999999999999</v>
      </c>
      <c r="CH279" s="30">
        <v>0.68400000000000005</v>
      </c>
      <c r="CI279" s="30">
        <v>0.57699999999999996</v>
      </c>
      <c r="CJ279" s="31">
        <f t="shared" si="1720"/>
        <v>-0.68209366391184578</v>
      </c>
      <c r="CK279" s="30">
        <v>8.1000000000000003E-2</v>
      </c>
      <c r="CL279" s="30">
        <v>4.5999999999999999E-2</v>
      </c>
      <c r="CM279" s="30">
        <v>3.3000000000000002E-2</v>
      </c>
      <c r="CN279" s="31">
        <f t="shared" si="1721"/>
        <v>-0.59259259259259256</v>
      </c>
      <c r="CO279" s="30">
        <v>19.059999999999999</v>
      </c>
      <c r="CP279" s="30">
        <v>10.55</v>
      </c>
      <c r="CQ279" s="30">
        <v>8.3320000000000007</v>
      </c>
      <c r="CR279" s="31">
        <f t="shared" si="1722"/>
        <v>-0.56285414480587614</v>
      </c>
      <c r="CS279" s="30">
        <v>6.6529999999999996</v>
      </c>
      <c r="CT279" s="30">
        <v>9.5310000000000006</v>
      </c>
      <c r="CU279" s="30">
        <v>14.48</v>
      </c>
      <c r="CV279" s="31">
        <f t="shared" si="1723"/>
        <v>1.1764617465804903</v>
      </c>
      <c r="CW279" s="30">
        <v>22.7</v>
      </c>
      <c r="CX279" s="30">
        <v>27.44</v>
      </c>
      <c r="CY279" s="30">
        <v>39.380000000000003</v>
      </c>
      <c r="CZ279" s="31">
        <f t="shared" si="1724"/>
        <v>0.73480176211453763</v>
      </c>
      <c r="DA279" s="30">
        <v>9.6460000000000008</v>
      </c>
      <c r="DB279" s="30">
        <v>11.86</v>
      </c>
      <c r="DC279" s="30">
        <v>15.66</v>
      </c>
      <c r="DD279" s="31">
        <f t="shared" si="1725"/>
        <v>0.62347086875388746</v>
      </c>
      <c r="DE279" s="30">
        <v>79.36</v>
      </c>
      <c r="DF279" s="30">
        <v>82.02</v>
      </c>
      <c r="DG279" s="30">
        <v>84.59</v>
      </c>
      <c r="DH279" s="31">
        <f t="shared" si="1726"/>
        <v>6.590221774193554E-2</v>
      </c>
      <c r="DI279" s="30">
        <v>5.56</v>
      </c>
      <c r="DJ279" s="30">
        <v>4.5549999999999997</v>
      </c>
      <c r="DK279" s="30">
        <v>3.58</v>
      </c>
      <c r="DL279" s="31">
        <f t="shared" si="1727"/>
        <v>-0.35611510791366902</v>
      </c>
      <c r="DM279" s="30">
        <v>7.476</v>
      </c>
      <c r="DN279" s="30">
        <v>6.141</v>
      </c>
      <c r="DO279" s="30">
        <v>4.8319999999999999</v>
      </c>
      <c r="DP279" s="31">
        <f t="shared" si="1728"/>
        <v>-0.35366506153023008</v>
      </c>
      <c r="DQ279" s="30">
        <v>65.91</v>
      </c>
      <c r="DR279" s="30">
        <v>49.95</v>
      </c>
      <c r="DS279" s="30">
        <v>39.229999999999997</v>
      </c>
      <c r="DT279" s="31">
        <f t="shared" si="1729"/>
        <v>-0.40479441662873616</v>
      </c>
      <c r="DU279" s="30">
        <v>3438</v>
      </c>
      <c r="DV279" s="30">
        <v>3411</v>
      </c>
      <c r="DW279" s="30">
        <v>3467</v>
      </c>
      <c r="DX279" s="31">
        <f t="shared" si="1730"/>
        <v>8.4351367073880155E-3</v>
      </c>
      <c r="DY279" s="30">
        <v>1.5329999999999999</v>
      </c>
      <c r="DZ279" s="30">
        <v>1.8340000000000001</v>
      </c>
      <c r="EA279" s="30">
        <v>2.0190000000000001</v>
      </c>
      <c r="EB279" s="31">
        <f t="shared" si="1731"/>
        <v>0.31702544031311169</v>
      </c>
      <c r="EC279" s="30">
        <v>43.6</v>
      </c>
      <c r="ED279" s="30">
        <v>43.03</v>
      </c>
      <c r="EE279" s="30">
        <v>44.35</v>
      </c>
      <c r="EF279" s="31">
        <f t="shared" si="1732"/>
        <v>1.7201834862385322E-2</v>
      </c>
      <c r="EG279" s="30">
        <v>25.63</v>
      </c>
      <c r="EH279" s="30">
        <v>25.75</v>
      </c>
      <c r="EI279" s="30">
        <v>24.65</v>
      </c>
      <c r="EJ279" s="31">
        <f t="shared" si="1733"/>
        <v>-3.8236441669918082E-2</v>
      </c>
      <c r="EK279" s="30">
        <v>4.0000000000000001E-3</v>
      </c>
      <c r="EL279" s="30">
        <v>2E-3</v>
      </c>
      <c r="EM279" s="30">
        <v>1E-3</v>
      </c>
      <c r="EN279" s="31">
        <f t="shared" si="1734"/>
        <v>-0.75</v>
      </c>
      <c r="EO279" s="30">
        <v>5.1999999999999998E-2</v>
      </c>
      <c r="EP279" s="30">
        <v>5.8999999999999997E-2</v>
      </c>
      <c r="EQ279" s="30">
        <v>0.05</v>
      </c>
      <c r="ER279" s="31">
        <f t="shared" si="1735"/>
        <v>-3.8461538461538367E-2</v>
      </c>
      <c r="ES279" s="30">
        <v>3.0000000000000001E-3</v>
      </c>
      <c r="ET279" s="30">
        <v>3.0000000000000001E-3</v>
      </c>
      <c r="EU279" s="30">
        <v>3.0000000000000001E-3</v>
      </c>
      <c r="EV279" s="31">
        <f t="shared" si="1736"/>
        <v>0</v>
      </c>
      <c r="EW279" s="30">
        <v>2E-3</v>
      </c>
      <c r="EX279" s="30">
        <v>1E-3</v>
      </c>
      <c r="EY279" s="30">
        <v>1E-3</v>
      </c>
      <c r="EZ279" s="31">
        <f t="shared" si="1737"/>
        <v>-0.5</v>
      </c>
      <c r="FA279" s="30">
        <v>3.1E-2</v>
      </c>
      <c r="FB279" s="30">
        <v>3.5000000000000003E-2</v>
      </c>
      <c r="FC279" s="30">
        <v>0.03</v>
      </c>
      <c r="FD279" s="31">
        <f t="shared" si="1738"/>
        <v>-3.2258064516129059E-2</v>
      </c>
      <c r="FE279" s="30">
        <v>1E-3</v>
      </c>
      <c r="FF279" s="30">
        <v>1E-3</v>
      </c>
      <c r="FG279" s="30">
        <v>1E-3</v>
      </c>
      <c r="FH279" s="31">
        <f t="shared" si="1739"/>
        <v>0</v>
      </c>
      <c r="FI279" s="30">
        <v>3.0000000000000001E-3</v>
      </c>
      <c r="FJ279" s="30">
        <v>6.0000000000000001E-3</v>
      </c>
      <c r="FK279" s="30">
        <v>5.0000000000000001E-3</v>
      </c>
      <c r="FL279" s="31">
        <f t="shared" si="1740"/>
        <v>0.66666666666666663</v>
      </c>
      <c r="FM279" s="30">
        <v>5.7000000000000002E-2</v>
      </c>
      <c r="FN279" s="30">
        <v>2.1999999999999999E-2</v>
      </c>
      <c r="FO279" s="30">
        <v>5.0000000000000001E-3</v>
      </c>
      <c r="FP279" s="31">
        <f t="shared" si="1741"/>
        <v>-0.91228070175438603</v>
      </c>
      <c r="FQ279" s="30">
        <v>8.9999999999999993E-3</v>
      </c>
      <c r="FR279" s="30">
        <v>1.2999999999999999E-2</v>
      </c>
      <c r="FS279" s="30">
        <v>8.9999999999999993E-3</v>
      </c>
      <c r="FT279" s="31">
        <f t="shared" si="1742"/>
        <v>0</v>
      </c>
      <c r="FU279" s="30">
        <v>0</v>
      </c>
      <c r="FV279" s="30">
        <v>0</v>
      </c>
      <c r="FW279" s="30">
        <v>0</v>
      </c>
      <c r="FX279" s="31" t="str">
        <f t="shared" si="1743"/>
        <v/>
      </c>
      <c r="FY279" s="30">
        <v>0.108</v>
      </c>
      <c r="FZ279" s="30">
        <v>0.156</v>
      </c>
      <c r="GA279" s="30">
        <v>0.115</v>
      </c>
      <c r="GB279" s="31">
        <f t="shared" si="1744"/>
        <v>6.4814814814814867E-2</v>
      </c>
      <c r="GC279" s="30">
        <v>0.03</v>
      </c>
      <c r="GD279" s="30">
        <v>2.4E-2</v>
      </c>
      <c r="GE279" s="30">
        <v>1.2999999999999999E-2</v>
      </c>
      <c r="GF279" s="31">
        <f t="shared" si="1745"/>
        <v>-0.56666666666666676</v>
      </c>
      <c r="GG279" s="30">
        <v>1.2190000000000001</v>
      </c>
      <c r="GH279" s="30">
        <v>2.121</v>
      </c>
      <c r="GI279" s="30">
        <v>1.7450000000000001</v>
      </c>
      <c r="GJ279" s="31">
        <f t="shared" si="1746"/>
        <v>0.43150123051681705</v>
      </c>
      <c r="GK279" s="30">
        <v>8.5000000000000006E-2</v>
      </c>
      <c r="GL279" s="30">
        <v>0.17899999999999999</v>
      </c>
      <c r="GM279" s="30">
        <v>0.20599999999999999</v>
      </c>
      <c r="GN279" s="31">
        <f t="shared" si="1747"/>
        <v>1.4235294117647055</v>
      </c>
      <c r="GO279" s="30">
        <v>0.17</v>
      </c>
      <c r="GP279" s="30">
        <v>0.29199999999999998</v>
      </c>
      <c r="GQ279" s="30">
        <v>0.31900000000000001</v>
      </c>
      <c r="GR279" s="31">
        <f t="shared" si="1748"/>
        <v>0.876470588235294</v>
      </c>
      <c r="GS279" s="30">
        <v>0.88100000000000001</v>
      </c>
      <c r="GT279" s="30">
        <v>1.2549999999999999</v>
      </c>
      <c r="GU279" s="30">
        <v>1.226</v>
      </c>
      <c r="GV279" s="31">
        <f t="shared" si="1749"/>
        <v>0.39160045402951188</v>
      </c>
      <c r="GW279" s="30">
        <v>0.185</v>
      </c>
      <c r="GX279" s="30">
        <v>0.46800000000000003</v>
      </c>
      <c r="GY279" s="30">
        <v>0.61799999999999999</v>
      </c>
      <c r="GZ279" s="31">
        <f t="shared" si="1750"/>
        <v>2.3405405405405406</v>
      </c>
      <c r="HA279" s="30">
        <v>0.19600000000000001</v>
      </c>
      <c r="HB279" s="30">
        <v>0.45100000000000001</v>
      </c>
      <c r="HC279" s="30">
        <v>0.53700000000000003</v>
      </c>
      <c r="HD279" s="31">
        <f t="shared" si="1751"/>
        <v>1.739795918367347</v>
      </c>
      <c r="HE279" s="30">
        <v>0.19400000000000001</v>
      </c>
      <c r="HF279" s="30">
        <v>0.34899999999999998</v>
      </c>
      <c r="HG279" s="30">
        <v>0.33500000000000002</v>
      </c>
      <c r="HH279" s="31">
        <f t="shared" si="1752"/>
        <v>0.72680412371134029</v>
      </c>
      <c r="HI279" s="30">
        <v>5.3999999999999999E-2</v>
      </c>
      <c r="HJ279" s="30">
        <v>7.5999999999999998E-2</v>
      </c>
      <c r="HK279" s="30">
        <v>8.4000000000000005E-2</v>
      </c>
      <c r="HL279" s="31">
        <f t="shared" si="1753"/>
        <v>0.55555555555555569</v>
      </c>
      <c r="HM279" s="30">
        <v>1.6E-2</v>
      </c>
      <c r="HN279" s="30">
        <v>1.9E-2</v>
      </c>
      <c r="HO279" s="30">
        <v>1.6E-2</v>
      </c>
      <c r="HP279" s="31">
        <f t="shared" si="1754"/>
        <v>0</v>
      </c>
      <c r="HQ279" s="30">
        <v>8.6999999999999994E-2</v>
      </c>
      <c r="HR279" s="30">
        <v>0.19700000000000001</v>
      </c>
      <c r="HS279" s="30">
        <v>0.251</v>
      </c>
      <c r="HT279" s="31">
        <f t="shared" si="1755"/>
        <v>1.885057471264368</v>
      </c>
      <c r="HU279" s="30">
        <v>92.36</v>
      </c>
      <c r="HV279" s="30">
        <v>97.5</v>
      </c>
      <c r="HW279" s="30">
        <v>100</v>
      </c>
      <c r="HX279" s="31">
        <f t="shared" si="1756"/>
        <v>8.2719792117799923E-2</v>
      </c>
      <c r="HY279" s="30">
        <v>9.4350000000000005</v>
      </c>
      <c r="HZ279" s="30">
        <v>11.86</v>
      </c>
      <c r="IA279" s="30">
        <v>14.2</v>
      </c>
      <c r="IB279" s="31">
        <f t="shared" si="1757"/>
        <v>0.50503444621091664</v>
      </c>
      <c r="IC279" s="30">
        <v>10.46</v>
      </c>
      <c r="ID279" s="30">
        <v>12.53</v>
      </c>
      <c r="IE279" s="30">
        <v>14.33</v>
      </c>
      <c r="IF279" s="31">
        <f t="shared" si="1758"/>
        <v>0.36998087954110886</v>
      </c>
      <c r="IG279" s="30">
        <v>93.81</v>
      </c>
      <c r="IH279" s="30">
        <v>100</v>
      </c>
      <c r="II279" s="30">
        <v>99.96</v>
      </c>
      <c r="IJ279" s="31">
        <f t="shared" si="1759"/>
        <v>6.5558042852574258E-2</v>
      </c>
      <c r="IK279" s="30">
        <v>102.6</v>
      </c>
      <c r="IL279" s="30">
        <v>104.1</v>
      </c>
      <c r="IM279" s="30">
        <v>99.83</v>
      </c>
      <c r="IN279" s="31">
        <f t="shared" si="1760"/>
        <v>-2.699805068226117E-2</v>
      </c>
      <c r="IO279" s="30">
        <v>97.32</v>
      </c>
      <c r="IP279" s="30">
        <v>99.75</v>
      </c>
      <c r="IQ279" s="30">
        <v>99.88</v>
      </c>
      <c r="IR279" s="31">
        <f t="shared" si="1761"/>
        <v>2.6304973284011535E-2</v>
      </c>
      <c r="IS279" s="30">
        <v>35.36</v>
      </c>
      <c r="IT279" s="30">
        <v>41.28</v>
      </c>
      <c r="IU279" s="30">
        <v>52.69</v>
      </c>
      <c r="IV279" s="31">
        <f t="shared" si="1762"/>
        <v>0.49010180995475111</v>
      </c>
      <c r="IW279" s="30">
        <v>34.85</v>
      </c>
      <c r="IX279" s="30">
        <v>42.04</v>
      </c>
      <c r="IY279" s="30">
        <v>61.37</v>
      </c>
      <c r="IZ279" s="31">
        <f t="shared" si="1763"/>
        <v>0.76097560975609746</v>
      </c>
      <c r="JA279" s="30">
        <v>7529</v>
      </c>
      <c r="JB279" s="30">
        <v>7405</v>
      </c>
      <c r="JC279" s="30">
        <v>8051</v>
      </c>
      <c r="JD279" s="31">
        <f t="shared" si="1764"/>
        <v>6.9331916589188469E-2</v>
      </c>
      <c r="JE279" s="30">
        <v>100</v>
      </c>
      <c r="JF279" s="30">
        <v>99.98</v>
      </c>
      <c r="JG279" s="30">
        <v>100.1</v>
      </c>
      <c r="JH279" s="31">
        <f t="shared" si="1765"/>
        <v>9.9999999999994321E-4</v>
      </c>
      <c r="JI279" s="30">
        <v>100</v>
      </c>
      <c r="JJ279" s="30">
        <v>100</v>
      </c>
      <c r="JK279" s="30">
        <v>100</v>
      </c>
      <c r="JL279" s="31">
        <f t="shared" si="1766"/>
        <v>0</v>
      </c>
      <c r="JM279" s="30">
        <v>87.53</v>
      </c>
      <c r="JN279" s="30">
        <v>90.82</v>
      </c>
      <c r="JO279" s="30">
        <v>92.45</v>
      </c>
      <c r="JP279" s="31">
        <f t="shared" si="1767"/>
        <v>5.6209299668685042E-2</v>
      </c>
      <c r="JQ279" s="30">
        <v>693</v>
      </c>
      <c r="JR279" s="30">
        <v>720.7</v>
      </c>
      <c r="JS279" s="30">
        <v>737.1</v>
      </c>
      <c r="JT279" s="31">
        <f t="shared" si="1768"/>
        <v>6.3636363636363671E-2</v>
      </c>
      <c r="JU279" s="30">
        <v>98.35</v>
      </c>
      <c r="JV279" s="30">
        <v>98.91</v>
      </c>
      <c r="JW279" s="30">
        <v>99.81</v>
      </c>
      <c r="JX279" s="31">
        <f t="shared" si="1769"/>
        <v>1.4844941535333077E-2</v>
      </c>
      <c r="JY279" s="30">
        <v>0.57199999999999995</v>
      </c>
      <c r="JZ279" s="30">
        <v>0.77500000000000002</v>
      </c>
      <c r="KA279" s="30">
        <v>0.78700000000000003</v>
      </c>
      <c r="KB279" s="31">
        <f t="shared" si="1770"/>
        <v>0.37587412587412605</v>
      </c>
      <c r="KC279" s="30">
        <v>100</v>
      </c>
      <c r="KD279" s="30">
        <v>100</v>
      </c>
      <c r="KE279" s="30">
        <v>100</v>
      </c>
      <c r="KF279" s="31">
        <f t="shared" si="1771"/>
        <v>0</v>
      </c>
      <c r="KG279" s="30">
        <v>100</v>
      </c>
      <c r="KH279" s="30">
        <v>99.99</v>
      </c>
      <c r="KI279" s="30">
        <v>100</v>
      </c>
      <c r="KJ279" s="31">
        <f t="shared" si="1772"/>
        <v>0</v>
      </c>
      <c r="KK279" s="30">
        <v>100</v>
      </c>
      <c r="KL279" s="30">
        <v>99.99</v>
      </c>
      <c r="KM279" s="30">
        <v>100</v>
      </c>
      <c r="KN279" s="31">
        <f t="shared" si="1773"/>
        <v>0</v>
      </c>
      <c r="KO279" s="30">
        <v>98</v>
      </c>
      <c r="KP279" s="30">
        <v>98.95</v>
      </c>
      <c r="KQ279" s="30">
        <v>99.42</v>
      </c>
      <c r="KR279" s="31">
        <f t="shared" si="1774"/>
        <v>1.4489795918367365E-2</v>
      </c>
      <c r="KS279" s="30">
        <v>3.5</v>
      </c>
      <c r="KT279" s="30">
        <v>3.2</v>
      </c>
      <c r="KU279" s="30">
        <v>3.2</v>
      </c>
      <c r="KV279" s="31">
        <f t="shared" si="1775"/>
        <v>-8.571428571428566E-2</v>
      </c>
      <c r="KW279" s="30">
        <v>59.38</v>
      </c>
      <c r="KX279" s="30">
        <v>9.6940000000000008</v>
      </c>
      <c r="KY279" s="30">
        <v>3.7789999999999999</v>
      </c>
      <c r="KZ279" s="31">
        <f t="shared" si="1776"/>
        <v>-0.93635904344897269</v>
      </c>
      <c r="LA279" s="30">
        <v>109.3</v>
      </c>
      <c r="LB279" s="30">
        <v>155.69999999999999</v>
      </c>
      <c r="LC279" s="30">
        <v>155.6</v>
      </c>
      <c r="LD279" s="31">
        <f t="shared" si="1777"/>
        <v>0.4236047575480329</v>
      </c>
      <c r="LE279" s="30">
        <v>27.12</v>
      </c>
      <c r="LF279" s="30">
        <v>153.9</v>
      </c>
      <c r="LG279" s="30">
        <v>151.80000000000001</v>
      </c>
      <c r="LH279" s="31">
        <f t="shared" si="1778"/>
        <v>4.5973451327433628</v>
      </c>
      <c r="LI279" s="30">
        <v>0.17699999999999999</v>
      </c>
      <c r="LJ279" s="30">
        <v>6.7000000000000004E-2</v>
      </c>
      <c r="LK279" s="30">
        <v>6.6000000000000003E-2</v>
      </c>
      <c r="LL279" s="31">
        <f t="shared" si="1779"/>
        <v>-0.6271186440677966</v>
      </c>
      <c r="LM279" s="30">
        <v>0.31</v>
      </c>
      <c r="LN279" s="30">
        <v>0.25800000000000001</v>
      </c>
      <c r="LO279" s="30">
        <v>0.372</v>
      </c>
      <c r="LP279" s="31">
        <f t="shared" si="1780"/>
        <v>0.2</v>
      </c>
      <c r="LQ279" s="30">
        <v>71.510000000000005</v>
      </c>
      <c r="LR279" s="30">
        <v>28.71</v>
      </c>
      <c r="LS279" s="30">
        <v>29.15</v>
      </c>
      <c r="LT279" s="31">
        <f t="shared" si="1781"/>
        <v>-0.59236470423716969</v>
      </c>
      <c r="LU279" s="30">
        <v>12.43</v>
      </c>
      <c r="LV279" s="30">
        <v>43.08</v>
      </c>
      <c r="LW279" s="30">
        <v>44.13</v>
      </c>
      <c r="LX279" s="31">
        <f t="shared" si="1782"/>
        <v>2.5502815768302498</v>
      </c>
      <c r="LY279" s="30">
        <v>3.3250000000000002</v>
      </c>
      <c r="LZ279" s="30">
        <v>7.0430000000000001</v>
      </c>
      <c r="MA279" s="30">
        <v>7.43</v>
      </c>
      <c r="MB279" s="31">
        <f t="shared" si="1783"/>
        <v>1.2345864661654133</v>
      </c>
      <c r="MC279" s="30">
        <v>12.74</v>
      </c>
      <c r="MD279" s="30">
        <v>21.16</v>
      </c>
      <c r="ME279" s="30">
        <v>19.29</v>
      </c>
      <c r="MF279" s="31">
        <f t="shared" si="1784"/>
        <v>0.51412872841444257</v>
      </c>
      <c r="MG279" s="30">
        <v>1E-3</v>
      </c>
      <c r="MH279" s="30">
        <v>0</v>
      </c>
      <c r="MI279" s="30">
        <v>0</v>
      </c>
      <c r="MJ279" s="31">
        <f t="shared" si="1785"/>
        <v>-1</v>
      </c>
      <c r="MK279" s="30">
        <v>0.217</v>
      </c>
      <c r="ML279" s="30">
        <v>0.19400000000000001</v>
      </c>
      <c r="MM279" s="30">
        <v>0.17699999999999999</v>
      </c>
      <c r="MN279" s="31">
        <f t="shared" si="1786"/>
        <v>-0.18433179723502308</v>
      </c>
      <c r="MO279" s="30">
        <v>5.6</v>
      </c>
      <c r="MP279" s="30">
        <v>6.3250000000000002</v>
      </c>
      <c r="MQ279" s="30">
        <v>7.83</v>
      </c>
      <c r="MR279" s="31">
        <f t="shared" si="1787"/>
        <v>0.3982142857142858</v>
      </c>
      <c r="MS279" s="30">
        <v>3.6970000000000001</v>
      </c>
      <c r="MT279" s="30">
        <v>3.8239999999999998</v>
      </c>
      <c r="MU279" s="30">
        <v>4.0369999999999999</v>
      </c>
      <c r="MV279" s="31">
        <f t="shared" si="1788"/>
        <v>9.1966459291317249E-2</v>
      </c>
      <c r="MW279" s="30">
        <v>3.93</v>
      </c>
      <c r="MX279" s="30">
        <v>3.9860000000000002</v>
      </c>
      <c r="MY279" s="30">
        <v>4.1070000000000002</v>
      </c>
      <c r="MZ279" s="31">
        <f t="shared" si="1789"/>
        <v>4.5038167938931305E-2</v>
      </c>
      <c r="NA279" s="30">
        <v>17.5</v>
      </c>
      <c r="NB279" s="30">
        <v>18.61</v>
      </c>
      <c r="NC279" s="30">
        <v>19.059999999999999</v>
      </c>
      <c r="ND279" s="31">
        <f t="shared" si="1790"/>
        <v>8.9142857142857065E-2</v>
      </c>
      <c r="NE279" s="30">
        <v>14</v>
      </c>
      <c r="NF279" s="30">
        <v>14</v>
      </c>
      <c r="NG279" s="30">
        <v>14</v>
      </c>
      <c r="NH279" s="31">
        <f t="shared" si="1791"/>
        <v>0</v>
      </c>
      <c r="NI279" s="30">
        <v>0.53100000000000003</v>
      </c>
      <c r="NJ279" s="30">
        <v>0.57299999999999995</v>
      </c>
      <c r="NK279" s="30">
        <v>0.61099999999999999</v>
      </c>
      <c r="NL279" s="31">
        <f t="shared" si="1792"/>
        <v>0.15065913370998107</v>
      </c>
      <c r="NM279" s="30">
        <v>7.57</v>
      </c>
      <c r="NN279" s="30">
        <v>7.6840000000000002</v>
      </c>
      <c r="NO279" s="30">
        <v>7.8780000000000001</v>
      </c>
      <c r="NP279" s="31">
        <f t="shared" si="1793"/>
        <v>4.0686922060766156E-2</v>
      </c>
      <c r="NQ279" s="30">
        <v>42.45</v>
      </c>
      <c r="NR279" s="30">
        <v>45.67</v>
      </c>
      <c r="NS279" s="30">
        <v>43.15</v>
      </c>
      <c r="NT279" s="31">
        <f t="shared" si="1794"/>
        <v>1.6489988221436883E-2</v>
      </c>
      <c r="NU279" s="30">
        <v>40.07</v>
      </c>
      <c r="NV279" s="30">
        <v>41.72</v>
      </c>
      <c r="NW279" s="30">
        <v>48.59</v>
      </c>
      <c r="NX279" s="31">
        <f t="shared" si="1795"/>
        <v>0.21262790117294741</v>
      </c>
      <c r="NY279" s="30">
        <v>0.93300000000000005</v>
      </c>
      <c r="NZ279" s="30">
        <v>0.95599999999999996</v>
      </c>
      <c r="OA279" s="30">
        <v>0.97299999999999998</v>
      </c>
      <c r="OB279" s="31">
        <f t="shared" si="1796"/>
        <v>4.2872454448017065E-2</v>
      </c>
      <c r="OC279" s="30">
        <v>0.70799999999999996</v>
      </c>
      <c r="OD279" s="30">
        <v>0.81599999999999995</v>
      </c>
      <c r="OE279" s="30">
        <v>0.89200000000000002</v>
      </c>
      <c r="OF279" s="31">
        <f t="shared" si="1797"/>
        <v>0.25988700564971762</v>
      </c>
      <c r="OG279" s="30">
        <v>0.70299999999999996</v>
      </c>
      <c r="OH279" s="30">
        <v>0.752</v>
      </c>
      <c r="OI279" s="30">
        <v>0.78200000000000003</v>
      </c>
      <c r="OJ279" s="31">
        <f t="shared" si="1798"/>
        <v>0.11237553342816511</v>
      </c>
      <c r="OK279" s="32">
        <v>0.78100000000000003</v>
      </c>
      <c r="OL279" s="27">
        <v>0.84099999999999997</v>
      </c>
      <c r="OM279" s="27">
        <v>0.88200000000000001</v>
      </c>
      <c r="ON279" s="27">
        <f t="shared" si="1799"/>
        <v>0.12932138284250957</v>
      </c>
    </row>
    <row r="280" spans="2:404">
      <c r="B280" s="2" t="s">
        <v>26</v>
      </c>
      <c r="C280" s="8"/>
      <c r="D280" s="8" t="s">
        <v>4</v>
      </c>
      <c r="E280" s="15">
        <v>152.69999999999999</v>
      </c>
      <c r="F280" s="15">
        <v>148.9</v>
      </c>
      <c r="G280" s="15">
        <v>133.19999999999999</v>
      </c>
      <c r="H280" s="9">
        <f t="shared" si="1700"/>
        <v>-0.12770137524557959</v>
      </c>
      <c r="I280" s="15">
        <v>1294</v>
      </c>
      <c r="J280" s="15">
        <v>1294</v>
      </c>
      <c r="K280" s="15">
        <v>1294</v>
      </c>
      <c r="L280" s="9">
        <f t="shared" si="1701"/>
        <v>0</v>
      </c>
      <c r="M280" s="15">
        <v>499.7</v>
      </c>
      <c r="N280" s="15">
        <v>499.7</v>
      </c>
      <c r="O280" s="15">
        <v>499.7</v>
      </c>
      <c r="P280" s="9">
        <f t="shared" si="1702"/>
        <v>0</v>
      </c>
      <c r="Q280" s="15">
        <v>118</v>
      </c>
      <c r="R280" s="15">
        <v>115.1</v>
      </c>
      <c r="S280" s="15">
        <v>102.9</v>
      </c>
      <c r="T280" s="9">
        <f t="shared" si="1703"/>
        <v>-0.12796610169491521</v>
      </c>
      <c r="U280" s="15">
        <v>305.5</v>
      </c>
      <c r="V280" s="15">
        <v>298.10000000000002</v>
      </c>
      <c r="W280" s="15">
        <v>266.60000000000002</v>
      </c>
      <c r="X280" s="9">
        <f t="shared" si="1704"/>
        <v>-0.12733224222585918</v>
      </c>
      <c r="Y280" s="15">
        <v>67.8</v>
      </c>
      <c r="Z280" s="15">
        <v>76.92</v>
      </c>
      <c r="AA280" s="15">
        <v>81.14</v>
      </c>
      <c r="AB280" s="9">
        <f t="shared" si="1705"/>
        <v>0.19675516224188797</v>
      </c>
      <c r="AC280" s="15">
        <v>0.35399999999999998</v>
      </c>
      <c r="AD280" s="15">
        <v>-0.255</v>
      </c>
      <c r="AE280" s="15">
        <v>-0.61699999999999999</v>
      </c>
      <c r="AF280" s="9">
        <f t="shared" si="1706"/>
        <v>-2.7429378531073447</v>
      </c>
      <c r="AG280" s="15">
        <v>1.4390000000000001</v>
      </c>
      <c r="AH280" s="15">
        <v>1.56</v>
      </c>
      <c r="AI280" s="15">
        <v>1.675</v>
      </c>
      <c r="AJ280" s="9">
        <f t="shared" si="1707"/>
        <v>0.16400277970813062</v>
      </c>
      <c r="AK280" s="15">
        <v>22.81</v>
      </c>
      <c r="AL280" s="15">
        <v>18.79</v>
      </c>
      <c r="AM280" s="15">
        <v>17.27</v>
      </c>
      <c r="AN280" s="9">
        <f t="shared" si="1708"/>
        <v>-0.24287593160894341</v>
      </c>
      <c r="AO280" s="15">
        <v>27.65</v>
      </c>
      <c r="AP280" s="15">
        <v>40.18</v>
      </c>
      <c r="AQ280" s="15">
        <v>42.45</v>
      </c>
      <c r="AR280" s="9">
        <f t="shared" si="1709"/>
        <v>0.53526220614828224</v>
      </c>
      <c r="AS280" s="15">
        <v>0.20599999999999999</v>
      </c>
      <c r="AT280" s="15">
        <v>0.17799999999999999</v>
      </c>
      <c r="AU280" s="15">
        <v>0.16800000000000001</v>
      </c>
      <c r="AV280" s="9">
        <f t="shared" si="1710"/>
        <v>-0.18446601941747565</v>
      </c>
      <c r="AW280" s="15">
        <v>0.93600000000000005</v>
      </c>
      <c r="AX280" s="15">
        <v>0.96699999999999997</v>
      </c>
      <c r="AY280" s="15">
        <v>0.99</v>
      </c>
      <c r="AZ280" s="9">
        <f t="shared" si="1711"/>
        <v>5.7692307692307619E-2</v>
      </c>
      <c r="BA280" s="15">
        <v>0.78300000000000003</v>
      </c>
      <c r="BB280" s="15">
        <v>0.80700000000000005</v>
      </c>
      <c r="BC280" s="15">
        <v>0.83</v>
      </c>
      <c r="BD280" s="9">
        <f t="shared" si="1712"/>
        <v>6.0025542784163381E-2</v>
      </c>
      <c r="BE280" s="15">
        <v>7.4999999999999997E-2</v>
      </c>
      <c r="BF280" s="15">
        <v>3.2000000000000001E-2</v>
      </c>
      <c r="BG280" s="15">
        <v>1.4999999999999999E-2</v>
      </c>
      <c r="BH280" s="9">
        <f t="shared" si="1713"/>
        <v>-0.8</v>
      </c>
      <c r="BI280" s="15">
        <v>0</v>
      </c>
      <c r="BJ280" s="15">
        <v>0</v>
      </c>
      <c r="BK280" s="15">
        <v>0</v>
      </c>
      <c r="BL280" s="9" t="str">
        <f t="shared" si="1714"/>
        <v/>
      </c>
      <c r="BM280" s="15">
        <v>0.32100000000000001</v>
      </c>
      <c r="BN280" s="15">
        <v>0.29299999999999998</v>
      </c>
      <c r="BO280" s="15">
        <v>0.14799999999999999</v>
      </c>
      <c r="BP280" s="9">
        <f t="shared" si="1715"/>
        <v>-0.53894080996884741</v>
      </c>
      <c r="BQ280" s="15">
        <v>2E-3</v>
      </c>
      <c r="BR280" s="15">
        <v>2E-3</v>
      </c>
      <c r="BS280" s="15">
        <v>1E-3</v>
      </c>
      <c r="BT280" s="9">
        <f t="shared" si="1716"/>
        <v>-0.5</v>
      </c>
      <c r="BU280" s="15">
        <v>4.7030000000000003</v>
      </c>
      <c r="BV280" s="15">
        <v>3.581</v>
      </c>
      <c r="BW280" s="15">
        <v>1.5940000000000001</v>
      </c>
      <c r="BX280" s="9">
        <f t="shared" si="1717"/>
        <v>-0.66106740378481821</v>
      </c>
      <c r="BY280" s="15">
        <v>3.081</v>
      </c>
      <c r="BZ280" s="15">
        <v>2.4039999999999999</v>
      </c>
      <c r="CA280" s="15">
        <v>1.1970000000000001</v>
      </c>
      <c r="CB280" s="9">
        <f t="shared" si="1718"/>
        <v>-0.61148977604673804</v>
      </c>
      <c r="CC280" s="15">
        <v>16.48</v>
      </c>
      <c r="CD280" s="15">
        <v>13.38</v>
      </c>
      <c r="CE280" s="15">
        <v>7.9790000000000001</v>
      </c>
      <c r="CF280" s="9">
        <f t="shared" si="1719"/>
        <v>-0.51583737864077672</v>
      </c>
      <c r="CG280" s="15">
        <v>10.79</v>
      </c>
      <c r="CH280" s="15">
        <v>8.9860000000000007</v>
      </c>
      <c r="CI280" s="15">
        <v>5.9889999999999999</v>
      </c>
      <c r="CJ280" s="9">
        <f t="shared" si="1720"/>
        <v>-0.44494902687673771</v>
      </c>
      <c r="CK280" s="15">
        <v>44.42</v>
      </c>
      <c r="CL280" s="15">
        <v>36.909999999999997</v>
      </c>
      <c r="CM280" s="15">
        <v>27.19</v>
      </c>
      <c r="CN280" s="9">
        <f t="shared" si="1721"/>
        <v>-0.3878883385862224</v>
      </c>
      <c r="CO280" s="15">
        <v>29.09</v>
      </c>
      <c r="CP280" s="15">
        <v>24.78</v>
      </c>
      <c r="CQ280" s="15">
        <v>20.41</v>
      </c>
      <c r="CR280" s="9">
        <f t="shared" si="1722"/>
        <v>-0.29838432451014091</v>
      </c>
      <c r="CS280" s="15">
        <v>3534</v>
      </c>
      <c r="CT280" s="15">
        <v>4198</v>
      </c>
      <c r="CU280" s="15">
        <v>5093</v>
      </c>
      <c r="CV280" s="9">
        <f t="shared" si="1723"/>
        <v>0.4411431805319751</v>
      </c>
      <c r="CW280" s="15">
        <v>23.97</v>
      </c>
      <c r="CX280" s="15">
        <v>28.68</v>
      </c>
      <c r="CY280" s="15">
        <v>38.409999999999997</v>
      </c>
      <c r="CZ280" s="9">
        <f t="shared" si="1724"/>
        <v>0.60241969128076756</v>
      </c>
      <c r="DA280" s="15">
        <v>3660</v>
      </c>
      <c r="DB280" s="15">
        <v>4272</v>
      </c>
      <c r="DC280" s="15">
        <v>5118</v>
      </c>
      <c r="DD280" s="9">
        <f t="shared" si="1725"/>
        <v>0.39836065573770491</v>
      </c>
      <c r="DE280" s="15">
        <v>80.290000000000006</v>
      </c>
      <c r="DF280" s="15">
        <v>82.89</v>
      </c>
      <c r="DG280" s="15">
        <v>85.29</v>
      </c>
      <c r="DH280" s="9">
        <f t="shared" si="1726"/>
        <v>6.2274255822642913E-2</v>
      </c>
      <c r="DI280" s="15">
        <v>4.5380000000000003</v>
      </c>
      <c r="DJ280" s="15">
        <v>2.7029999999999998</v>
      </c>
      <c r="DK280" s="15">
        <v>1.6839999999999999</v>
      </c>
      <c r="DL280" s="9">
        <f t="shared" si="1727"/>
        <v>-0.628911414720141</v>
      </c>
      <c r="DM280" s="15">
        <v>5.532</v>
      </c>
      <c r="DN280" s="15">
        <v>3.2730000000000001</v>
      </c>
      <c r="DO280" s="15">
        <v>2.0249999999999999</v>
      </c>
      <c r="DP280" s="9">
        <f t="shared" si="1728"/>
        <v>-0.63394793926247295</v>
      </c>
      <c r="DQ280" s="15">
        <v>73.930000000000007</v>
      </c>
      <c r="DR280" s="15">
        <v>60.06</v>
      </c>
      <c r="DS280" s="15">
        <v>48.94</v>
      </c>
      <c r="DT280" s="9">
        <f t="shared" si="1729"/>
        <v>-0.33802245367239292</v>
      </c>
      <c r="DU280" s="15">
        <v>3410</v>
      </c>
      <c r="DV280" s="15">
        <v>3393</v>
      </c>
      <c r="DW280" s="15">
        <v>3439</v>
      </c>
      <c r="DX280" s="9">
        <f t="shared" si="1730"/>
        <v>8.5043988269794726E-3</v>
      </c>
      <c r="DY280" s="15">
        <v>1.448</v>
      </c>
      <c r="DZ280" s="15">
        <v>1.7649999999999999</v>
      </c>
      <c r="EA280" s="15">
        <v>1.976</v>
      </c>
      <c r="EB280" s="9">
        <f t="shared" si="1731"/>
        <v>0.36464088397790057</v>
      </c>
      <c r="EC280" s="15">
        <v>24.07</v>
      </c>
      <c r="ED280" s="15">
        <v>23.91</v>
      </c>
      <c r="EE280" s="15">
        <v>24.71</v>
      </c>
      <c r="EF280" s="9">
        <f t="shared" si="1732"/>
        <v>2.6589115081013734E-2</v>
      </c>
      <c r="EG280" s="15">
        <v>30.47</v>
      </c>
      <c r="EH280" s="15">
        <v>29.87</v>
      </c>
      <c r="EI280" s="15">
        <v>28.57</v>
      </c>
      <c r="EJ280" s="9">
        <f t="shared" si="1733"/>
        <v>-6.2356416147029824E-2</v>
      </c>
      <c r="EK280" s="15">
        <v>0.99099999999999999</v>
      </c>
      <c r="EL280" s="15">
        <v>0.57999999999999996</v>
      </c>
      <c r="EM280" s="15">
        <v>0.30299999999999999</v>
      </c>
      <c r="EN280" s="9">
        <f t="shared" si="1734"/>
        <v>-0.69424823410696257</v>
      </c>
      <c r="EO280" s="15">
        <v>18.28</v>
      </c>
      <c r="EP280" s="15">
        <v>18.36</v>
      </c>
      <c r="EQ280" s="15">
        <v>15.86</v>
      </c>
      <c r="ER280" s="9">
        <f t="shared" si="1735"/>
        <v>-0.13238512035010949</v>
      </c>
      <c r="ES280" s="15">
        <v>1.1779999999999999</v>
      </c>
      <c r="ET280" s="15">
        <v>1.135</v>
      </c>
      <c r="EU280" s="15">
        <v>1.056</v>
      </c>
      <c r="EV280" s="9">
        <f t="shared" si="1736"/>
        <v>-0.1035653650254668</v>
      </c>
      <c r="EW280" s="15">
        <v>0.436</v>
      </c>
      <c r="EX280" s="15">
        <v>0.26500000000000001</v>
      </c>
      <c r="EY280" s="15">
        <v>0.15</v>
      </c>
      <c r="EZ280" s="9">
        <f t="shared" si="1737"/>
        <v>-0.65596330275229364</v>
      </c>
      <c r="FA280" s="15">
        <v>10.17</v>
      </c>
      <c r="FB280" s="15">
        <v>10.16</v>
      </c>
      <c r="FC280" s="15">
        <v>9.0719999999999992</v>
      </c>
      <c r="FD280" s="9">
        <f t="shared" si="1738"/>
        <v>-0.10796460176991157</v>
      </c>
      <c r="FE280" s="15">
        <v>0.34399999999999997</v>
      </c>
      <c r="FF280" s="15">
        <v>0.34399999999999997</v>
      </c>
      <c r="FG280" s="15">
        <v>0.32500000000000001</v>
      </c>
      <c r="FH280" s="9">
        <f t="shared" si="1739"/>
        <v>-5.5232558139534774E-2</v>
      </c>
      <c r="FI280" s="15">
        <v>1.478</v>
      </c>
      <c r="FJ280" s="15">
        <v>1.8460000000000001</v>
      </c>
      <c r="FK280" s="15">
        <v>2.097</v>
      </c>
      <c r="FL280" s="9">
        <f t="shared" si="1740"/>
        <v>0.41880920162381596</v>
      </c>
      <c r="FM280" s="15">
        <v>5.0949999999999998</v>
      </c>
      <c r="FN280" s="15">
        <v>3.8140000000000001</v>
      </c>
      <c r="FO280" s="15">
        <v>0.92700000000000005</v>
      </c>
      <c r="FP280" s="9">
        <f t="shared" si="1741"/>
        <v>-0.81805691854759555</v>
      </c>
      <c r="FQ280" s="15">
        <v>1.77</v>
      </c>
      <c r="FR280" s="15">
        <v>1.577</v>
      </c>
      <c r="FS280" s="15">
        <v>1.5489999999999999</v>
      </c>
      <c r="FT280" s="9">
        <f t="shared" si="1742"/>
        <v>-0.12485875706214694</v>
      </c>
      <c r="FU280" s="15">
        <v>1.2E-2</v>
      </c>
      <c r="FV280" s="15">
        <v>6.0000000000000001E-3</v>
      </c>
      <c r="FW280" s="15">
        <v>3.0000000000000001E-3</v>
      </c>
      <c r="FX280" s="9">
        <f t="shared" si="1743"/>
        <v>-0.75000000000000011</v>
      </c>
      <c r="FY280" s="15">
        <v>31.41</v>
      </c>
      <c r="FZ280" s="15">
        <v>27.83</v>
      </c>
      <c r="GA280" s="15">
        <v>25.97</v>
      </c>
      <c r="GB280" s="9">
        <f t="shared" si="1744"/>
        <v>-0.17319325055714743</v>
      </c>
      <c r="GC280" s="15">
        <v>26.52</v>
      </c>
      <c r="GD280" s="15">
        <v>16.829999999999998</v>
      </c>
      <c r="GE280" s="15">
        <v>11.69</v>
      </c>
      <c r="GF280" s="9">
        <f t="shared" si="1745"/>
        <v>-0.55920060331825039</v>
      </c>
      <c r="GG280" s="15">
        <v>571.6</v>
      </c>
      <c r="GH280" s="15">
        <v>694</v>
      </c>
      <c r="GI280" s="15">
        <v>711.9</v>
      </c>
      <c r="GJ280" s="9">
        <f t="shared" si="1746"/>
        <v>0.24545136459062272</v>
      </c>
      <c r="GK280" s="15">
        <v>47.05</v>
      </c>
      <c r="GL280" s="15">
        <v>69.19</v>
      </c>
      <c r="GM280" s="15">
        <v>92.2</v>
      </c>
      <c r="GN280" s="9">
        <f t="shared" si="1747"/>
        <v>0.95961742826780039</v>
      </c>
      <c r="GO280" s="15">
        <v>67.16</v>
      </c>
      <c r="GP280" s="15">
        <v>86.84</v>
      </c>
      <c r="GQ280" s="15">
        <v>109</v>
      </c>
      <c r="GR280" s="9">
        <f t="shared" si="1748"/>
        <v>0.62298987492555102</v>
      </c>
      <c r="GS280" s="15">
        <v>403.9</v>
      </c>
      <c r="GT280" s="15">
        <v>462.4</v>
      </c>
      <c r="GU280" s="15">
        <v>453.1</v>
      </c>
      <c r="GV280" s="9">
        <f t="shared" si="1749"/>
        <v>0.12181232978460027</v>
      </c>
      <c r="GW280" s="15">
        <v>94.43</v>
      </c>
      <c r="GX280" s="15">
        <v>155.19999999999999</v>
      </c>
      <c r="GY280" s="15">
        <v>252.5</v>
      </c>
      <c r="GZ280" s="9">
        <f t="shared" si="1750"/>
        <v>1.6739383670443713</v>
      </c>
      <c r="HA280" s="15">
        <v>88.77</v>
      </c>
      <c r="HB280" s="15">
        <v>143.5</v>
      </c>
      <c r="HC280" s="15">
        <v>214.9</v>
      </c>
      <c r="HD280" s="9">
        <f t="shared" si="1751"/>
        <v>1.4208629041342797</v>
      </c>
      <c r="HE280" s="15">
        <v>76.510000000000005</v>
      </c>
      <c r="HF280" s="15">
        <v>98.5</v>
      </c>
      <c r="HG280" s="15">
        <v>115.3</v>
      </c>
      <c r="HH280" s="9">
        <f t="shared" si="1752"/>
        <v>0.50699254999346477</v>
      </c>
      <c r="HI280" s="15">
        <v>16.11</v>
      </c>
      <c r="HJ280" s="15">
        <v>19.82</v>
      </c>
      <c r="HK280" s="15">
        <v>21.94</v>
      </c>
      <c r="HL280" s="9">
        <f t="shared" si="1753"/>
        <v>0.36188702669149608</v>
      </c>
      <c r="HM280" s="15">
        <v>13.98</v>
      </c>
      <c r="HN280" s="15">
        <v>12.1</v>
      </c>
      <c r="HO280" s="15">
        <v>9.6790000000000003</v>
      </c>
      <c r="HP280" s="9">
        <f t="shared" si="1754"/>
        <v>-0.30765379113018598</v>
      </c>
      <c r="HQ280" s="15">
        <v>33.54</v>
      </c>
      <c r="HR280" s="15">
        <v>51.78</v>
      </c>
      <c r="HS280" s="15">
        <v>76.39</v>
      </c>
      <c r="HT280" s="9">
        <f t="shared" si="1755"/>
        <v>1.2775790101371498</v>
      </c>
      <c r="HU280" s="15">
        <v>98</v>
      </c>
      <c r="HV280" s="15">
        <v>99.81</v>
      </c>
      <c r="HW280" s="15">
        <v>100</v>
      </c>
      <c r="HX280" s="9">
        <f t="shared" si="1756"/>
        <v>2.0408163265306121E-2</v>
      </c>
      <c r="HY280" s="15">
        <v>9.2279999999999998</v>
      </c>
      <c r="HZ280" s="15">
        <v>11.69</v>
      </c>
      <c r="IA280" s="15">
        <v>13.64</v>
      </c>
      <c r="IB280" s="9">
        <f t="shared" si="1757"/>
        <v>0.47811009969657575</v>
      </c>
      <c r="IC280" s="15">
        <v>9.8369999999999997</v>
      </c>
      <c r="ID280" s="15">
        <v>11.91</v>
      </c>
      <c r="IE280" s="15">
        <v>13.54</v>
      </c>
      <c r="IF280" s="9">
        <f t="shared" si="1758"/>
        <v>0.37643590525566734</v>
      </c>
      <c r="IG280" s="15">
        <v>97</v>
      </c>
      <c r="IH280" s="15">
        <v>99.99</v>
      </c>
      <c r="II280" s="15">
        <v>99.99</v>
      </c>
      <c r="IJ280" s="9">
        <f t="shared" si="1759"/>
        <v>3.0824742268041185E-2</v>
      </c>
      <c r="IK280" s="15">
        <v>110.3</v>
      </c>
      <c r="IL280" s="15">
        <v>104.3</v>
      </c>
      <c r="IM280" s="15">
        <v>100.6</v>
      </c>
      <c r="IN280" s="9">
        <f t="shared" si="1760"/>
        <v>-8.7941976427923868E-2</v>
      </c>
      <c r="IO280" s="15">
        <v>107.2</v>
      </c>
      <c r="IP280" s="15">
        <v>104.2</v>
      </c>
      <c r="IQ280" s="15">
        <v>100.2</v>
      </c>
      <c r="IR280" s="9">
        <f t="shared" si="1761"/>
        <v>-6.5298507462686561E-2</v>
      </c>
      <c r="IS280" s="15">
        <v>68.069999999999993</v>
      </c>
      <c r="IT280" s="15">
        <v>66.45</v>
      </c>
      <c r="IU280" s="15">
        <v>67.31</v>
      </c>
      <c r="IV280" s="9">
        <f t="shared" si="1762"/>
        <v>-1.1164977229322623E-2</v>
      </c>
      <c r="IW280" s="15">
        <v>46.68</v>
      </c>
      <c r="IX280" s="15">
        <v>55.19</v>
      </c>
      <c r="IY280" s="15">
        <v>70.75</v>
      </c>
      <c r="IZ280" s="9">
        <f t="shared" si="1763"/>
        <v>0.51563838903170522</v>
      </c>
      <c r="JA280" s="15">
        <v>10041</v>
      </c>
      <c r="JB280" s="15">
        <v>10730</v>
      </c>
      <c r="JC280" s="15">
        <v>12370</v>
      </c>
      <c r="JD280" s="9">
        <f t="shared" si="1764"/>
        <v>0.23194900906284235</v>
      </c>
      <c r="JE280" s="15">
        <v>11.85</v>
      </c>
      <c r="JF280" s="15">
        <v>12.35</v>
      </c>
      <c r="JG280" s="15">
        <v>12.73</v>
      </c>
      <c r="JH280" s="9">
        <f t="shared" si="1765"/>
        <v>7.4261603375527493E-2</v>
      </c>
      <c r="JI280" s="15">
        <v>91.56</v>
      </c>
      <c r="JJ280" s="15">
        <v>96.43</v>
      </c>
      <c r="JK280" s="15">
        <v>98.92</v>
      </c>
      <c r="JL280" s="9">
        <f t="shared" si="1766"/>
        <v>8.0384447356924418E-2</v>
      </c>
      <c r="JM280" s="15">
        <v>94.9</v>
      </c>
      <c r="JN280" s="15">
        <v>95.49</v>
      </c>
      <c r="JO280" s="15">
        <v>95.7</v>
      </c>
      <c r="JP280" s="9">
        <f t="shared" si="1767"/>
        <v>8.4299262381453861E-3</v>
      </c>
      <c r="JQ280" s="15">
        <v>572.9</v>
      </c>
      <c r="JR280" s="15">
        <v>644.4</v>
      </c>
      <c r="JS280" s="15">
        <v>716.2</v>
      </c>
      <c r="JT280" s="9">
        <f t="shared" si="1768"/>
        <v>0.25013091289928446</v>
      </c>
      <c r="JU280" s="15">
        <v>95.48</v>
      </c>
      <c r="JV280" s="15">
        <v>97.15</v>
      </c>
      <c r="JW280" s="15">
        <v>99.38</v>
      </c>
      <c r="JX280" s="9">
        <f t="shared" si="1769"/>
        <v>4.0846250523669789E-2</v>
      </c>
      <c r="JY280" s="15">
        <v>264.39999999999998</v>
      </c>
      <c r="JZ280" s="15">
        <v>313.8</v>
      </c>
      <c r="KA280" s="15">
        <v>320.39999999999998</v>
      </c>
      <c r="KB280" s="9">
        <f t="shared" si="1770"/>
        <v>0.21180030257186083</v>
      </c>
      <c r="KC280" s="15">
        <v>95.61</v>
      </c>
      <c r="KD280" s="15">
        <v>97.89</v>
      </c>
      <c r="KE280" s="15">
        <v>99.19</v>
      </c>
      <c r="KF280" s="9">
        <f t="shared" si="1771"/>
        <v>3.7443782031168271E-2</v>
      </c>
      <c r="KG280" s="15">
        <v>99.7</v>
      </c>
      <c r="KH280" s="15">
        <v>99.92</v>
      </c>
      <c r="KI280" s="15">
        <v>100</v>
      </c>
      <c r="KJ280" s="9">
        <f t="shared" si="1772"/>
        <v>3.0090270812437028E-3</v>
      </c>
      <c r="KK280" s="15">
        <v>98.45</v>
      </c>
      <c r="KL280" s="15">
        <v>99.02</v>
      </c>
      <c r="KM280" s="15">
        <v>99.92</v>
      </c>
      <c r="KN280" s="9">
        <f t="shared" si="1773"/>
        <v>1.493143727780598E-2</v>
      </c>
      <c r="KO280" s="15">
        <v>87.94</v>
      </c>
      <c r="KP280" s="15">
        <v>91.79</v>
      </c>
      <c r="KQ280" s="15">
        <v>94.21</v>
      </c>
      <c r="KR280" s="9">
        <f t="shared" si="1774"/>
        <v>7.1298612690470733E-2</v>
      </c>
      <c r="KS280" s="15">
        <v>10287</v>
      </c>
      <c r="KT280" s="15">
        <v>10260</v>
      </c>
      <c r="KU280" s="15">
        <v>10548</v>
      </c>
      <c r="KV280" s="9">
        <f t="shared" si="1775"/>
        <v>2.5371828521434821E-2</v>
      </c>
      <c r="KW280" s="15">
        <v>38.75</v>
      </c>
      <c r="KX280" s="15">
        <v>7.6310000000000002</v>
      </c>
      <c r="KY280" s="15">
        <v>3.504</v>
      </c>
      <c r="KZ280" s="9">
        <f t="shared" si="1776"/>
        <v>-0.9095741935483872</v>
      </c>
      <c r="LA280" s="15">
        <v>124.7</v>
      </c>
      <c r="LB280" s="15">
        <v>155.19999999999999</v>
      </c>
      <c r="LC280" s="15">
        <v>155.1</v>
      </c>
      <c r="LD280" s="9">
        <f t="shared" si="1777"/>
        <v>0.24378508420208492</v>
      </c>
      <c r="LE280" s="15">
        <v>56.26</v>
      </c>
      <c r="LF280" s="15">
        <v>152.5</v>
      </c>
      <c r="LG280" s="15">
        <v>151.80000000000001</v>
      </c>
      <c r="LH280" s="9">
        <f t="shared" si="1778"/>
        <v>1.6981869889797374</v>
      </c>
      <c r="LI280" s="15">
        <v>53.07</v>
      </c>
      <c r="LJ280" s="15">
        <v>29.77</v>
      </c>
      <c r="LK280" s="15">
        <v>29.17</v>
      </c>
      <c r="LL280" s="9">
        <f t="shared" si="1779"/>
        <v>-0.45034859619370637</v>
      </c>
      <c r="LM280" s="15">
        <v>124.3</v>
      </c>
      <c r="LN280" s="15">
        <v>115.8</v>
      </c>
      <c r="LO280" s="15">
        <v>138.80000000000001</v>
      </c>
      <c r="LP280" s="9">
        <f t="shared" si="1780"/>
        <v>0.11665325824617871</v>
      </c>
      <c r="LQ280" s="15">
        <v>24.03</v>
      </c>
      <c r="LR280" s="15">
        <v>33.9</v>
      </c>
      <c r="LS280" s="15">
        <v>35.35</v>
      </c>
      <c r="LT280" s="9">
        <f t="shared" si="1781"/>
        <v>0.4710778193924261</v>
      </c>
      <c r="LU280" s="15">
        <v>56.44</v>
      </c>
      <c r="LV280" s="15">
        <v>40.479999999999997</v>
      </c>
      <c r="LW280" s="15">
        <v>41.34</v>
      </c>
      <c r="LX280" s="9">
        <f t="shared" si="1782"/>
        <v>-0.26754075124025506</v>
      </c>
      <c r="LY280" s="15">
        <v>6.351</v>
      </c>
      <c r="LZ280" s="15">
        <v>9.1460000000000008</v>
      </c>
      <c r="MA280" s="15">
        <v>8.7970000000000006</v>
      </c>
      <c r="MB280" s="9">
        <f t="shared" si="1783"/>
        <v>0.38513619902377588</v>
      </c>
      <c r="MC280" s="15">
        <v>13.18</v>
      </c>
      <c r="MD280" s="15">
        <v>16.47</v>
      </c>
      <c r="ME280" s="15">
        <v>14.51</v>
      </c>
      <c r="MF280" s="9">
        <f t="shared" si="1784"/>
        <v>0.1009104704097117</v>
      </c>
      <c r="MG280" s="15">
        <v>0.06</v>
      </c>
      <c r="MH280" s="15">
        <v>1.7000000000000001E-2</v>
      </c>
      <c r="MI280" s="15">
        <v>1.4999999999999999E-2</v>
      </c>
      <c r="MJ280" s="9">
        <f t="shared" si="1785"/>
        <v>-0.75</v>
      </c>
      <c r="MK280" s="15">
        <v>0.23499999999999999</v>
      </c>
      <c r="ML280" s="15">
        <v>0.21299999999999999</v>
      </c>
      <c r="MM280" s="15">
        <v>0.20300000000000001</v>
      </c>
      <c r="MN280" s="9">
        <f t="shared" si="1786"/>
        <v>-0.13617021276595734</v>
      </c>
      <c r="MO280" s="15">
        <v>4.45</v>
      </c>
      <c r="MP280" s="15">
        <v>5.2309999999999999</v>
      </c>
      <c r="MQ280" s="15">
        <v>6.4219999999999997</v>
      </c>
      <c r="MR280" s="9">
        <f t="shared" si="1787"/>
        <v>0.4431460674157302</v>
      </c>
      <c r="MS280" s="15">
        <v>2.8959999999999999</v>
      </c>
      <c r="MT280" s="15">
        <v>3.1779999999999999</v>
      </c>
      <c r="MU280" s="15">
        <v>3.48</v>
      </c>
      <c r="MV280" s="9">
        <f t="shared" si="1788"/>
        <v>0.20165745856353595</v>
      </c>
      <c r="MW280" s="15">
        <v>3.04</v>
      </c>
      <c r="MX280" s="15">
        <v>3.278</v>
      </c>
      <c r="MY280" s="15">
        <v>3.5259999999999998</v>
      </c>
      <c r="MZ280" s="9">
        <f t="shared" si="1789"/>
        <v>0.15986842105263149</v>
      </c>
      <c r="NA280" s="15">
        <v>19.690000000000001</v>
      </c>
      <c r="NB280" s="15">
        <v>19.84</v>
      </c>
      <c r="NC280" s="15">
        <v>19.88</v>
      </c>
      <c r="ND280" s="9">
        <f t="shared" si="1790"/>
        <v>9.6495683087860704E-3</v>
      </c>
      <c r="NE280" s="15">
        <v>13.13</v>
      </c>
      <c r="NF280" s="15">
        <v>13.78</v>
      </c>
      <c r="NG280" s="15">
        <v>13.9</v>
      </c>
      <c r="NH280" s="9">
        <f t="shared" si="1791"/>
        <v>5.8644325971058606E-2</v>
      </c>
      <c r="NI280" s="15">
        <v>0.73399999999999999</v>
      </c>
      <c r="NJ280" s="15">
        <v>0.76800000000000002</v>
      </c>
      <c r="NK280" s="15">
        <v>0.81100000000000005</v>
      </c>
      <c r="NL280" s="9">
        <f t="shared" si="1792"/>
        <v>0.10490463215258865</v>
      </c>
      <c r="NM280" s="15">
        <v>7.04</v>
      </c>
      <c r="NN280" s="15">
        <v>7.141</v>
      </c>
      <c r="NO280" s="15">
        <v>7.29</v>
      </c>
      <c r="NP280" s="9">
        <f t="shared" si="1793"/>
        <v>3.551136363636364E-2</v>
      </c>
      <c r="NQ280" s="15">
        <v>13.99</v>
      </c>
      <c r="NR280" s="15">
        <v>18.489999999999998</v>
      </c>
      <c r="NS280" s="15">
        <v>18.440000000000001</v>
      </c>
      <c r="NT280" s="9">
        <f t="shared" si="1794"/>
        <v>0.31808434596140106</v>
      </c>
      <c r="NU280" s="15">
        <v>39.380000000000003</v>
      </c>
      <c r="NV280" s="15">
        <v>48.04</v>
      </c>
      <c r="NW280" s="15">
        <v>48.18</v>
      </c>
      <c r="NX280" s="9">
        <f t="shared" si="1795"/>
        <v>0.22346368715083789</v>
      </c>
      <c r="NY280" s="15">
        <v>0.92400000000000004</v>
      </c>
      <c r="NZ280" s="15">
        <v>0.95199999999999996</v>
      </c>
      <c r="OA280" s="15">
        <v>0.96899999999999997</v>
      </c>
      <c r="OB280" s="9">
        <f t="shared" si="1796"/>
        <v>4.870129870129862E-2</v>
      </c>
      <c r="OC280" s="15">
        <v>0.69099999999999995</v>
      </c>
      <c r="OD280" s="15">
        <v>0.78400000000000003</v>
      </c>
      <c r="OE280" s="15">
        <v>0.87</v>
      </c>
      <c r="OF280" s="9">
        <f t="shared" si="1797"/>
        <v>0.25904486251808984</v>
      </c>
      <c r="OG280" s="15">
        <v>0.85899999999999999</v>
      </c>
      <c r="OH280" s="15">
        <v>0.88</v>
      </c>
      <c r="OI280" s="15">
        <v>0.90300000000000002</v>
      </c>
      <c r="OJ280" s="9">
        <f t="shared" si="1798"/>
        <v>5.1222351571594923E-2</v>
      </c>
      <c r="OK280" s="17">
        <v>0.82499999999999996</v>
      </c>
      <c r="OL280">
        <v>0.872</v>
      </c>
      <c r="OM280">
        <v>0.91400000000000003</v>
      </c>
      <c r="ON280">
        <f t="shared" si="1799"/>
        <v>0.10787878787878798</v>
      </c>
    </row>
    <row r="281" spans="2:404">
      <c r="E281" s="17"/>
      <c r="F281" s="17"/>
      <c r="G281" s="17"/>
      <c r="H281" s="18"/>
      <c r="I281" s="17"/>
      <c r="J281" s="17"/>
      <c r="K281" s="17"/>
      <c r="L281" s="18"/>
      <c r="M281" s="17"/>
      <c r="N281" s="17"/>
      <c r="O281" s="17"/>
      <c r="P281" s="18"/>
      <c r="Q281" s="17"/>
      <c r="R281" s="17"/>
      <c r="S281" s="17"/>
      <c r="T281" s="18"/>
      <c r="U281" s="17"/>
      <c r="V281" s="17"/>
      <c r="W281" s="17"/>
      <c r="X281" s="18"/>
      <c r="Y281" s="17"/>
      <c r="Z281" s="17"/>
      <c r="AA281" s="17"/>
      <c r="AB281" s="18"/>
      <c r="AC281" s="17"/>
      <c r="AD281" s="17"/>
      <c r="AE281" s="17"/>
      <c r="AF281" s="18"/>
      <c r="AG281" s="17"/>
      <c r="AH281" s="17"/>
      <c r="AI281" s="17"/>
      <c r="AJ281" s="18"/>
      <c r="AK281" s="17"/>
      <c r="AL281" s="17"/>
      <c r="AM281" s="17"/>
      <c r="AN281" s="18"/>
      <c r="AO281" s="17"/>
      <c r="AP281" s="17"/>
      <c r="AQ281" s="17"/>
      <c r="AR281" s="18"/>
      <c r="AS281" s="17"/>
      <c r="AT281" s="17"/>
      <c r="AU281" s="17"/>
      <c r="AV281" s="18"/>
      <c r="AW281" s="17"/>
      <c r="AX281" s="17"/>
      <c r="AY281" s="17"/>
      <c r="AZ281" s="18"/>
      <c r="BA281" s="17"/>
      <c r="BB281" s="17"/>
      <c r="BC281" s="17"/>
      <c r="BD281" s="18"/>
      <c r="BE281" s="17"/>
      <c r="BF281" s="17"/>
      <c r="BG281" s="17"/>
      <c r="BH281" s="18"/>
      <c r="BI281" s="17"/>
      <c r="BJ281" s="17"/>
      <c r="BK281" s="17"/>
      <c r="BL281" s="18"/>
      <c r="BM281" s="17"/>
      <c r="BN281" s="17"/>
      <c r="BO281" s="17"/>
      <c r="BP281" s="18"/>
      <c r="BQ281" s="17"/>
      <c r="BR281" s="17"/>
      <c r="BS281" s="17"/>
      <c r="BT281" s="18"/>
      <c r="BU281" s="17"/>
      <c r="BV281" s="17"/>
      <c r="BW281" s="17"/>
      <c r="BX281" s="18"/>
      <c r="BY281" s="17"/>
      <c r="BZ281" s="17"/>
      <c r="CA281" s="17"/>
      <c r="CB281" s="18"/>
      <c r="CC281" s="17"/>
      <c r="CD281" s="17"/>
      <c r="CE281" s="17"/>
      <c r="CF281" s="18"/>
      <c r="CG281" s="17"/>
      <c r="CH281" s="17"/>
      <c r="CI281" s="17"/>
      <c r="CJ281" s="18"/>
      <c r="CK281" s="17"/>
      <c r="CL281" s="17"/>
      <c r="CM281" s="17"/>
      <c r="CN281" s="18"/>
      <c r="CO281" s="17"/>
      <c r="CP281" s="17"/>
      <c r="CQ281" s="17"/>
      <c r="CR281" s="18"/>
      <c r="CS281" s="17"/>
      <c r="CT281" s="17"/>
      <c r="CU281" s="17"/>
      <c r="CV281" s="18"/>
      <c r="CW281" s="17"/>
      <c r="CX281" s="17"/>
      <c r="CY281" s="17"/>
      <c r="CZ281" s="18"/>
      <c r="DA281" s="17"/>
      <c r="DB281" s="17"/>
      <c r="DC281" s="17"/>
      <c r="DD281" s="18"/>
      <c r="DE281" s="17"/>
      <c r="DF281" s="17"/>
      <c r="DG281" s="17"/>
      <c r="DH281" s="18"/>
      <c r="DI281" s="17"/>
      <c r="DJ281" s="17"/>
      <c r="DK281" s="17"/>
      <c r="DL281" s="18"/>
      <c r="DM281" s="17"/>
      <c r="DN281" s="17"/>
      <c r="DO281" s="17"/>
      <c r="DP281" s="18"/>
      <c r="DQ281" s="17"/>
      <c r="DR281" s="17"/>
      <c r="DS281" s="17"/>
      <c r="DT281" s="18"/>
      <c r="DU281" s="17"/>
      <c r="DV281" s="17"/>
      <c r="DW281" s="17"/>
      <c r="DX281" s="18"/>
      <c r="DY281" s="17"/>
      <c r="DZ281" s="17"/>
      <c r="EA281" s="17"/>
      <c r="EB281" s="18"/>
      <c r="EC281" s="17"/>
      <c r="ED281" s="17"/>
      <c r="EE281" s="17"/>
      <c r="EF281" s="18"/>
      <c r="EG281" s="17"/>
      <c r="EH281" s="17"/>
      <c r="EI281" s="17"/>
      <c r="EJ281" s="18"/>
      <c r="EK281" s="17"/>
      <c r="EL281" s="17"/>
      <c r="EM281" s="17"/>
      <c r="EN281" s="18"/>
      <c r="EO281" s="17"/>
      <c r="EP281" s="17"/>
      <c r="EQ281" s="17"/>
      <c r="ER281" s="18"/>
      <c r="ES281" s="17"/>
      <c r="ET281" s="17"/>
      <c r="EU281" s="17"/>
      <c r="EV281" s="18"/>
      <c r="EW281" s="17"/>
      <c r="EX281" s="17"/>
      <c r="EY281" s="17"/>
      <c r="EZ281" s="18"/>
      <c r="FA281" s="17"/>
      <c r="FB281" s="17"/>
      <c r="FC281" s="17"/>
      <c r="FD281" s="18"/>
      <c r="FE281" s="17"/>
      <c r="FF281" s="17"/>
      <c r="FG281" s="17"/>
      <c r="FH281" s="18"/>
      <c r="FI281" s="17"/>
      <c r="FJ281" s="17"/>
      <c r="FK281" s="17"/>
      <c r="FL281" s="18"/>
      <c r="FM281" s="17"/>
      <c r="FN281" s="17"/>
      <c r="FO281" s="17"/>
      <c r="FP281" s="18"/>
      <c r="FQ281" s="17"/>
      <c r="FR281" s="17"/>
      <c r="FS281" s="17"/>
      <c r="FT281" s="18"/>
      <c r="FU281" s="17"/>
      <c r="FV281" s="17"/>
      <c r="FW281" s="17"/>
      <c r="FX281" s="18"/>
      <c r="FY281" s="17"/>
      <c r="FZ281" s="17"/>
      <c r="GA281" s="17"/>
      <c r="GB281" s="18"/>
      <c r="GC281" s="17"/>
      <c r="GD281" s="17"/>
      <c r="GE281" s="17"/>
      <c r="GF281" s="18"/>
      <c r="GG281" s="17"/>
      <c r="GH281" s="17"/>
      <c r="GI281" s="17"/>
      <c r="GJ281" s="18"/>
      <c r="GK281" s="17"/>
      <c r="GL281" s="17"/>
      <c r="GM281" s="17"/>
      <c r="GN281" s="18"/>
      <c r="GO281" s="17"/>
      <c r="GP281" s="17"/>
      <c r="GQ281" s="17"/>
      <c r="GR281" s="18"/>
      <c r="GS281" s="17"/>
      <c r="GT281" s="17"/>
      <c r="GU281" s="17"/>
      <c r="GV281" s="18"/>
      <c r="GW281" s="17"/>
      <c r="GX281" s="17"/>
      <c r="GY281" s="17"/>
      <c r="GZ281" s="18"/>
      <c r="HA281" s="17"/>
      <c r="HB281" s="17"/>
      <c r="HC281" s="17"/>
      <c r="HD281" s="18"/>
      <c r="HE281" s="17"/>
      <c r="HF281" s="17"/>
      <c r="HG281" s="17"/>
      <c r="HH281" s="18"/>
      <c r="HI281" s="17"/>
      <c r="HJ281" s="17"/>
      <c r="HK281" s="17"/>
      <c r="HL281" s="18"/>
      <c r="HM281" s="17"/>
      <c r="HN281" s="17"/>
      <c r="HO281" s="17"/>
      <c r="HP281" s="18"/>
      <c r="HQ281" s="17"/>
      <c r="HR281" s="17"/>
      <c r="HS281" s="17"/>
      <c r="HT281" s="18"/>
      <c r="HU281" s="17"/>
      <c r="HV281" s="17"/>
      <c r="HW281" s="17"/>
      <c r="HX281" s="18"/>
      <c r="HY281" s="17"/>
      <c r="HZ281" s="17"/>
      <c r="IA281" s="17"/>
      <c r="IB281" s="18"/>
      <c r="IC281" s="17"/>
      <c r="ID281" s="17"/>
      <c r="IE281" s="17"/>
      <c r="IF281" s="18"/>
      <c r="IG281" s="17"/>
      <c r="IH281" s="17"/>
      <c r="II281" s="17"/>
      <c r="IJ281" s="18"/>
      <c r="IK281" s="17"/>
      <c r="IL281" s="17"/>
      <c r="IM281" s="17"/>
      <c r="IN281" s="18"/>
      <c r="IO281" s="17"/>
      <c r="IP281" s="17"/>
      <c r="IQ281" s="17"/>
      <c r="IR281" s="18"/>
      <c r="IS281" s="17"/>
      <c r="IT281" s="17"/>
      <c r="IU281" s="17"/>
      <c r="IV281" s="18"/>
      <c r="IW281" s="17"/>
      <c r="IX281" s="17"/>
      <c r="IY281" s="17"/>
      <c r="IZ281" s="18"/>
      <c r="JA281" s="17"/>
      <c r="JB281" s="17"/>
      <c r="JC281" s="17"/>
      <c r="JD281" s="18"/>
      <c r="JE281" s="17"/>
      <c r="JF281" s="17"/>
      <c r="JG281" s="17"/>
      <c r="JH281" s="18"/>
      <c r="JI281" s="17"/>
      <c r="JJ281" s="17"/>
      <c r="JK281" s="17"/>
      <c r="JL281" s="18"/>
      <c r="JM281" s="17"/>
      <c r="JN281" s="17"/>
      <c r="JO281" s="17"/>
      <c r="JP281" s="18"/>
      <c r="JQ281" s="17"/>
      <c r="JR281" s="17"/>
      <c r="JS281" s="17"/>
      <c r="JT281" s="18"/>
      <c r="JU281" s="17"/>
      <c r="JV281" s="17"/>
      <c r="JW281" s="17"/>
      <c r="JX281" s="18"/>
      <c r="JY281" s="17"/>
      <c r="JZ281" s="17"/>
      <c r="KA281" s="17"/>
      <c r="KB281" s="18"/>
      <c r="KC281" s="17"/>
      <c r="KD281" s="17"/>
      <c r="KE281" s="17"/>
      <c r="KF281" s="18"/>
      <c r="KG281" s="17"/>
      <c r="KH281" s="17"/>
      <c r="KI281" s="17"/>
      <c r="KJ281" s="18"/>
      <c r="KK281" s="17"/>
      <c r="KL281" s="17"/>
      <c r="KM281" s="17"/>
      <c r="KN281" s="18"/>
      <c r="KO281" s="17"/>
      <c r="KP281" s="17"/>
      <c r="KQ281" s="17"/>
      <c r="KR281" s="18"/>
      <c r="KS281" s="17"/>
      <c r="KT281" s="17"/>
      <c r="KU281" s="17"/>
      <c r="KV281" s="18"/>
      <c r="KW281" s="17"/>
      <c r="KX281" s="17"/>
      <c r="KY281" s="17"/>
      <c r="KZ281" s="18"/>
      <c r="LA281" s="17"/>
      <c r="LB281" s="17"/>
      <c r="LC281" s="17"/>
      <c r="LD281" s="18"/>
      <c r="LE281" s="17"/>
      <c r="LF281" s="17"/>
      <c r="LG281" s="17"/>
      <c r="LH281" s="18"/>
      <c r="LI281" s="17"/>
      <c r="LJ281" s="17"/>
      <c r="LK281" s="17"/>
      <c r="LL281" s="18"/>
      <c r="LM281" s="17"/>
      <c r="LN281" s="17"/>
      <c r="LO281" s="17"/>
      <c r="LP281" s="18"/>
      <c r="LQ281" s="17"/>
      <c r="LR281" s="17"/>
      <c r="LS281" s="17"/>
      <c r="LT281" s="18"/>
      <c r="LU281" s="17"/>
      <c r="LV281" s="17"/>
      <c r="LW281" s="17"/>
      <c r="LX281" s="18"/>
      <c r="LY281" s="17"/>
      <c r="LZ281" s="17"/>
      <c r="MA281" s="17"/>
      <c r="MB281" s="18"/>
      <c r="MC281" s="17"/>
      <c r="MD281" s="17"/>
      <c r="ME281" s="17"/>
      <c r="MF281" s="18"/>
      <c r="MG281" s="17"/>
      <c r="MH281" s="17"/>
      <c r="MI281" s="17"/>
      <c r="MJ281" s="18"/>
      <c r="MK281" s="17"/>
      <c r="ML281" s="17"/>
      <c r="MM281" s="17"/>
      <c r="MN281" s="18"/>
      <c r="MO281" s="17"/>
      <c r="MP281" s="17"/>
      <c r="MQ281" s="17"/>
      <c r="MR281" s="18"/>
      <c r="MS281" s="17"/>
      <c r="MT281" s="17"/>
      <c r="MU281" s="17"/>
      <c r="MV281" s="18"/>
      <c r="MW281" s="17"/>
      <c r="MX281" s="17"/>
      <c r="MY281" s="17"/>
      <c r="MZ281" s="18"/>
      <c r="NA281" s="17"/>
      <c r="NB281" s="17"/>
      <c r="NC281" s="17"/>
      <c r="ND281" s="18"/>
      <c r="NE281" s="17"/>
      <c r="NF281" s="17"/>
      <c r="NG281" s="17"/>
      <c r="NH281" s="18"/>
      <c r="NI281" s="17"/>
      <c r="NJ281" s="17"/>
      <c r="NK281" s="17"/>
      <c r="NL281" s="18"/>
      <c r="NM281" s="17"/>
      <c r="NN281" s="17"/>
      <c r="NO281" s="17"/>
      <c r="NP281" s="18"/>
      <c r="NQ281" s="17"/>
      <c r="NR281" s="17"/>
      <c r="NS281" s="17"/>
      <c r="NT281" s="18"/>
      <c r="NU281" s="17"/>
      <c r="NV281" s="17"/>
      <c r="NW281" s="17"/>
      <c r="NX281" s="18"/>
      <c r="NY281" s="17"/>
      <c r="NZ281" s="17"/>
      <c r="OA281" s="17"/>
      <c r="OB281" s="18"/>
      <c r="OC281" s="17"/>
      <c r="OD281" s="17"/>
      <c r="OE281" s="17"/>
      <c r="OF281" s="18"/>
      <c r="OG281" s="17"/>
      <c r="OH281" s="17"/>
      <c r="OI281" s="17"/>
      <c r="OJ281" s="18"/>
      <c r="OK281" s="17"/>
    </row>
    <row r="282" spans="2:404">
      <c r="B282" s="3" t="s">
        <v>27</v>
      </c>
      <c r="E282" s="17"/>
      <c r="F282" s="17"/>
      <c r="G282" s="17"/>
      <c r="H282" s="18"/>
      <c r="I282" s="17"/>
      <c r="J282" s="17"/>
      <c r="K282" s="17"/>
      <c r="L282" s="18"/>
      <c r="M282" s="17"/>
      <c r="N282" s="17"/>
      <c r="O282" s="17"/>
      <c r="P282" s="18"/>
      <c r="Q282" s="17"/>
      <c r="R282" s="17"/>
      <c r="S282" s="17"/>
      <c r="T282" s="18"/>
      <c r="U282" s="17"/>
      <c r="V282" s="17"/>
      <c r="W282" s="17"/>
      <c r="X282" s="18"/>
      <c r="Y282" s="17"/>
      <c r="Z282" s="17"/>
      <c r="AA282" s="17"/>
      <c r="AB282" s="18"/>
      <c r="AC282" s="17"/>
      <c r="AD282" s="17"/>
      <c r="AE282" s="17"/>
      <c r="AF282" s="18"/>
      <c r="AG282" s="17"/>
      <c r="AH282" s="17"/>
      <c r="AI282" s="17"/>
      <c r="AJ282" s="18"/>
      <c r="AK282" s="17"/>
      <c r="AL282" s="17"/>
      <c r="AM282" s="17"/>
      <c r="AN282" s="18"/>
      <c r="AO282" s="17"/>
      <c r="AP282" s="17"/>
      <c r="AQ282" s="17"/>
      <c r="AR282" s="18"/>
      <c r="AS282" s="17"/>
      <c r="AT282" s="17"/>
      <c r="AU282" s="17"/>
      <c r="AV282" s="18"/>
      <c r="AW282" s="17"/>
      <c r="AX282" s="17"/>
      <c r="AY282" s="17"/>
      <c r="AZ282" s="18"/>
      <c r="BA282" s="17"/>
      <c r="BB282" s="17"/>
      <c r="BC282" s="17"/>
      <c r="BD282" s="18"/>
      <c r="BE282" s="17"/>
      <c r="BF282" s="17"/>
      <c r="BG282" s="17"/>
      <c r="BH282" s="18"/>
      <c r="BI282" s="17"/>
      <c r="BJ282" s="17"/>
      <c r="BK282" s="17"/>
      <c r="BL282" s="18"/>
      <c r="BM282" s="17"/>
      <c r="BN282" s="17"/>
      <c r="BO282" s="17"/>
      <c r="BP282" s="18"/>
      <c r="BQ282" s="17"/>
      <c r="BR282" s="17"/>
      <c r="BS282" s="17"/>
      <c r="BT282" s="18"/>
      <c r="BU282" s="17"/>
      <c r="BV282" s="17"/>
      <c r="BW282" s="17"/>
      <c r="BX282" s="18"/>
      <c r="BY282" s="17"/>
      <c r="BZ282" s="17"/>
      <c r="CA282" s="17"/>
      <c r="CB282" s="18"/>
      <c r="CC282" s="17"/>
      <c r="CD282" s="17"/>
      <c r="CE282" s="17"/>
      <c r="CF282" s="18"/>
      <c r="CG282" s="17"/>
      <c r="CH282" s="17"/>
      <c r="CI282" s="17"/>
      <c r="CJ282" s="18"/>
      <c r="CK282" s="17"/>
      <c r="CL282" s="17"/>
      <c r="CM282" s="17"/>
      <c r="CN282" s="18"/>
      <c r="CO282" s="17"/>
      <c r="CP282" s="17"/>
      <c r="CQ282" s="17"/>
      <c r="CR282" s="18"/>
      <c r="CS282" s="17"/>
      <c r="CT282" s="17"/>
      <c r="CU282" s="17"/>
      <c r="CV282" s="18"/>
      <c r="CW282" s="17"/>
      <c r="CX282" s="17"/>
      <c r="CY282" s="17"/>
      <c r="CZ282" s="18"/>
      <c r="DA282" s="17"/>
      <c r="DB282" s="17"/>
      <c r="DC282" s="17"/>
      <c r="DD282" s="18"/>
      <c r="DE282" s="17"/>
      <c r="DF282" s="17"/>
      <c r="DG282" s="17"/>
      <c r="DH282" s="18"/>
      <c r="DI282" s="17"/>
      <c r="DJ282" s="17"/>
      <c r="DK282" s="17"/>
      <c r="DL282" s="18"/>
      <c r="DM282" s="17"/>
      <c r="DN282" s="17"/>
      <c r="DO282" s="17"/>
      <c r="DP282" s="18"/>
      <c r="DQ282" s="17"/>
      <c r="DR282" s="17"/>
      <c r="DS282" s="17"/>
      <c r="DT282" s="18"/>
      <c r="DU282" s="17"/>
      <c r="DV282" s="17"/>
      <c r="DW282" s="17"/>
      <c r="DX282" s="18"/>
      <c r="DY282" s="17"/>
      <c r="DZ282" s="17"/>
      <c r="EA282" s="17"/>
      <c r="EB282" s="18"/>
      <c r="EC282" s="17"/>
      <c r="ED282" s="17"/>
      <c r="EE282" s="17"/>
      <c r="EF282" s="18"/>
      <c r="EG282" s="17"/>
      <c r="EH282" s="17"/>
      <c r="EI282" s="17"/>
      <c r="EJ282" s="18"/>
      <c r="EK282" s="17"/>
      <c r="EL282" s="17"/>
      <c r="EM282" s="17"/>
      <c r="EN282" s="18"/>
      <c r="EO282" s="17"/>
      <c r="EP282" s="17"/>
      <c r="EQ282" s="17"/>
      <c r="ER282" s="18"/>
      <c r="ES282" s="17"/>
      <c r="ET282" s="17"/>
      <c r="EU282" s="17"/>
      <c r="EV282" s="18"/>
      <c r="EW282" s="17"/>
      <c r="EX282" s="17"/>
      <c r="EY282" s="17"/>
      <c r="EZ282" s="18"/>
      <c r="FA282" s="17"/>
      <c r="FB282" s="17"/>
      <c r="FC282" s="17"/>
      <c r="FD282" s="18"/>
      <c r="FE282" s="17"/>
      <c r="FF282" s="17"/>
      <c r="FG282" s="17"/>
      <c r="FH282" s="18"/>
      <c r="FI282" s="17"/>
      <c r="FJ282" s="17"/>
      <c r="FK282" s="17"/>
      <c r="FL282" s="18"/>
      <c r="FM282" s="17"/>
      <c r="FN282" s="17"/>
      <c r="FO282" s="17"/>
      <c r="FP282" s="18"/>
      <c r="FQ282" s="17"/>
      <c r="FR282" s="17"/>
      <c r="FS282" s="17"/>
      <c r="FT282" s="18"/>
      <c r="FU282" s="17"/>
      <c r="FV282" s="17"/>
      <c r="FW282" s="17"/>
      <c r="FX282" s="18"/>
      <c r="FY282" s="17"/>
      <c r="FZ282" s="17"/>
      <c r="GA282" s="17"/>
      <c r="GB282" s="18"/>
      <c r="GC282" s="17"/>
      <c r="GD282" s="17"/>
      <c r="GE282" s="17"/>
      <c r="GF282" s="18"/>
      <c r="GG282" s="17"/>
      <c r="GH282" s="17"/>
      <c r="GI282" s="17"/>
      <c r="GJ282" s="18"/>
      <c r="GK282" s="17"/>
      <c r="GL282" s="17"/>
      <c r="GM282" s="17"/>
      <c r="GN282" s="18"/>
      <c r="GO282" s="17"/>
      <c r="GP282" s="17"/>
      <c r="GQ282" s="17"/>
      <c r="GR282" s="18"/>
      <c r="GS282" s="17"/>
      <c r="GT282" s="17"/>
      <c r="GU282" s="17"/>
      <c r="GV282" s="18"/>
      <c r="GW282" s="17"/>
      <c r="GX282" s="17"/>
      <c r="GY282" s="17"/>
      <c r="GZ282" s="18"/>
      <c r="HA282" s="17"/>
      <c r="HB282" s="17"/>
      <c r="HC282" s="17"/>
      <c r="HD282" s="18"/>
      <c r="HE282" s="17"/>
      <c r="HF282" s="17"/>
      <c r="HG282" s="17"/>
      <c r="HH282" s="18"/>
      <c r="HI282" s="17"/>
      <c r="HJ282" s="17"/>
      <c r="HK282" s="17"/>
      <c r="HL282" s="18"/>
      <c r="HM282" s="17"/>
      <c r="HN282" s="17"/>
      <c r="HO282" s="17"/>
      <c r="HP282" s="18"/>
      <c r="HQ282" s="17"/>
      <c r="HR282" s="17"/>
      <c r="HS282" s="17"/>
      <c r="HT282" s="18"/>
      <c r="HU282" s="17"/>
      <c r="HV282" s="17"/>
      <c r="HW282" s="17"/>
      <c r="HX282" s="18"/>
      <c r="HY282" s="17"/>
      <c r="HZ282" s="17"/>
      <c r="IA282" s="17"/>
      <c r="IB282" s="18"/>
      <c r="IC282" s="17"/>
      <c r="ID282" s="17"/>
      <c r="IE282" s="17"/>
      <c r="IF282" s="18"/>
      <c r="IG282" s="17"/>
      <c r="IH282" s="17"/>
      <c r="II282" s="17"/>
      <c r="IJ282" s="18"/>
      <c r="IK282" s="17"/>
      <c r="IL282" s="17"/>
      <c r="IM282" s="17"/>
      <c r="IN282" s="18"/>
      <c r="IO282" s="17"/>
      <c r="IP282" s="17"/>
      <c r="IQ282" s="17"/>
      <c r="IR282" s="18"/>
      <c r="IS282" s="17"/>
      <c r="IT282" s="17"/>
      <c r="IU282" s="17"/>
      <c r="IV282" s="18"/>
      <c r="IW282" s="17"/>
      <c r="IX282" s="17"/>
      <c r="IY282" s="17"/>
      <c r="IZ282" s="18"/>
      <c r="JA282" s="17"/>
      <c r="JB282" s="17"/>
      <c r="JC282" s="17"/>
      <c r="JD282" s="18"/>
      <c r="JE282" s="17"/>
      <c r="JF282" s="17"/>
      <c r="JG282" s="17"/>
      <c r="JH282" s="18"/>
      <c r="JI282" s="17"/>
      <c r="JJ282" s="17"/>
      <c r="JK282" s="17"/>
      <c r="JL282" s="18"/>
      <c r="JM282" s="17"/>
      <c r="JN282" s="17"/>
      <c r="JO282" s="17"/>
      <c r="JP282" s="18"/>
      <c r="JQ282" s="17"/>
      <c r="JR282" s="17"/>
      <c r="JS282" s="17"/>
      <c r="JT282" s="18"/>
      <c r="JU282" s="17"/>
      <c r="JV282" s="17"/>
      <c r="JW282" s="17"/>
      <c r="JX282" s="18"/>
      <c r="JY282" s="17"/>
      <c r="JZ282" s="17"/>
      <c r="KA282" s="17"/>
      <c r="KB282" s="18"/>
      <c r="KC282" s="17"/>
      <c r="KD282" s="17"/>
      <c r="KE282" s="17"/>
      <c r="KF282" s="18"/>
      <c r="KG282" s="17"/>
      <c r="KH282" s="17"/>
      <c r="KI282" s="17"/>
      <c r="KJ282" s="18"/>
      <c r="KK282" s="17"/>
      <c r="KL282" s="17"/>
      <c r="KM282" s="17"/>
      <c r="KN282" s="18"/>
      <c r="KO282" s="17"/>
      <c r="KP282" s="17"/>
      <c r="KQ282" s="17"/>
      <c r="KR282" s="18"/>
      <c r="KS282" s="17"/>
      <c r="KT282" s="17"/>
      <c r="KU282" s="17"/>
      <c r="KV282" s="18"/>
      <c r="KW282" s="17"/>
      <c r="KX282" s="17"/>
      <c r="KY282" s="17"/>
      <c r="KZ282" s="18"/>
      <c r="LA282" s="17"/>
      <c r="LB282" s="17"/>
      <c r="LC282" s="17"/>
      <c r="LD282" s="18"/>
      <c r="LE282" s="17"/>
      <c r="LF282" s="17"/>
      <c r="LG282" s="17"/>
      <c r="LH282" s="18"/>
      <c r="LI282" s="17"/>
      <c r="LJ282" s="17"/>
      <c r="LK282" s="17"/>
      <c r="LL282" s="18"/>
      <c r="LM282" s="17"/>
      <c r="LN282" s="17"/>
      <c r="LO282" s="17"/>
      <c r="LP282" s="18"/>
      <c r="LQ282" s="17"/>
      <c r="LR282" s="17"/>
      <c r="LS282" s="17"/>
      <c r="LT282" s="18"/>
      <c r="LU282" s="17"/>
      <c r="LV282" s="17"/>
      <c r="LW282" s="17"/>
      <c r="LX282" s="18"/>
      <c r="LY282" s="17"/>
      <c r="LZ282" s="17"/>
      <c r="MA282" s="17"/>
      <c r="MB282" s="18"/>
      <c r="MC282" s="17"/>
      <c r="MD282" s="17"/>
      <c r="ME282" s="17"/>
      <c r="MF282" s="18"/>
      <c r="MG282" s="17"/>
      <c r="MH282" s="17"/>
      <c r="MI282" s="17"/>
      <c r="MJ282" s="18"/>
      <c r="MK282" s="17"/>
      <c r="ML282" s="17"/>
      <c r="MM282" s="17"/>
      <c r="MN282" s="18"/>
      <c r="MO282" s="17"/>
      <c r="MP282" s="17"/>
      <c r="MQ282" s="17"/>
      <c r="MR282" s="18"/>
      <c r="MS282" s="17"/>
      <c r="MT282" s="17"/>
      <c r="MU282" s="17"/>
      <c r="MV282" s="18"/>
      <c r="MW282" s="17"/>
      <c r="MX282" s="17"/>
      <c r="MY282" s="17"/>
      <c r="MZ282" s="18"/>
      <c r="NA282" s="17"/>
      <c r="NB282" s="17"/>
      <c r="NC282" s="17"/>
      <c r="ND282" s="18"/>
      <c r="NE282" s="17"/>
      <c r="NF282" s="17"/>
      <c r="NG282" s="17"/>
      <c r="NH282" s="18"/>
      <c r="NI282" s="17"/>
      <c r="NJ282" s="17"/>
      <c r="NK282" s="17"/>
      <c r="NL282" s="18"/>
      <c r="NM282" s="17"/>
      <c r="NN282" s="17"/>
      <c r="NO282" s="17"/>
      <c r="NP282" s="18"/>
      <c r="NQ282" s="17"/>
      <c r="NR282" s="17"/>
      <c r="NS282" s="17"/>
      <c r="NT282" s="18"/>
      <c r="NU282" s="17"/>
      <c r="NV282" s="17"/>
      <c r="NW282" s="17"/>
      <c r="NX282" s="18"/>
      <c r="NY282" s="17"/>
      <c r="NZ282" s="17"/>
      <c r="OA282" s="17"/>
      <c r="OB282" s="18"/>
      <c r="OC282" s="17"/>
      <c r="OD282" s="17"/>
      <c r="OE282" s="17"/>
      <c r="OF282" s="18"/>
      <c r="OG282" s="17"/>
      <c r="OH282" s="17"/>
      <c r="OI282" s="17"/>
      <c r="OJ282" s="18"/>
      <c r="OK282" s="17"/>
    </row>
    <row r="283" spans="2:404" s="27" customFormat="1">
      <c r="B283" s="28" t="s">
        <v>210</v>
      </c>
      <c r="C283" s="29"/>
      <c r="D283" s="29" t="s">
        <v>4</v>
      </c>
      <c r="E283" s="30">
        <v>63.23</v>
      </c>
      <c r="F283" s="30">
        <v>68.83</v>
      </c>
      <c r="G283" s="30">
        <v>70.05</v>
      </c>
      <c r="H283" s="31">
        <f t="shared" ref="H283:H290" si="1800">IF(E283=0, "",(G283-E283)/ABS(E283))</f>
        <v>0.10786019294638621</v>
      </c>
      <c r="I283" s="30">
        <v>547.70000000000005</v>
      </c>
      <c r="J283" s="30">
        <v>547.70000000000005</v>
      </c>
      <c r="K283" s="30">
        <v>547.70000000000005</v>
      </c>
      <c r="L283" s="31">
        <f t="shared" ref="L283:L290" si="1801">IF(I283=0, "",(K283-I283)/ABS(I283))</f>
        <v>0</v>
      </c>
      <c r="M283" s="30">
        <v>211.5</v>
      </c>
      <c r="N283" s="30">
        <v>211.5</v>
      </c>
      <c r="O283" s="30">
        <v>211.5</v>
      </c>
      <c r="P283" s="31">
        <f t="shared" ref="P283:P290" si="1802">IF(M283=0, "",(O283-M283)/ABS(M283))</f>
        <v>0</v>
      </c>
      <c r="Q283" s="30">
        <v>115.5</v>
      </c>
      <c r="R283" s="30">
        <v>125.7</v>
      </c>
      <c r="S283" s="30">
        <v>127.9</v>
      </c>
      <c r="T283" s="31">
        <f t="shared" ref="T283:T290" si="1803">IF(Q283=0, "",(S283-Q283)/ABS(Q283))</f>
        <v>0.1073593073593074</v>
      </c>
      <c r="U283" s="30">
        <v>299</v>
      </c>
      <c r="V283" s="30">
        <v>325.5</v>
      </c>
      <c r="W283" s="30">
        <v>331.3</v>
      </c>
      <c r="X283" s="31">
        <f t="shared" ref="X283:X290" si="1804">IF(U283=0, "",(W283-U283)/ABS(U283))</f>
        <v>0.10802675585284285</v>
      </c>
      <c r="Y283" s="30">
        <v>87.72</v>
      </c>
      <c r="Z283" s="30">
        <v>92</v>
      </c>
      <c r="AA283" s="30">
        <v>92</v>
      </c>
      <c r="AB283" s="31">
        <f t="shared" ref="AB283:AB290" si="1805">IF(Y283=0, "",(AA283-Y283)/ABS(Y283))</f>
        <v>4.8791609667122676E-2</v>
      </c>
      <c r="AC283" s="30">
        <v>0.57499999999999996</v>
      </c>
      <c r="AD283" s="30">
        <v>0.20599999999999999</v>
      </c>
      <c r="AE283" s="30">
        <v>1.0999999999999999E-2</v>
      </c>
      <c r="AF283" s="31">
        <f t="shared" ref="AF283:AF290" si="1806">IF(AC283=0, "",(AE283-AC283)/ABS(AC283))</f>
        <v>-0.98086956521739133</v>
      </c>
      <c r="AG283" s="30">
        <v>1.974</v>
      </c>
      <c r="AH283" s="30">
        <v>1.9</v>
      </c>
      <c r="AI283" s="30">
        <v>1.9</v>
      </c>
      <c r="AJ283" s="31">
        <f t="shared" ref="AJ283:AJ290" si="1807">IF(AG283=0, "",(AI283-AG283)/ABS(AG283))</f>
        <v>-3.748733535967582E-2</v>
      </c>
      <c r="AK283" s="30">
        <v>11.6</v>
      </c>
      <c r="AL283" s="30">
        <v>11.5</v>
      </c>
      <c r="AM283" s="30">
        <v>11.27</v>
      </c>
      <c r="AN283" s="31">
        <f t="shared" ref="AN283:AN290" si="1808">IF(AK283=0, "",(AM283-AK283)/ABS(AK283))</f>
        <v>-2.8448275862068974E-2</v>
      </c>
      <c r="AO283" s="30">
        <v>10.63</v>
      </c>
      <c r="AP283" s="30">
        <v>16.940000000000001</v>
      </c>
      <c r="AQ283" s="30">
        <v>18.41</v>
      </c>
      <c r="AR283" s="31">
        <f t="shared" ref="AR283:AR290" si="1809">IF(AO283=0, "",(AQ283-AO283)/ABS(AO283))</f>
        <v>0.73189087488240812</v>
      </c>
      <c r="AS283" s="30">
        <v>0.23100000000000001</v>
      </c>
      <c r="AT283" s="30">
        <v>0.21099999999999999</v>
      </c>
      <c r="AU283" s="30">
        <v>0.20100000000000001</v>
      </c>
      <c r="AV283" s="31">
        <f t="shared" ref="AV283:AV290" si="1810">IF(AS283=0, "",(AU283-AS283)/ABS(AS283))</f>
        <v>-0.12987012987012986</v>
      </c>
      <c r="AW283" s="30">
        <v>0.96299999999999997</v>
      </c>
      <c r="AX283" s="30">
        <v>0.99299999999999999</v>
      </c>
      <c r="AY283" s="30">
        <v>1</v>
      </c>
      <c r="AZ283" s="31">
        <f t="shared" ref="AZ283:AZ290" si="1811">IF(AW283=0, "",(AY283-AW283)/ABS(AW283))</f>
        <v>3.8421599169262757E-2</v>
      </c>
      <c r="BA283" s="30">
        <v>0.80600000000000005</v>
      </c>
      <c r="BB283" s="30">
        <v>0.82799999999999996</v>
      </c>
      <c r="BC283" s="30">
        <v>0.86</v>
      </c>
      <c r="BD283" s="31">
        <f t="shared" ref="BD283:BD290" si="1812">IF(BA283=0, "",(BC283-BA283)/ABS(BA283))</f>
        <v>6.6997518610421761E-2</v>
      </c>
      <c r="BE283" s="30">
        <v>0</v>
      </c>
      <c r="BF283" s="30">
        <v>0</v>
      </c>
      <c r="BG283" s="30">
        <v>0</v>
      </c>
      <c r="BH283" s="31" t="str">
        <f t="shared" ref="BH283:BH290" si="1813">IF(BE283=0, "",(BG283-BE283)/ABS(BE283))</f>
        <v/>
      </c>
      <c r="BI283" s="30">
        <v>0</v>
      </c>
      <c r="BJ283" s="30">
        <v>0</v>
      </c>
      <c r="BK283" s="30">
        <v>0</v>
      </c>
      <c r="BL283" s="31" t="str">
        <f t="shared" ref="BL283:BL290" si="1814">IF(BI283=0, "",(BK283-BI283)/ABS(BI283))</f>
        <v/>
      </c>
      <c r="BM283" s="30">
        <v>0</v>
      </c>
      <c r="BN283" s="30">
        <v>0</v>
      </c>
      <c r="BO283" s="30">
        <v>0</v>
      </c>
      <c r="BP283" s="31" t="str">
        <f t="shared" ref="BP283:BP290" si="1815">IF(BM283=0, "",(BO283-BM283)/ABS(BM283))</f>
        <v/>
      </c>
      <c r="BQ283" s="30">
        <v>0</v>
      </c>
      <c r="BR283" s="30">
        <v>0</v>
      </c>
      <c r="BS283" s="30">
        <v>0</v>
      </c>
      <c r="BT283" s="31" t="str">
        <f t="shared" ref="BT283:BT290" si="1816">IF(BQ283=0, "",(BS283-BQ283)/ABS(BQ283))</f>
        <v/>
      </c>
      <c r="BU283" s="30">
        <v>1.7000000000000001E-2</v>
      </c>
      <c r="BV283" s="30">
        <v>0.01</v>
      </c>
      <c r="BW283" s="30">
        <v>1E-3</v>
      </c>
      <c r="BX283" s="31">
        <f t="shared" ref="BX283:BX290" si="1817">IF(BU283=0, "",(BW283-BU283)/ABS(BU283))</f>
        <v>-0.94117647058823528</v>
      </c>
      <c r="BY283" s="30">
        <v>2.7E-2</v>
      </c>
      <c r="BZ283" s="30">
        <v>1.4E-2</v>
      </c>
      <c r="CA283" s="30">
        <v>2E-3</v>
      </c>
      <c r="CB283" s="31">
        <f t="shared" ref="CB283:CB290" si="1818">IF(BY283=0, "",(CA283-BY283)/ABS(BY283))</f>
        <v>-0.92592592592592604</v>
      </c>
      <c r="CC283" s="30">
        <v>0.68200000000000005</v>
      </c>
      <c r="CD283" s="30">
        <v>0.40600000000000003</v>
      </c>
      <c r="CE283" s="30">
        <v>7.5999999999999998E-2</v>
      </c>
      <c r="CF283" s="31">
        <f t="shared" ref="CF283:CF290" si="1819">IF(CC283=0, "",(CE283-CC283)/ABS(CC283))</f>
        <v>-0.88856304985337253</v>
      </c>
      <c r="CG283" s="30">
        <v>1.0780000000000001</v>
      </c>
      <c r="CH283" s="30">
        <v>0.59</v>
      </c>
      <c r="CI283" s="30">
        <v>0.109</v>
      </c>
      <c r="CJ283" s="31">
        <f t="shared" ref="CJ283:CJ290" si="1820">IF(CG283=0, "",(CI283-CG283)/ABS(CG283))</f>
        <v>-0.8988868274582561</v>
      </c>
      <c r="CK283" s="30">
        <v>8.0640000000000001</v>
      </c>
      <c r="CL283" s="30">
        <v>5.4429999999999996</v>
      </c>
      <c r="CM283" s="30">
        <v>1.5820000000000001</v>
      </c>
      <c r="CN283" s="31">
        <f t="shared" ref="CN283:CN290" si="1821">IF(CK283=0, "",(CM283-CK283)/ABS(CK283))</f>
        <v>-0.80381944444444442</v>
      </c>
      <c r="CO283" s="30">
        <v>12.75</v>
      </c>
      <c r="CP283" s="30">
        <v>7.907</v>
      </c>
      <c r="CQ283" s="30">
        <v>2.258</v>
      </c>
      <c r="CR283" s="31">
        <f t="shared" ref="CR283:CR290" si="1822">IF(CO283=0, "",(CQ283-CO283)/ABS(CO283))</f>
        <v>-0.82290196078431377</v>
      </c>
      <c r="CS283" s="30">
        <v>2204</v>
      </c>
      <c r="CT283" s="30">
        <v>2995</v>
      </c>
      <c r="CU283" s="30">
        <v>4724</v>
      </c>
      <c r="CV283" s="31">
        <f t="shared" ref="CV283:CV290" si="1823">IF(CS283=0, "",(CU283-CS283)/ABS(CS283))</f>
        <v>1.1433756805807622</v>
      </c>
      <c r="CW283" s="30">
        <v>29.52</v>
      </c>
      <c r="CX283" s="30">
        <v>38.57</v>
      </c>
      <c r="CY283" s="30">
        <v>62.38</v>
      </c>
      <c r="CZ283" s="31">
        <f t="shared" ref="CZ283:CZ290" si="1824">IF(CW283=0, "",(CY283-CW283)/ABS(CW283))</f>
        <v>1.1131436314363143</v>
      </c>
      <c r="DA283" s="30">
        <v>1867</v>
      </c>
      <c r="DB283" s="30">
        <v>2655</v>
      </c>
      <c r="DC283" s="30">
        <v>4370</v>
      </c>
      <c r="DD283" s="31">
        <f t="shared" ref="DD283:DD290" si="1825">IF(DA283=0, "",(DC283-DA283)/ABS(DA283))</f>
        <v>1.3406534547402249</v>
      </c>
      <c r="DE283" s="30">
        <v>81.400000000000006</v>
      </c>
      <c r="DF283" s="30">
        <v>84.13</v>
      </c>
      <c r="DG283" s="30">
        <v>86.57</v>
      </c>
      <c r="DH283" s="31">
        <f t="shared" ref="DH283:DH290" si="1826">IF(DE283=0, "",(DG283-DE283)/ABS(DE283))</f>
        <v>6.3513513513513351E-2</v>
      </c>
      <c r="DI283" s="30">
        <v>3.5779999999999998</v>
      </c>
      <c r="DJ283" s="30">
        <v>1.887</v>
      </c>
      <c r="DK283" s="30">
        <v>0.98299999999999998</v>
      </c>
      <c r="DL283" s="31">
        <f t="shared" ref="DL283:DL290" si="1827">IF(DI283=0, "",(DK283-DI283)/ABS(DI283))</f>
        <v>-0.7252655114589156</v>
      </c>
      <c r="DM283" s="30">
        <v>4.3220000000000001</v>
      </c>
      <c r="DN283" s="30">
        <v>2.2869999999999999</v>
      </c>
      <c r="DO283" s="30">
        <v>1.1930000000000001</v>
      </c>
      <c r="DP283" s="31">
        <f t="shared" ref="DP283:DP290" si="1828">IF(DM283=0, "",(DO283-DM283)/ABS(DM283))</f>
        <v>-0.72397038408144376</v>
      </c>
      <c r="DQ283" s="30">
        <v>85.6</v>
      </c>
      <c r="DR283" s="30">
        <v>69.61</v>
      </c>
      <c r="DS283" s="30">
        <v>57.34</v>
      </c>
      <c r="DT283" s="31">
        <f t="shared" ref="DT283:DT290" si="1829">IF(DQ283=0, "",(DS283-DQ283)/ABS(DQ283))</f>
        <v>-0.33014018691588776</v>
      </c>
      <c r="DU283" s="30">
        <v>3531</v>
      </c>
      <c r="DV283" s="30">
        <v>3523</v>
      </c>
      <c r="DW283" s="30">
        <v>3616</v>
      </c>
      <c r="DX283" s="31">
        <f t="shared" ref="DX283:DX290" si="1830">IF(DU283=0, "",(DW283-DU283)/ABS(DU283))</f>
        <v>2.4072500708014727E-2</v>
      </c>
      <c r="DY283" s="30">
        <v>0.41199999999999998</v>
      </c>
      <c r="DZ283" s="30">
        <v>0.93600000000000005</v>
      </c>
      <c r="EA283" s="30">
        <v>1.351</v>
      </c>
      <c r="EB283" s="31">
        <f t="shared" ref="EB283:EB290" si="1831">IF(DY283=0, "",(EA283-DY283)/ABS(DY283))</f>
        <v>2.2791262135922334</v>
      </c>
      <c r="EC283" s="30">
        <v>11.87</v>
      </c>
      <c r="ED283" s="30">
        <v>11.79</v>
      </c>
      <c r="EE283" s="30">
        <v>12.78</v>
      </c>
      <c r="EF283" s="31">
        <f t="shared" ref="EF283:EF290" si="1832">IF(EC283=0, "",(EE283-EC283)/ABS(EC283))</f>
        <v>7.6663858466722842E-2</v>
      </c>
      <c r="EG283" s="30">
        <v>31.36</v>
      </c>
      <c r="EH283" s="30">
        <v>29.44</v>
      </c>
      <c r="EI283" s="30">
        <v>28.22</v>
      </c>
      <c r="EJ283" s="31">
        <f t="shared" ref="EJ283:EJ290" si="1833">IF(EG283=0, "",(EI283-EG283)/ABS(EG283))</f>
        <v>-0.10012755102040818</v>
      </c>
      <c r="EK283" s="30">
        <v>0.46600000000000003</v>
      </c>
      <c r="EL283" s="30">
        <v>0.28799999999999998</v>
      </c>
      <c r="EM283" s="30">
        <v>0.16700000000000001</v>
      </c>
      <c r="EN283" s="31">
        <f t="shared" ref="EN283:EN290" si="1834">IF(EK283=0, "",(EM283-EK283)/ABS(EK283))</f>
        <v>-0.64163090128755373</v>
      </c>
      <c r="EO283" s="30">
        <v>6.8789999999999996</v>
      </c>
      <c r="EP283" s="30">
        <v>6.992</v>
      </c>
      <c r="EQ283" s="30">
        <v>6.032</v>
      </c>
      <c r="ER283" s="31">
        <f t="shared" ref="ER283:ER290" si="1835">IF(EO283=0, "",(EQ283-EO283)/ABS(EO283))</f>
        <v>-0.12312836168047675</v>
      </c>
      <c r="ES283" s="30">
        <v>0.63800000000000001</v>
      </c>
      <c r="ET283" s="30">
        <v>0.71</v>
      </c>
      <c r="EU283" s="30">
        <v>0.73599999999999999</v>
      </c>
      <c r="EV283" s="31">
        <f t="shared" ref="EV283:EV290" si="1836">IF(ES283=0, "",(EU283-ES283)/ABS(ES283))</f>
        <v>0.15360501567398116</v>
      </c>
      <c r="EW283" s="30">
        <v>0.23100000000000001</v>
      </c>
      <c r="EX283" s="30">
        <v>0.153</v>
      </c>
      <c r="EY283" s="30">
        <v>9.5000000000000001E-2</v>
      </c>
      <c r="EZ283" s="31">
        <f t="shared" ref="EZ283:EZ290" si="1837">IF(EW283=0, "",(EY283-EW283)/ABS(EW283))</f>
        <v>-0.58874458874458879</v>
      </c>
      <c r="FA283" s="30">
        <v>3.9540000000000002</v>
      </c>
      <c r="FB283" s="30">
        <v>3.9990000000000001</v>
      </c>
      <c r="FC283" s="30">
        <v>3.4889999999999999</v>
      </c>
      <c r="FD283" s="31">
        <f t="shared" ref="FD283:FD290" si="1838">IF(FA283=0, "",(FC283-FA283)/ABS(FA283))</f>
        <v>-0.11760242792109264</v>
      </c>
      <c r="FE283" s="30">
        <v>0.189</v>
      </c>
      <c r="FF283" s="30">
        <v>0.21199999999999999</v>
      </c>
      <c r="FG283" s="30">
        <v>0.20799999999999999</v>
      </c>
      <c r="FH283" s="31">
        <f t="shared" ref="FH283:FH290" si="1839">IF(FE283=0, "",(FG283-FE283)/ABS(FE283))</f>
        <v>0.10052910052910047</v>
      </c>
      <c r="FI283" s="30">
        <v>0.53800000000000003</v>
      </c>
      <c r="FJ283" s="30">
        <v>0.72399999999999998</v>
      </c>
      <c r="FK283" s="30">
        <v>0.80500000000000005</v>
      </c>
      <c r="FL283" s="31">
        <f t="shared" ref="FL283:FL290" si="1840">IF(FI283=0, "",(FK283-FI283)/ABS(FI283))</f>
        <v>0.49628252788104088</v>
      </c>
      <c r="FM283" s="30">
        <v>1.6</v>
      </c>
      <c r="FN283" s="30">
        <v>0.64700000000000002</v>
      </c>
      <c r="FO283" s="30">
        <v>0.17699999999999999</v>
      </c>
      <c r="FP283" s="31">
        <f t="shared" ref="FP283:FP290" si="1841">IF(FM283=0, "",(FO283-FM283)/ABS(FM283))</f>
        <v>-0.88937500000000003</v>
      </c>
      <c r="FQ283" s="30">
        <v>1.728</v>
      </c>
      <c r="FR283" s="30">
        <v>1.7509999999999999</v>
      </c>
      <c r="FS283" s="30">
        <v>1.611</v>
      </c>
      <c r="FT283" s="31">
        <f t="shared" ref="FT283:FT290" si="1842">IF(FQ283=0, "",(FS283-FQ283)/ABS(FQ283))</f>
        <v>-6.7708333333333329E-2</v>
      </c>
      <c r="FU283" s="30">
        <v>1.6E-2</v>
      </c>
      <c r="FV283" s="30">
        <v>8.0000000000000002E-3</v>
      </c>
      <c r="FW283" s="30">
        <v>4.0000000000000001E-3</v>
      </c>
      <c r="FX283" s="31">
        <f t="shared" ref="FX283:FX290" si="1843">IF(FU283=0, "",(FW283-FU283)/ABS(FU283))</f>
        <v>-0.75</v>
      </c>
      <c r="FY283" s="30">
        <v>15.2</v>
      </c>
      <c r="FZ283" s="30">
        <v>15.89</v>
      </c>
      <c r="GA283" s="30">
        <v>14.68</v>
      </c>
      <c r="GB283" s="31">
        <f t="shared" ref="GB283:GB290" si="1844">IF(FY283=0, "",(GA283-FY283)/ABS(FY283))</f>
        <v>-3.4210526315789448E-2</v>
      </c>
      <c r="GC283" s="30">
        <v>15.65</v>
      </c>
      <c r="GD283" s="30">
        <v>12.85</v>
      </c>
      <c r="GE283" s="30">
        <v>10.07</v>
      </c>
      <c r="GF283" s="31">
        <f t="shared" ref="GF283:GF290" si="1845">IF(GC283=0, "",(GE283-GC283)/ABS(GC283))</f>
        <v>-0.35654952076677315</v>
      </c>
      <c r="GG283" s="30">
        <v>155.30000000000001</v>
      </c>
      <c r="GH283" s="30">
        <v>194.3</v>
      </c>
      <c r="GI283" s="30">
        <v>167</v>
      </c>
      <c r="GJ283" s="31">
        <f t="shared" ref="GJ283:GJ290" si="1846">IF(GG283=0, "",(GI283-GG283)/ABS(GG283))</f>
        <v>7.5338055376690194E-2</v>
      </c>
      <c r="GK283" s="30">
        <v>12.01</v>
      </c>
      <c r="GL283" s="30">
        <v>19.62</v>
      </c>
      <c r="GM283" s="30">
        <v>25.41</v>
      </c>
      <c r="GN283" s="31">
        <f t="shared" ref="GN283:GN290" si="1847">IF(GK283=0, "",(GM283-GK283)/ABS(GK283))</f>
        <v>1.1157368859283932</v>
      </c>
      <c r="GO283" s="30">
        <v>25.35</v>
      </c>
      <c r="GP283" s="30">
        <v>35.630000000000003</v>
      </c>
      <c r="GQ283" s="30">
        <v>45.77</v>
      </c>
      <c r="GR283" s="31">
        <f t="shared" ref="GR283:GR290" si="1848">IF(GO283=0, "",(GQ283-GO283)/ABS(GO283))</f>
        <v>0.80552268244575942</v>
      </c>
      <c r="GS283" s="30">
        <v>165.7</v>
      </c>
      <c r="GT283" s="30">
        <v>205.6</v>
      </c>
      <c r="GU283" s="30">
        <v>217</v>
      </c>
      <c r="GV283" s="31">
        <f t="shared" ref="GV283:GV290" si="1849">IF(GS283=0, "",(GU283-GS283)/ABS(GS283))</f>
        <v>0.30959565479782747</v>
      </c>
      <c r="GW283" s="30">
        <v>56.01</v>
      </c>
      <c r="GX283" s="30">
        <v>103.6</v>
      </c>
      <c r="GY283" s="30">
        <v>161.19999999999999</v>
      </c>
      <c r="GZ283" s="31">
        <f t="shared" ref="GZ283:GZ290" si="1850">IF(GW283=0, "",(GY283-GW283)/ABS(GW283))</f>
        <v>1.8780574897339761</v>
      </c>
      <c r="HA283" s="30">
        <v>20.6</v>
      </c>
      <c r="HB283" s="30">
        <v>35.99</v>
      </c>
      <c r="HC283" s="30">
        <v>48.17</v>
      </c>
      <c r="HD283" s="31">
        <f t="shared" ref="HD283:HD290" si="1851">IF(HA283=0, "",(HC283-HA283)/ABS(HA283))</f>
        <v>1.3383495145631068</v>
      </c>
      <c r="HE283" s="30">
        <v>32.4</v>
      </c>
      <c r="HF283" s="30">
        <v>42.9</v>
      </c>
      <c r="HG283" s="30">
        <v>38.67</v>
      </c>
      <c r="HH283" s="31">
        <f t="shared" ref="HH283:HH290" si="1852">IF(HE283=0, "",(HG283-HE283)/ABS(HE283))</f>
        <v>0.19351851851851862</v>
      </c>
      <c r="HI283" s="30">
        <v>10.84</v>
      </c>
      <c r="HJ283" s="30">
        <v>14.61</v>
      </c>
      <c r="HK283" s="30">
        <v>18.190000000000001</v>
      </c>
      <c r="HL283" s="31">
        <f t="shared" ref="HL283:HL290" si="1853">IF(HI283=0, "",(HK283-HI283)/ABS(HI283))</f>
        <v>0.67804428044280451</v>
      </c>
      <c r="HM283" s="30">
        <v>4.3929999999999998</v>
      </c>
      <c r="HN283" s="30">
        <v>4.07</v>
      </c>
      <c r="HO283" s="30">
        <v>3.51</v>
      </c>
      <c r="HP283" s="31">
        <f t="shared" ref="HP283:HP290" si="1854">IF(HM283=0, "",(HO283-HM283)/ABS(HM283))</f>
        <v>-0.20100159344411564</v>
      </c>
      <c r="HQ283" s="30">
        <v>21.51</v>
      </c>
      <c r="HR283" s="30">
        <v>36.54</v>
      </c>
      <c r="HS283" s="30">
        <v>53.01</v>
      </c>
      <c r="HT283" s="31">
        <f t="shared" ref="HT283:HT290" si="1855">IF(HQ283=0, "",(HS283-HQ283)/ABS(HQ283))</f>
        <v>1.4644351464435144</v>
      </c>
      <c r="HU283" s="30">
        <v>100</v>
      </c>
      <c r="HV283" s="30">
        <v>100</v>
      </c>
      <c r="HW283" s="30">
        <v>100</v>
      </c>
      <c r="HX283" s="31">
        <f t="shared" ref="HX283:HX290" si="1856">IF(HU283=0, "",(HW283-HU283)/ABS(HU283))</f>
        <v>0</v>
      </c>
      <c r="HY283" s="30">
        <v>10.210000000000001</v>
      </c>
      <c r="HZ283" s="30">
        <v>12.53</v>
      </c>
      <c r="IA283" s="30">
        <v>14.4</v>
      </c>
      <c r="IB283" s="31">
        <f t="shared" ref="IB283:IB290" si="1857">IF(HY283=0, "",(IA283-HY283)/ABS(HY283))</f>
        <v>0.41038197845249746</v>
      </c>
      <c r="IC283" s="30">
        <v>10.68</v>
      </c>
      <c r="ID283" s="30">
        <v>12.56</v>
      </c>
      <c r="IE283" s="30">
        <v>14.03</v>
      </c>
      <c r="IF283" s="31">
        <f t="shared" ref="IF283:IF290" si="1858">IF(IC283=0, "",(IE283-IC283)/ABS(IC283))</f>
        <v>0.31367041198501872</v>
      </c>
      <c r="IG283" s="30">
        <v>97.78</v>
      </c>
      <c r="IH283" s="30">
        <v>100</v>
      </c>
      <c r="II283" s="30">
        <v>100</v>
      </c>
      <c r="IJ283" s="31">
        <f t="shared" ref="IJ283:IJ290" si="1859">IF(IG283=0, "",(II283-IG283)/ABS(IG283))</f>
        <v>2.2704029453876038E-2</v>
      </c>
      <c r="IK283" s="30">
        <v>110</v>
      </c>
      <c r="IL283" s="30">
        <v>98.96</v>
      </c>
      <c r="IM283" s="30">
        <v>98.86</v>
      </c>
      <c r="IN283" s="31">
        <f t="shared" ref="IN283:IN290" si="1860">IF(IK283=0, "",(IM283-IK283)/ABS(IK283))</f>
        <v>-0.10127272727272728</v>
      </c>
      <c r="IO283" s="30">
        <v>117.4</v>
      </c>
      <c r="IP283" s="30">
        <v>98.52</v>
      </c>
      <c r="IQ283" s="30">
        <v>98.87</v>
      </c>
      <c r="IR283" s="31">
        <f t="shared" ref="IR283:IR290" si="1861">IF(IO283=0, "",(IQ283-IO283)/ABS(IO283))</f>
        <v>-0.15783645655877343</v>
      </c>
      <c r="IS283" s="30">
        <v>56.72</v>
      </c>
      <c r="IT283" s="30">
        <v>61.04</v>
      </c>
      <c r="IU283" s="30">
        <v>65.989999999999995</v>
      </c>
      <c r="IV283" s="31">
        <f t="shared" ref="IV283:IV290" si="1862">IF(IS283=0, "",(IU283-IS283)/ABS(IS283))</f>
        <v>0.16343441466854719</v>
      </c>
      <c r="IW283" s="30">
        <v>57.33</v>
      </c>
      <c r="IX283" s="30">
        <v>74.45</v>
      </c>
      <c r="IY283" s="30">
        <v>84.69</v>
      </c>
      <c r="IZ283" s="31">
        <f t="shared" ref="IZ283:IZ290" si="1863">IF(IW283=0, "",(IY283-IW283)/ABS(IW283))</f>
        <v>0.47723704866562011</v>
      </c>
      <c r="JA283" s="30">
        <v>15185</v>
      </c>
      <c r="JB283" s="30">
        <v>15046</v>
      </c>
      <c r="JC283" s="30">
        <v>15692</v>
      </c>
      <c r="JD283" s="31">
        <f t="shared" ref="JD283:JD290" si="1864">IF(JA283=0, "",(JC283-JA283)/ABS(JA283))</f>
        <v>3.3388212051366481E-2</v>
      </c>
      <c r="JE283" s="30">
        <v>17.53</v>
      </c>
      <c r="JF283" s="30">
        <v>18.91</v>
      </c>
      <c r="JG283" s="30">
        <v>20.07</v>
      </c>
      <c r="JH283" s="31">
        <f t="shared" ref="JH283:JH290" si="1865">IF(JE283=0, "",(JG283-JE283)/ABS(JE283))</f>
        <v>0.14489446662863656</v>
      </c>
      <c r="JI283" s="30">
        <v>99</v>
      </c>
      <c r="JJ283" s="30">
        <v>100</v>
      </c>
      <c r="JK283" s="30">
        <v>100</v>
      </c>
      <c r="JL283" s="31">
        <f t="shared" ref="JL283:JL290" si="1866">IF(JI283=0, "",(JK283-JI283)/ABS(JI283))</f>
        <v>1.0101010101010102E-2</v>
      </c>
      <c r="JM283" s="30">
        <v>100</v>
      </c>
      <c r="JN283" s="30">
        <v>100</v>
      </c>
      <c r="JO283" s="30">
        <v>100</v>
      </c>
      <c r="JP283" s="31">
        <f t="shared" ref="JP283:JP290" si="1867">IF(JM283=0, "",(JO283-JM283)/ABS(JM283))</f>
        <v>0</v>
      </c>
      <c r="JQ283" s="30">
        <v>580</v>
      </c>
      <c r="JR283" s="30">
        <v>646.5</v>
      </c>
      <c r="JS283" s="30">
        <v>706</v>
      </c>
      <c r="JT283" s="31">
        <f t="shared" ref="JT283:JT290" si="1868">IF(JQ283=0, "",(JS283-JQ283)/ABS(JQ283))</f>
        <v>0.21724137931034482</v>
      </c>
      <c r="JU283" s="30">
        <v>98.54</v>
      </c>
      <c r="JV283" s="30">
        <v>99</v>
      </c>
      <c r="JW283" s="30">
        <v>99.9</v>
      </c>
      <c r="JX283" s="31">
        <f t="shared" ref="JX283:JX290" si="1869">IF(JU283=0, "",(JW283-JU283)/ABS(JU283))</f>
        <v>1.3801501928150998E-2</v>
      </c>
      <c r="JY283" s="30">
        <v>119.5</v>
      </c>
      <c r="JZ283" s="30">
        <v>168.3</v>
      </c>
      <c r="KA283" s="30">
        <v>225.8</v>
      </c>
      <c r="KB283" s="31">
        <f t="shared" ref="KB283:KB290" si="1870">IF(JY283=0, "",(KA283-JY283)/ABS(JY283))</f>
        <v>0.88953974895397503</v>
      </c>
      <c r="KC283" s="30">
        <v>100</v>
      </c>
      <c r="KD283" s="30">
        <v>100</v>
      </c>
      <c r="KE283" s="30">
        <v>100</v>
      </c>
      <c r="KF283" s="31">
        <f t="shared" ref="KF283:KF290" si="1871">IF(KC283=0, "",(KE283-KC283)/ABS(KC283))</f>
        <v>0</v>
      </c>
      <c r="KG283" s="30">
        <v>100</v>
      </c>
      <c r="KH283" s="30">
        <v>100</v>
      </c>
      <c r="KI283" s="30">
        <v>100</v>
      </c>
      <c r="KJ283" s="31">
        <f t="shared" ref="KJ283:KJ290" si="1872">IF(KG283=0, "",(KI283-KG283)/ABS(KG283))</f>
        <v>0</v>
      </c>
      <c r="KK283" s="30">
        <v>100</v>
      </c>
      <c r="KL283" s="30">
        <v>100</v>
      </c>
      <c r="KM283" s="30">
        <v>100</v>
      </c>
      <c r="KN283" s="31">
        <f t="shared" ref="KN283:KN290" si="1873">IF(KK283=0, "",(KM283-KK283)/ABS(KK283))</f>
        <v>0</v>
      </c>
      <c r="KO283" s="30">
        <v>82</v>
      </c>
      <c r="KP283" s="30">
        <v>87.78</v>
      </c>
      <c r="KQ283" s="30">
        <v>92.1</v>
      </c>
      <c r="KR283" s="31">
        <f t="shared" ref="KR283:KR290" si="1874">IF(KO283=0, "",(KQ283-KO283)/ABS(KO283))</f>
        <v>0.123170731707317</v>
      </c>
      <c r="KS283" s="30">
        <v>2600</v>
      </c>
      <c r="KT283" s="30">
        <v>2576</v>
      </c>
      <c r="KU283" s="30">
        <v>2598</v>
      </c>
      <c r="KV283" s="31">
        <f t="shared" ref="KV283:KV290" si="1875">IF(KS283=0, "",(KU283-KS283)/ABS(KS283))</f>
        <v>-7.6923076923076923E-4</v>
      </c>
      <c r="KW283" s="30">
        <v>56.06</v>
      </c>
      <c r="KX283" s="30">
        <v>8.6359999999999992</v>
      </c>
      <c r="KY283" s="30">
        <v>3.5539999999999998</v>
      </c>
      <c r="KZ283" s="31">
        <f t="shared" ref="KZ283:KZ290" si="1876">IF(KW283=0, "",(KY283-KW283)/ABS(KW283))</f>
        <v>-0.93660363895825893</v>
      </c>
      <c r="LA283" s="30">
        <v>99.7</v>
      </c>
      <c r="LB283" s="30">
        <v>153.6</v>
      </c>
      <c r="LC283" s="30">
        <v>153.6</v>
      </c>
      <c r="LD283" s="31">
        <f t="shared" ref="LD283:LD290" si="1877">IF(LA283=0, "",(LC283-LA283)/ABS(LA283))</f>
        <v>0.54062186559679026</v>
      </c>
      <c r="LE283" s="30">
        <v>33.590000000000003</v>
      </c>
      <c r="LF283" s="30">
        <v>153.6</v>
      </c>
      <c r="LG283" s="30">
        <v>151.80000000000001</v>
      </c>
      <c r="LH283" s="31">
        <f t="shared" ref="LH283:LH290" si="1878">IF(LE283=0, "",(LG283-LE283)/ABS(LE283))</f>
        <v>3.5192021434950878</v>
      </c>
      <c r="LI283" s="30">
        <v>18.87</v>
      </c>
      <c r="LJ283" s="30">
        <v>20.68</v>
      </c>
      <c r="LK283" s="30">
        <v>24.54</v>
      </c>
      <c r="LL283" s="31">
        <f t="shared" ref="LL283:LL290" si="1879">IF(LI283=0, "",(LK283-LI283)/ABS(LI283))</f>
        <v>0.30047694753577098</v>
      </c>
      <c r="LM283" s="30">
        <v>63.46</v>
      </c>
      <c r="LN283" s="30">
        <v>83.24</v>
      </c>
      <c r="LO283" s="30">
        <v>133.69999999999999</v>
      </c>
      <c r="LP283" s="31">
        <f t="shared" ref="LP283:LP290" si="1880">IF(LM283=0, "",(LO283-LM283)/ABS(LM283))</f>
        <v>1.1068389536716039</v>
      </c>
      <c r="LQ283" s="30">
        <v>50.99</v>
      </c>
      <c r="LR283" s="30">
        <v>34.11</v>
      </c>
      <c r="LS283" s="30">
        <v>31.55</v>
      </c>
      <c r="LT283" s="31">
        <f t="shared" ref="LT283:LT290" si="1881">IF(LQ283=0, "",(LS283-LQ283)/ABS(LQ283))</f>
        <v>-0.38125122573053544</v>
      </c>
      <c r="LU283" s="30">
        <v>28.18</v>
      </c>
      <c r="LV283" s="30">
        <v>49.36</v>
      </c>
      <c r="LW283" s="30">
        <v>54.94</v>
      </c>
      <c r="LX283" s="31">
        <f t="shared" ref="LX283:LX290" si="1882">IF(LU283=0, "",(LW283-LU283)/ABS(LU283))</f>
        <v>0.9496096522356281</v>
      </c>
      <c r="LY283" s="30">
        <v>5.6420000000000003</v>
      </c>
      <c r="LZ283" s="30">
        <v>5.4349999999999996</v>
      </c>
      <c r="MA283" s="30">
        <v>4.5220000000000002</v>
      </c>
      <c r="MB283" s="31">
        <f t="shared" ref="MB283:MB290" si="1883">IF(LY283=0, "",(MA283-LY283)/ABS(LY283))</f>
        <v>-0.19851116625310175</v>
      </c>
      <c r="MC283" s="30">
        <v>15.19</v>
      </c>
      <c r="MD283" s="30">
        <v>11.09</v>
      </c>
      <c r="ME283" s="30">
        <v>8.9920000000000009</v>
      </c>
      <c r="MF283" s="31">
        <f t="shared" ref="MF283:MF290" si="1884">IF(MC283=0, "",(ME283-MC283)/ABS(MC283))</f>
        <v>-0.4080315997366688</v>
      </c>
      <c r="MG283" s="30">
        <v>1E-3</v>
      </c>
      <c r="MH283" s="30">
        <v>0</v>
      </c>
      <c r="MI283" s="30">
        <v>0</v>
      </c>
      <c r="MJ283" s="31">
        <f t="shared" ref="MJ283:MJ290" si="1885">IF(MG283=0, "",(MI283-MG283)/ABS(MG283))</f>
        <v>-1</v>
      </c>
      <c r="MK283" s="30">
        <v>0.19</v>
      </c>
      <c r="ML283" s="30">
        <v>0.17</v>
      </c>
      <c r="MM283" s="30">
        <v>0.14799999999999999</v>
      </c>
      <c r="MN283" s="31">
        <f t="shared" ref="MN283:MN290" si="1886">IF(MK283=0, "",(MM283-MK283)/ABS(MK283))</f>
        <v>-0.22105263157894742</v>
      </c>
      <c r="MO283" s="30">
        <v>6.8</v>
      </c>
      <c r="MP283" s="30">
        <v>8.0350000000000001</v>
      </c>
      <c r="MQ283" s="30">
        <v>10</v>
      </c>
      <c r="MR283" s="31">
        <f t="shared" ref="MR283:MR290" si="1887">IF(MO283=0, "",(MQ283-MO283)/ABS(MO283))</f>
        <v>0.4705882352941177</v>
      </c>
      <c r="MS283" s="30">
        <v>3.9470000000000001</v>
      </c>
      <c r="MT283" s="30">
        <v>4.0810000000000004</v>
      </c>
      <c r="MU283" s="30">
        <v>4.3410000000000002</v>
      </c>
      <c r="MV283" s="31">
        <f t="shared" ref="MV283:MV290" si="1888">IF(MS283=0, "",(MU283-MS283)/ABS(MS283))</f>
        <v>9.9822650114010675E-2</v>
      </c>
      <c r="MW283" s="30">
        <v>3.8079999999999998</v>
      </c>
      <c r="MX283" s="30">
        <v>3.9470000000000001</v>
      </c>
      <c r="MY283" s="30">
        <v>4.1989999999999998</v>
      </c>
      <c r="MZ283" s="31">
        <f t="shared" ref="MZ283:MZ290" si="1889">IF(MW283=0, "",(MY283-MW283)/ABS(MW283))</f>
        <v>0.10267857142857144</v>
      </c>
      <c r="NA283" s="30">
        <v>19</v>
      </c>
      <c r="NB283" s="30">
        <v>19.170000000000002</v>
      </c>
      <c r="NC283" s="30">
        <v>19.34</v>
      </c>
      <c r="ND283" s="31">
        <f t="shared" ref="ND283:ND290" si="1890">IF(NA283=0, "",(NC283-NA283)/ABS(NA283))</f>
        <v>1.7894736842105255E-2</v>
      </c>
      <c r="NE283" s="30">
        <v>14</v>
      </c>
      <c r="NF283" s="30">
        <v>14</v>
      </c>
      <c r="NG283" s="30">
        <v>14</v>
      </c>
      <c r="NH283" s="31">
        <f t="shared" ref="NH283:NH290" si="1891">IF(NE283=0, "",(NG283-NE283)/ABS(NE283))</f>
        <v>0</v>
      </c>
      <c r="NI283" s="30">
        <v>0.77900000000000003</v>
      </c>
      <c r="NJ283" s="30">
        <v>0.82399999999999995</v>
      </c>
      <c r="NK283" s="30">
        <v>0.91800000000000004</v>
      </c>
      <c r="NL283" s="31">
        <f t="shared" ref="NL283:NL290" si="1892">IF(NI283=0, "",(NK283-NI283)/ABS(NI283))</f>
        <v>0.17843388960205392</v>
      </c>
      <c r="NM283" s="30">
        <v>7.4</v>
      </c>
      <c r="NN283" s="30">
        <v>7.5350000000000001</v>
      </c>
      <c r="NO283" s="30">
        <v>7.77</v>
      </c>
      <c r="NP283" s="31">
        <f t="shared" ref="NP283:NP290" si="1893">IF(NM283=0, "",(NO283-NM283)/ABS(NM283))</f>
        <v>4.9999999999999892E-2</v>
      </c>
      <c r="NQ283" s="30">
        <v>21.81</v>
      </c>
      <c r="NR283" s="30">
        <v>26.39</v>
      </c>
      <c r="NS283" s="30">
        <v>24.59</v>
      </c>
      <c r="NT283" s="31">
        <f t="shared" ref="NT283:NT290" si="1894">IF(NQ283=0, "",(NS283-NQ283)/ABS(NQ283))</f>
        <v>0.12746446584135723</v>
      </c>
      <c r="NU283" s="30">
        <v>53.18</v>
      </c>
      <c r="NV283" s="30">
        <v>63.9</v>
      </c>
      <c r="NW283" s="30">
        <v>61.09</v>
      </c>
      <c r="NX283" s="31">
        <f t="shared" ref="NX283:NX290" si="1895">IF(NU283=0, "",(NW283-NU283)/ABS(NU283))</f>
        <v>0.14874012786761948</v>
      </c>
      <c r="NY283" s="30">
        <v>0.95899999999999996</v>
      </c>
      <c r="NZ283" s="30">
        <v>0.98</v>
      </c>
      <c r="OA283" s="30">
        <v>1</v>
      </c>
      <c r="OB283" s="31">
        <f t="shared" ref="OB283:OB290" si="1896">IF(NY283=0, "",(OA283-NY283)/ABS(NY283))</f>
        <v>4.2752867570385857E-2</v>
      </c>
      <c r="OC283" s="30">
        <v>0.84</v>
      </c>
      <c r="OD283" s="30">
        <v>0.90200000000000002</v>
      </c>
      <c r="OE283" s="30">
        <v>1</v>
      </c>
      <c r="OF283" s="31">
        <f t="shared" ref="OF283:OF290" si="1897">IF(OC283=0, "",(OE283-OC283)/ABS(OC283))</f>
        <v>0.19047619047619052</v>
      </c>
      <c r="OG283" s="30">
        <v>0.86399999999999999</v>
      </c>
      <c r="OH283" s="30">
        <v>0.89100000000000001</v>
      </c>
      <c r="OI283" s="30">
        <v>0.94299999999999995</v>
      </c>
      <c r="OJ283" s="31">
        <f t="shared" ref="OJ283:OJ290" si="1898">IF(OG283=0, "",(OI283-OG283)/ABS(OG283))</f>
        <v>9.1435185185185133E-2</v>
      </c>
      <c r="OK283" s="32">
        <v>0.88800000000000001</v>
      </c>
      <c r="OL283" s="27">
        <v>0.92400000000000004</v>
      </c>
      <c r="OM283" s="27">
        <v>0.98099999999999998</v>
      </c>
      <c r="ON283" s="27">
        <f t="shared" ref="ON283:ON290" si="1899">IF(OK283=0, "",(OM283-OK283)/ABS(OK283))</f>
        <v>0.1047297297297297</v>
      </c>
    </row>
    <row r="284" spans="2:404">
      <c r="B284" s="2" t="s">
        <v>211</v>
      </c>
      <c r="D284" s="6" t="s">
        <v>4</v>
      </c>
      <c r="E284" s="33">
        <v>83.02</v>
      </c>
      <c r="F284" s="33">
        <v>76.319999999999993</v>
      </c>
      <c r="G284" s="33">
        <v>64.569999999999993</v>
      </c>
      <c r="H284" s="11">
        <f t="shared" si="1800"/>
        <v>-0.22223560587810171</v>
      </c>
      <c r="I284" s="33">
        <v>348.6</v>
      </c>
      <c r="J284" s="33">
        <v>348.6</v>
      </c>
      <c r="K284" s="33">
        <v>348.6</v>
      </c>
      <c r="L284" s="11">
        <f t="shared" si="1801"/>
        <v>0</v>
      </c>
      <c r="M284" s="33">
        <v>134.6</v>
      </c>
      <c r="N284" s="33">
        <v>134.6</v>
      </c>
      <c r="O284" s="33">
        <v>134.6</v>
      </c>
      <c r="P284" s="11">
        <f t="shared" si="1802"/>
        <v>0</v>
      </c>
      <c r="Q284" s="33">
        <v>238.1</v>
      </c>
      <c r="R284" s="33">
        <v>218.9</v>
      </c>
      <c r="S284" s="33">
        <v>185.2</v>
      </c>
      <c r="T284" s="11">
        <f t="shared" si="1803"/>
        <v>-0.22217555648887025</v>
      </c>
      <c r="U284" s="33">
        <v>616.79999999999995</v>
      </c>
      <c r="V284" s="33">
        <v>567</v>
      </c>
      <c r="W284" s="33">
        <v>479.7</v>
      </c>
      <c r="X284" s="11">
        <f t="shared" si="1804"/>
        <v>-0.22227626459143965</v>
      </c>
      <c r="Y284" s="33">
        <v>72.709999999999994</v>
      </c>
      <c r="Z284" s="33">
        <v>76.89</v>
      </c>
      <c r="AA284" s="33">
        <v>79.86</v>
      </c>
      <c r="AB284" s="11">
        <f t="shared" si="1805"/>
        <v>9.8335854765506894E-2</v>
      </c>
      <c r="AC284" s="33">
        <v>-0.13300000000000001</v>
      </c>
      <c r="AD284" s="33">
        <v>-0.53800000000000003</v>
      </c>
      <c r="AE284" s="33">
        <v>-0.74199999999999999</v>
      </c>
      <c r="AF284" s="11">
        <f t="shared" si="1806"/>
        <v>-4.5789473684210522</v>
      </c>
      <c r="AG284" s="33">
        <v>1.3879999999999999</v>
      </c>
      <c r="AH284" s="33">
        <v>1.5209999999999999</v>
      </c>
      <c r="AI284" s="33">
        <v>1.649</v>
      </c>
      <c r="AJ284" s="11">
        <f t="shared" si="1807"/>
        <v>0.18804034582132576</v>
      </c>
      <c r="AK284" s="33">
        <v>11.13</v>
      </c>
      <c r="AL284" s="33">
        <v>9.2850000000000001</v>
      </c>
      <c r="AM284" s="33">
        <v>8.0760000000000005</v>
      </c>
      <c r="AN284" s="11">
        <f t="shared" si="1808"/>
        <v>-0.27439353099730457</v>
      </c>
      <c r="AO284" s="33">
        <v>17.27</v>
      </c>
      <c r="AP284" s="33">
        <v>23.84</v>
      </c>
      <c r="AQ284" s="33">
        <v>21.84</v>
      </c>
      <c r="AR284" s="11">
        <f t="shared" si="1809"/>
        <v>0.2646207295888825</v>
      </c>
      <c r="AS284" s="33">
        <v>0.20100000000000001</v>
      </c>
      <c r="AT284" s="33">
        <v>0.16</v>
      </c>
      <c r="AU284" s="33">
        <v>0.157</v>
      </c>
      <c r="AV284" s="11">
        <f t="shared" si="1810"/>
        <v>-0.21890547263681595</v>
      </c>
      <c r="AW284" s="33">
        <v>0.96399999999999997</v>
      </c>
      <c r="AX284" s="33">
        <v>0.999</v>
      </c>
      <c r="AY284" s="33">
        <v>1</v>
      </c>
      <c r="AZ284" s="11">
        <f t="shared" si="1811"/>
        <v>3.7344398340248997E-2</v>
      </c>
      <c r="BA284" s="33">
        <v>0.80800000000000005</v>
      </c>
      <c r="BB284" s="33">
        <v>0.83399999999999996</v>
      </c>
      <c r="BC284" s="33">
        <v>0.86099999999999999</v>
      </c>
      <c r="BD284" s="11">
        <f t="shared" si="1812"/>
        <v>6.5594059405940514E-2</v>
      </c>
      <c r="BE284" s="33">
        <v>0</v>
      </c>
      <c r="BF284" s="33">
        <v>0</v>
      </c>
      <c r="BG284" s="33">
        <v>0</v>
      </c>
      <c r="BH284" s="11" t="str">
        <f t="shared" si="1813"/>
        <v/>
      </c>
      <c r="BI284" s="33">
        <v>0</v>
      </c>
      <c r="BJ284" s="33">
        <v>0</v>
      </c>
      <c r="BK284" s="33">
        <v>0</v>
      </c>
      <c r="BL284" s="11" t="str">
        <f t="shared" si="1814"/>
        <v/>
      </c>
      <c r="BM284" s="33">
        <v>0</v>
      </c>
      <c r="BN284" s="33">
        <v>0</v>
      </c>
      <c r="BO284" s="33">
        <v>0</v>
      </c>
      <c r="BP284" s="11" t="str">
        <f t="shared" si="1815"/>
        <v/>
      </c>
      <c r="BQ284" s="33">
        <v>0</v>
      </c>
      <c r="BR284" s="33">
        <v>0</v>
      </c>
      <c r="BS284" s="33">
        <v>0</v>
      </c>
      <c r="BT284" s="11" t="str">
        <f t="shared" si="1816"/>
        <v/>
      </c>
      <c r="BU284" s="33">
        <v>0</v>
      </c>
      <c r="BV284" s="33">
        <v>0</v>
      </c>
      <c r="BW284" s="33">
        <v>0</v>
      </c>
      <c r="BX284" s="11" t="str">
        <f t="shared" si="1817"/>
        <v/>
      </c>
      <c r="BY284" s="33">
        <v>1E-3</v>
      </c>
      <c r="BZ284" s="33">
        <v>0</v>
      </c>
      <c r="CA284" s="33">
        <v>0</v>
      </c>
      <c r="CB284" s="11">
        <f t="shared" si="1818"/>
        <v>-1</v>
      </c>
      <c r="CC284" s="33">
        <v>0.1</v>
      </c>
      <c r="CD284" s="33">
        <v>1.7000000000000001E-2</v>
      </c>
      <c r="CE284" s="33">
        <v>3.0000000000000001E-3</v>
      </c>
      <c r="CF284" s="11">
        <f t="shared" si="1819"/>
        <v>-0.97</v>
      </c>
      <c r="CG284" s="33">
        <v>0.12</v>
      </c>
      <c r="CH284" s="33">
        <v>2.3E-2</v>
      </c>
      <c r="CI284" s="33">
        <v>5.0000000000000001E-3</v>
      </c>
      <c r="CJ284" s="11">
        <f t="shared" si="1820"/>
        <v>-0.95833333333333326</v>
      </c>
      <c r="CK284" s="33">
        <v>3.827</v>
      </c>
      <c r="CL284" s="33">
        <v>0.97</v>
      </c>
      <c r="CM284" s="33">
        <v>0.22500000000000001</v>
      </c>
      <c r="CN284" s="11">
        <f t="shared" si="1821"/>
        <v>-0.9412072119153384</v>
      </c>
      <c r="CO284" s="33">
        <v>4.6100000000000003</v>
      </c>
      <c r="CP284" s="33">
        <v>1.2709999999999999</v>
      </c>
      <c r="CQ284" s="33">
        <v>0.34899999999999998</v>
      </c>
      <c r="CR284" s="11">
        <f t="shared" si="1822"/>
        <v>-0.92429501084598698</v>
      </c>
      <c r="CS284" s="33">
        <v>2959</v>
      </c>
      <c r="CT284" s="33">
        <v>3735</v>
      </c>
      <c r="CU284" s="33">
        <v>4515</v>
      </c>
      <c r="CV284" s="11">
        <f t="shared" si="1823"/>
        <v>0.52585332882730651</v>
      </c>
      <c r="CW284" s="33">
        <v>33.57</v>
      </c>
      <c r="CX284" s="33">
        <v>46.82</v>
      </c>
      <c r="CY284" s="33">
        <v>67.92</v>
      </c>
      <c r="CZ284" s="11">
        <f t="shared" si="1824"/>
        <v>1.0232350312779268</v>
      </c>
      <c r="DA284" s="33">
        <v>2786</v>
      </c>
      <c r="DB284" s="33">
        <v>3574</v>
      </c>
      <c r="DC284" s="33">
        <v>4386</v>
      </c>
      <c r="DD284" s="11">
        <f t="shared" si="1825"/>
        <v>0.57430007178750897</v>
      </c>
      <c r="DE284" s="33">
        <v>80.239999999999995</v>
      </c>
      <c r="DF284" s="33">
        <v>83.17</v>
      </c>
      <c r="DG284" s="33">
        <v>85.83</v>
      </c>
      <c r="DH284" s="11">
        <f t="shared" si="1826"/>
        <v>6.9666001994017998E-2</v>
      </c>
      <c r="DI284" s="33">
        <v>3.597</v>
      </c>
      <c r="DJ284" s="33">
        <v>1.962</v>
      </c>
      <c r="DK284" s="33">
        <v>1.107</v>
      </c>
      <c r="DL284" s="11">
        <f t="shared" si="1827"/>
        <v>-0.69224353628023361</v>
      </c>
      <c r="DM284" s="33">
        <v>4.3380000000000001</v>
      </c>
      <c r="DN284" s="33">
        <v>2.3730000000000002</v>
      </c>
      <c r="DO284" s="33">
        <v>1.339</v>
      </c>
      <c r="DP284" s="11">
        <f t="shared" si="1828"/>
        <v>-0.69133241124942368</v>
      </c>
      <c r="DQ284" s="33">
        <v>77.790000000000006</v>
      </c>
      <c r="DR284" s="33">
        <v>61.92</v>
      </c>
      <c r="DS284" s="33">
        <v>51.15</v>
      </c>
      <c r="DT284" s="11">
        <f t="shared" si="1829"/>
        <v>-0.34246047049749334</v>
      </c>
      <c r="DU284" s="33">
        <v>3549</v>
      </c>
      <c r="DV284" s="33">
        <v>3573</v>
      </c>
      <c r="DW284" s="33">
        <v>3635</v>
      </c>
      <c r="DX284" s="11">
        <f t="shared" si="1830"/>
        <v>2.4232178078331924E-2</v>
      </c>
      <c r="DY284" s="33">
        <v>1.1000000000000001</v>
      </c>
      <c r="DZ284" s="33">
        <v>1.409</v>
      </c>
      <c r="EA284" s="33">
        <v>1.6539999999999999</v>
      </c>
      <c r="EB284" s="11">
        <f t="shared" si="1831"/>
        <v>0.50363636363636344</v>
      </c>
      <c r="EC284" s="33">
        <v>31.1</v>
      </c>
      <c r="ED284" s="33">
        <v>31.53</v>
      </c>
      <c r="EE284" s="33">
        <v>32.64</v>
      </c>
      <c r="EF284" s="11">
        <f t="shared" si="1832"/>
        <v>4.9517684887459779E-2</v>
      </c>
      <c r="EG284" s="33">
        <v>29.01</v>
      </c>
      <c r="EH284" s="33">
        <v>27.47</v>
      </c>
      <c r="EI284" s="33">
        <v>26.85</v>
      </c>
      <c r="EJ284" s="11">
        <f t="shared" si="1833"/>
        <v>-7.4457083764219237E-2</v>
      </c>
      <c r="EK284" s="33">
        <v>0.52100000000000002</v>
      </c>
      <c r="EL284" s="33">
        <v>0.36199999999999999</v>
      </c>
      <c r="EM284" s="33">
        <v>0.20200000000000001</v>
      </c>
      <c r="EN284" s="11">
        <f t="shared" si="1834"/>
        <v>-0.61228406909788868</v>
      </c>
      <c r="EO284" s="33">
        <v>10.57</v>
      </c>
      <c r="EP284" s="33">
        <v>9.7430000000000003</v>
      </c>
      <c r="EQ284" s="33">
        <v>7.3730000000000002</v>
      </c>
      <c r="ER284" s="11">
        <f t="shared" si="1835"/>
        <v>-0.30245979186376537</v>
      </c>
      <c r="ES284" s="33">
        <v>0.57199999999999995</v>
      </c>
      <c r="ET284" s="33">
        <v>0.54100000000000004</v>
      </c>
      <c r="EU284" s="33">
        <v>0.49399999999999999</v>
      </c>
      <c r="EV284" s="11">
        <f t="shared" si="1836"/>
        <v>-0.1363636363636363</v>
      </c>
      <c r="EW284" s="33">
        <v>0.25700000000000001</v>
      </c>
      <c r="EX284" s="33">
        <v>0.186</v>
      </c>
      <c r="EY284" s="33">
        <v>0.111</v>
      </c>
      <c r="EZ284" s="11">
        <f t="shared" si="1837"/>
        <v>-0.56809338521400787</v>
      </c>
      <c r="FA284" s="33">
        <v>5.6989999999999998</v>
      </c>
      <c r="FB284" s="33">
        <v>5.2889999999999997</v>
      </c>
      <c r="FC284" s="33">
        <v>4.1989999999999998</v>
      </c>
      <c r="FD284" s="11">
        <f t="shared" si="1838"/>
        <v>-0.26320407088962977</v>
      </c>
      <c r="FE284" s="33">
        <v>0.16</v>
      </c>
      <c r="FF284" s="33">
        <v>0.156</v>
      </c>
      <c r="FG284" s="33">
        <v>0.13900000000000001</v>
      </c>
      <c r="FH284" s="11">
        <f t="shared" si="1839"/>
        <v>-0.13124999999999995</v>
      </c>
      <c r="FI284" s="33">
        <v>0.86099999999999999</v>
      </c>
      <c r="FJ284" s="33">
        <v>1.069</v>
      </c>
      <c r="FK284" s="33">
        <v>1.0529999999999999</v>
      </c>
      <c r="FL284" s="11">
        <f t="shared" si="1840"/>
        <v>0.22299651567944245</v>
      </c>
      <c r="FM284" s="33">
        <v>0.5</v>
      </c>
      <c r="FN284" s="33">
        <v>0.58499999999999996</v>
      </c>
      <c r="FO284" s="33">
        <v>0.13300000000000001</v>
      </c>
      <c r="FP284" s="11">
        <f t="shared" si="1841"/>
        <v>-0.73399999999999999</v>
      </c>
      <c r="FQ284" s="33">
        <v>2.99</v>
      </c>
      <c r="FR284" s="33">
        <v>3.45</v>
      </c>
      <c r="FS284" s="33">
        <v>3.0190000000000001</v>
      </c>
      <c r="FT284" s="11">
        <f t="shared" si="1842"/>
        <v>9.6989966555183649E-3</v>
      </c>
      <c r="FU284" s="33">
        <v>5.0000000000000001E-3</v>
      </c>
      <c r="FV284" s="33">
        <v>3.0000000000000001E-3</v>
      </c>
      <c r="FW284" s="33">
        <v>2E-3</v>
      </c>
      <c r="FX284" s="11">
        <f t="shared" si="1843"/>
        <v>-0.6</v>
      </c>
      <c r="FY284" s="33">
        <v>21.09</v>
      </c>
      <c r="FZ284" s="33">
        <v>24.71</v>
      </c>
      <c r="GA284" s="33">
        <v>21.35</v>
      </c>
      <c r="GB284" s="11">
        <f t="shared" si="1844"/>
        <v>1.2328117591275561E-2</v>
      </c>
      <c r="GC284" s="33">
        <v>15.34</v>
      </c>
      <c r="GD284" s="33">
        <v>12.87</v>
      </c>
      <c r="GE284" s="33">
        <v>8.6950000000000003</v>
      </c>
      <c r="GF284" s="11">
        <f t="shared" si="1845"/>
        <v>-0.43318122555410687</v>
      </c>
      <c r="GG284" s="33">
        <v>358.7</v>
      </c>
      <c r="GH284" s="33">
        <v>406.4</v>
      </c>
      <c r="GI284" s="33">
        <v>342.4</v>
      </c>
      <c r="GJ284" s="11">
        <f t="shared" si="1846"/>
        <v>-4.5441873431837226E-2</v>
      </c>
      <c r="GK284" s="33">
        <v>23.7</v>
      </c>
      <c r="GL284" s="33">
        <v>37.549999999999997</v>
      </c>
      <c r="GM284" s="33">
        <v>47.03</v>
      </c>
      <c r="GN284" s="11">
        <f t="shared" si="1847"/>
        <v>0.98438818565400854</v>
      </c>
      <c r="GO284" s="33">
        <v>44.53</v>
      </c>
      <c r="GP284" s="33">
        <v>63.33</v>
      </c>
      <c r="GQ284" s="33">
        <v>75.180000000000007</v>
      </c>
      <c r="GR284" s="11">
        <f t="shared" si="1848"/>
        <v>0.6883000224567708</v>
      </c>
      <c r="GS284" s="33">
        <v>230.4</v>
      </c>
      <c r="GT284" s="33">
        <v>271.60000000000002</v>
      </c>
      <c r="GU284" s="33">
        <v>247.7</v>
      </c>
      <c r="GV284" s="11">
        <f t="shared" si="1849"/>
        <v>7.5086805555555483E-2</v>
      </c>
      <c r="GW284" s="33">
        <v>48.4</v>
      </c>
      <c r="GX284" s="33">
        <v>82.27</v>
      </c>
      <c r="GY284" s="33">
        <v>114.5</v>
      </c>
      <c r="GZ284" s="11">
        <f t="shared" si="1850"/>
        <v>1.3657024793388428</v>
      </c>
      <c r="HA284" s="33">
        <v>41.06</v>
      </c>
      <c r="HB284" s="33">
        <v>65.42</v>
      </c>
      <c r="HC284" s="33">
        <v>78.040000000000006</v>
      </c>
      <c r="HD284" s="11">
        <f t="shared" si="1851"/>
        <v>0.90063321967851928</v>
      </c>
      <c r="HE284" s="33">
        <v>40.5</v>
      </c>
      <c r="HF284" s="33">
        <v>54.86</v>
      </c>
      <c r="HG284" s="33">
        <v>58.29</v>
      </c>
      <c r="HH284" s="11">
        <f t="shared" si="1852"/>
        <v>0.43925925925925924</v>
      </c>
      <c r="HI284" s="33">
        <v>11.64</v>
      </c>
      <c r="HJ284" s="33">
        <v>13.99</v>
      </c>
      <c r="HK284" s="33">
        <v>14.87</v>
      </c>
      <c r="HL284" s="11">
        <f t="shared" si="1853"/>
        <v>0.27749140893470775</v>
      </c>
      <c r="HM284" s="33">
        <v>4.28</v>
      </c>
      <c r="HN284" s="33">
        <v>3.4470000000000001</v>
      </c>
      <c r="HO284" s="33">
        <v>2.5720000000000001</v>
      </c>
      <c r="HP284" s="11">
        <f t="shared" si="1854"/>
        <v>-0.39906542056074767</v>
      </c>
      <c r="HQ284" s="33">
        <v>17.68</v>
      </c>
      <c r="HR284" s="33">
        <v>28.66</v>
      </c>
      <c r="HS284" s="33">
        <v>39.049999999999997</v>
      </c>
      <c r="HT284" s="11">
        <f t="shared" si="1855"/>
        <v>1.2087104072398189</v>
      </c>
      <c r="HU284" s="33">
        <v>100</v>
      </c>
      <c r="HV284" s="33">
        <v>100</v>
      </c>
      <c r="HW284" s="33">
        <v>100</v>
      </c>
      <c r="HX284" s="11">
        <f t="shared" si="1856"/>
        <v>0</v>
      </c>
      <c r="HY284" s="33">
        <v>11.87</v>
      </c>
      <c r="HZ284" s="33">
        <v>13.04</v>
      </c>
      <c r="IA284" s="33">
        <v>14.71</v>
      </c>
      <c r="IB284" s="11">
        <f t="shared" si="1857"/>
        <v>0.23925863521482746</v>
      </c>
      <c r="IC284" s="33">
        <v>12.58</v>
      </c>
      <c r="ID284" s="33">
        <v>13.32</v>
      </c>
      <c r="IE284" s="33">
        <v>14.49</v>
      </c>
      <c r="IF284" s="11">
        <f t="shared" si="1858"/>
        <v>0.15182829888712243</v>
      </c>
      <c r="IG284" s="33">
        <v>97.62</v>
      </c>
      <c r="IH284" s="33">
        <v>100</v>
      </c>
      <c r="II284" s="33">
        <v>99.99</v>
      </c>
      <c r="IJ284" s="11">
        <f t="shared" si="1859"/>
        <v>2.4277811923786009E-2</v>
      </c>
      <c r="IK284" s="33">
        <v>101.2</v>
      </c>
      <c r="IL284" s="33">
        <v>103.2</v>
      </c>
      <c r="IM284" s="33">
        <v>99.43</v>
      </c>
      <c r="IN284" s="11">
        <f t="shared" si="1860"/>
        <v>-1.749011857707506E-2</v>
      </c>
      <c r="IO284" s="33">
        <v>107.4</v>
      </c>
      <c r="IP284" s="33">
        <v>105.3</v>
      </c>
      <c r="IQ284" s="33">
        <v>102.7</v>
      </c>
      <c r="IR284" s="11">
        <f t="shared" si="1861"/>
        <v>-4.3761638733705796E-2</v>
      </c>
      <c r="IS284" s="33">
        <v>46.23</v>
      </c>
      <c r="IT284" s="33">
        <v>59.26</v>
      </c>
      <c r="IU284" s="33">
        <v>63.98</v>
      </c>
      <c r="IV284" s="11">
        <f t="shared" si="1862"/>
        <v>0.38394981613670781</v>
      </c>
      <c r="IW284" s="33">
        <v>57.18</v>
      </c>
      <c r="IX284" s="33">
        <v>80.77</v>
      </c>
      <c r="IY284" s="33">
        <v>88.05</v>
      </c>
      <c r="IZ284" s="11">
        <f t="shared" si="1863"/>
        <v>0.53987408184679953</v>
      </c>
      <c r="JA284" s="33">
        <v>7757</v>
      </c>
      <c r="JB284" s="33">
        <v>8730</v>
      </c>
      <c r="JC284" s="33">
        <v>10470</v>
      </c>
      <c r="JD284" s="11">
        <f t="shared" si="1864"/>
        <v>0.34974861415495684</v>
      </c>
      <c r="JE284" s="33">
        <v>18.47</v>
      </c>
      <c r="JF284" s="33">
        <v>19.11</v>
      </c>
      <c r="JG284" s="33">
        <v>19.39</v>
      </c>
      <c r="JH284" s="11">
        <f t="shared" si="1865"/>
        <v>4.981050351922045E-2</v>
      </c>
      <c r="JI284" s="33">
        <v>90.47</v>
      </c>
      <c r="JJ284" s="33">
        <v>100</v>
      </c>
      <c r="JK284" s="33">
        <v>100</v>
      </c>
      <c r="JL284" s="11">
        <f t="shared" si="1866"/>
        <v>0.10533878633801262</v>
      </c>
      <c r="JM284" s="33">
        <v>100</v>
      </c>
      <c r="JN284" s="33">
        <v>100</v>
      </c>
      <c r="JO284" s="33">
        <v>100</v>
      </c>
      <c r="JP284" s="11">
        <f t="shared" si="1867"/>
        <v>0</v>
      </c>
      <c r="JQ284" s="33">
        <v>572.4</v>
      </c>
      <c r="JR284" s="33">
        <v>635.1</v>
      </c>
      <c r="JS284" s="33">
        <v>697.5</v>
      </c>
      <c r="JT284" s="11">
        <f t="shared" si="1868"/>
        <v>0.21855345911949689</v>
      </c>
      <c r="JU284" s="33">
        <v>98.35</v>
      </c>
      <c r="JV284" s="33">
        <v>99.32</v>
      </c>
      <c r="JW284" s="33">
        <v>99.95</v>
      </c>
      <c r="JX284" s="11">
        <f t="shared" si="1869"/>
        <v>1.6268429079817067E-2</v>
      </c>
      <c r="JY284" s="33">
        <v>151.30000000000001</v>
      </c>
      <c r="JZ284" s="33">
        <v>175.3</v>
      </c>
      <c r="KA284" s="33">
        <v>183.4</v>
      </c>
      <c r="KB284" s="11">
        <f t="shared" si="1870"/>
        <v>0.21216126900198276</v>
      </c>
      <c r="KC284" s="33">
        <v>100</v>
      </c>
      <c r="KD284" s="33">
        <v>100</v>
      </c>
      <c r="KE284" s="33">
        <v>100</v>
      </c>
      <c r="KF284" s="11">
        <f t="shared" si="1871"/>
        <v>0</v>
      </c>
      <c r="KG284" s="33">
        <v>100</v>
      </c>
      <c r="KH284" s="33">
        <v>100</v>
      </c>
      <c r="KI284" s="33">
        <v>100</v>
      </c>
      <c r="KJ284" s="11">
        <f t="shared" si="1872"/>
        <v>0</v>
      </c>
      <c r="KK284" s="33">
        <v>100</v>
      </c>
      <c r="KL284" s="33">
        <v>100</v>
      </c>
      <c r="KM284" s="33">
        <v>100</v>
      </c>
      <c r="KN284" s="11">
        <f t="shared" si="1873"/>
        <v>0</v>
      </c>
      <c r="KO284" s="33">
        <v>94.5</v>
      </c>
      <c r="KP284" s="33">
        <v>97.79</v>
      </c>
      <c r="KQ284" s="33">
        <v>98.65</v>
      </c>
      <c r="KR284" s="11">
        <f t="shared" si="1874"/>
        <v>4.3915343915343977E-2</v>
      </c>
      <c r="KS284" s="33">
        <v>516</v>
      </c>
      <c r="KT284" s="33">
        <v>485</v>
      </c>
      <c r="KU284" s="33">
        <v>485</v>
      </c>
      <c r="KV284" s="11">
        <f t="shared" si="1875"/>
        <v>-6.0077519379844964E-2</v>
      </c>
      <c r="KW284" s="33">
        <v>55.4</v>
      </c>
      <c r="KX284" s="33">
        <v>8.5850000000000009</v>
      </c>
      <c r="KY284" s="33">
        <v>3.5419999999999998</v>
      </c>
      <c r="KZ284" s="11">
        <f t="shared" si="1876"/>
        <v>-0.93606498194945842</v>
      </c>
      <c r="LA284" s="33">
        <v>127</v>
      </c>
      <c r="LB284" s="33">
        <v>156.30000000000001</v>
      </c>
      <c r="LC284" s="33">
        <v>156.30000000000001</v>
      </c>
      <c r="LD284" s="11">
        <f t="shared" si="1877"/>
        <v>0.23070866141732294</v>
      </c>
      <c r="LE284" s="33">
        <v>41.53</v>
      </c>
      <c r="LF284" s="33">
        <v>154.19999999999999</v>
      </c>
      <c r="LG284" s="33">
        <v>151.80000000000001</v>
      </c>
      <c r="LH284" s="11">
        <f t="shared" si="1878"/>
        <v>2.6551890199855528</v>
      </c>
      <c r="LI284" s="33">
        <v>24.14</v>
      </c>
      <c r="LJ284" s="33">
        <v>14.29</v>
      </c>
      <c r="LK284" s="33">
        <v>14.58</v>
      </c>
      <c r="LL284" s="11">
        <f t="shared" si="1879"/>
        <v>-0.39602319801159902</v>
      </c>
      <c r="LM284" s="33">
        <v>84.23</v>
      </c>
      <c r="LN284" s="33">
        <v>92.99</v>
      </c>
      <c r="LO284" s="33">
        <v>118.8</v>
      </c>
      <c r="LP284" s="11">
        <f t="shared" si="1880"/>
        <v>0.41042383948711852</v>
      </c>
      <c r="LQ284" s="33">
        <v>19.41</v>
      </c>
      <c r="LR284" s="33">
        <v>28.1</v>
      </c>
      <c r="LS284" s="33">
        <v>28.96</v>
      </c>
      <c r="LT284" s="11">
        <f t="shared" si="1881"/>
        <v>0.49201442555383829</v>
      </c>
      <c r="LU284" s="33">
        <v>58.38</v>
      </c>
      <c r="LV284" s="33">
        <v>46.94</v>
      </c>
      <c r="LW284" s="33">
        <v>50.91</v>
      </c>
      <c r="LX284" s="11">
        <f t="shared" si="1882"/>
        <v>-0.12795477903391583</v>
      </c>
      <c r="LY284" s="33">
        <v>4.6980000000000004</v>
      </c>
      <c r="LZ284" s="33">
        <v>7.4950000000000001</v>
      </c>
      <c r="MA284" s="33">
        <v>5.9939999999999998</v>
      </c>
      <c r="MB284" s="11">
        <f t="shared" si="1883"/>
        <v>0.27586206896551707</v>
      </c>
      <c r="MC284" s="33">
        <v>17.52</v>
      </c>
      <c r="MD284" s="33">
        <v>17.46</v>
      </c>
      <c r="ME284" s="33">
        <v>14.13</v>
      </c>
      <c r="MF284" s="11">
        <f t="shared" si="1884"/>
        <v>-0.19349315068493145</v>
      </c>
      <c r="MG284" s="33">
        <v>1E-3</v>
      </c>
      <c r="MH284" s="33">
        <v>0</v>
      </c>
      <c r="MI284" s="33">
        <v>0</v>
      </c>
      <c r="MJ284" s="11">
        <f t="shared" si="1885"/>
        <v>-1</v>
      </c>
      <c r="MK284" s="33">
        <v>0.16800000000000001</v>
      </c>
      <c r="ML284" s="33">
        <v>0.14699999999999999</v>
      </c>
      <c r="MM284" s="33">
        <v>0.13400000000000001</v>
      </c>
      <c r="MN284" s="11">
        <f t="shared" si="1886"/>
        <v>-0.20238095238095238</v>
      </c>
      <c r="MO284" s="33">
        <v>7.9</v>
      </c>
      <c r="MP284" s="33">
        <v>9.5549999999999997</v>
      </c>
      <c r="MQ284" s="33">
        <v>10</v>
      </c>
      <c r="MR284" s="11">
        <f t="shared" si="1887"/>
        <v>0.2658227848101265</v>
      </c>
      <c r="MS284" s="33">
        <v>4.0659999999999998</v>
      </c>
      <c r="MT284" s="33">
        <v>4.2329999999999997</v>
      </c>
      <c r="MU284" s="33">
        <v>4.423</v>
      </c>
      <c r="MV284" s="11">
        <f t="shared" si="1888"/>
        <v>8.7801278898180082E-2</v>
      </c>
      <c r="MW284" s="33">
        <v>4.0780000000000003</v>
      </c>
      <c r="MX284" s="33">
        <v>4.2060000000000004</v>
      </c>
      <c r="MY284" s="33">
        <v>4.3559999999999999</v>
      </c>
      <c r="MZ284" s="11">
        <f t="shared" si="1889"/>
        <v>6.8170671897989102E-2</v>
      </c>
      <c r="NA284" s="33">
        <v>20</v>
      </c>
      <c r="NB284" s="33">
        <v>20</v>
      </c>
      <c r="NC284" s="33">
        <v>20</v>
      </c>
      <c r="ND284" s="11">
        <f t="shared" si="1890"/>
        <v>0</v>
      </c>
      <c r="NE284" s="33">
        <v>14</v>
      </c>
      <c r="NF284" s="33">
        <v>14</v>
      </c>
      <c r="NG284" s="33">
        <v>14</v>
      </c>
      <c r="NH284" s="11">
        <f t="shared" si="1891"/>
        <v>0</v>
      </c>
      <c r="NI284" s="33">
        <v>0.85199999999999998</v>
      </c>
      <c r="NJ284" s="33">
        <v>0.92500000000000004</v>
      </c>
      <c r="NK284" s="33">
        <v>1</v>
      </c>
      <c r="NL284" s="11">
        <f t="shared" si="1892"/>
        <v>0.17370892018779346</v>
      </c>
      <c r="NM284" s="33">
        <v>7.57</v>
      </c>
      <c r="NN284" s="33">
        <v>7.7380000000000004</v>
      </c>
      <c r="NO284" s="33">
        <v>7.923</v>
      </c>
      <c r="NP284" s="11">
        <f t="shared" si="1893"/>
        <v>4.663143989431965E-2</v>
      </c>
      <c r="NQ284" s="33">
        <v>16.97</v>
      </c>
      <c r="NR284" s="33">
        <v>22.7</v>
      </c>
      <c r="NS284" s="33">
        <v>25.17</v>
      </c>
      <c r="NT284" s="11">
        <f t="shared" si="1894"/>
        <v>0.48320565704183877</v>
      </c>
      <c r="NU284" s="33">
        <v>52.66</v>
      </c>
      <c r="NV284" s="33">
        <v>58.35</v>
      </c>
      <c r="NW284" s="33">
        <v>56.5</v>
      </c>
      <c r="NX284" s="11">
        <f t="shared" si="1895"/>
        <v>7.2920622863653695E-2</v>
      </c>
      <c r="NY284" s="33">
        <v>0.98199999999999998</v>
      </c>
      <c r="NZ284" s="33">
        <v>1</v>
      </c>
      <c r="OA284" s="33">
        <v>1</v>
      </c>
      <c r="OB284" s="11">
        <f t="shared" si="1896"/>
        <v>1.8329938900203683E-2</v>
      </c>
      <c r="OC284" s="33">
        <v>0.88300000000000001</v>
      </c>
      <c r="OD284" s="33">
        <v>0.97799999999999998</v>
      </c>
      <c r="OE284" s="33">
        <v>1</v>
      </c>
      <c r="OF284" s="11">
        <f t="shared" si="1897"/>
        <v>0.13250283125707812</v>
      </c>
      <c r="OG284" s="33">
        <v>0.92600000000000005</v>
      </c>
      <c r="OH284" s="33">
        <v>0.96199999999999997</v>
      </c>
      <c r="OI284" s="33">
        <v>1</v>
      </c>
      <c r="OJ284" s="11">
        <f t="shared" si="1898"/>
        <v>7.9913606911447027E-2</v>
      </c>
      <c r="OK284" s="17">
        <v>0.93</v>
      </c>
      <c r="OL284">
        <v>0.98</v>
      </c>
      <c r="OM284">
        <v>1</v>
      </c>
      <c r="ON284">
        <f t="shared" si="1899"/>
        <v>7.5268817204301022E-2</v>
      </c>
    </row>
    <row r="285" spans="2:404" s="27" customFormat="1">
      <c r="B285" s="28" t="s">
        <v>212</v>
      </c>
      <c r="C285" s="29"/>
      <c r="D285" s="29" t="s">
        <v>4</v>
      </c>
      <c r="E285" s="30">
        <v>16.61</v>
      </c>
      <c r="F285" s="30">
        <v>17</v>
      </c>
      <c r="G285" s="30">
        <v>15.82</v>
      </c>
      <c r="H285" s="31">
        <f t="shared" si="1800"/>
        <v>-4.756170981336539E-2</v>
      </c>
      <c r="I285" s="30">
        <v>33.729999999999997</v>
      </c>
      <c r="J285" s="30">
        <v>33.729999999999997</v>
      </c>
      <c r="K285" s="30">
        <v>33.729999999999997</v>
      </c>
      <c r="L285" s="31">
        <f t="shared" si="1801"/>
        <v>0</v>
      </c>
      <c r="M285" s="30">
        <v>13.02</v>
      </c>
      <c r="N285" s="30">
        <v>13.02</v>
      </c>
      <c r="O285" s="30">
        <v>13.02</v>
      </c>
      <c r="P285" s="31">
        <f t="shared" si="1802"/>
        <v>0</v>
      </c>
      <c r="Q285" s="30">
        <v>492.6</v>
      </c>
      <c r="R285" s="30">
        <v>503.9</v>
      </c>
      <c r="S285" s="30">
        <v>469.1</v>
      </c>
      <c r="T285" s="31">
        <f t="shared" si="1803"/>
        <v>-4.7706049533089726E-2</v>
      </c>
      <c r="U285" s="30">
        <v>1276</v>
      </c>
      <c r="V285" s="30">
        <v>1305</v>
      </c>
      <c r="W285" s="30">
        <v>1215</v>
      </c>
      <c r="X285" s="31">
        <f t="shared" si="1804"/>
        <v>-4.780564263322884E-2</v>
      </c>
      <c r="Y285" s="30">
        <v>82.75</v>
      </c>
      <c r="Z285" s="30">
        <v>92</v>
      </c>
      <c r="AA285" s="30">
        <v>92</v>
      </c>
      <c r="AB285" s="31">
        <f t="shared" si="1805"/>
        <v>0.11178247734138973</v>
      </c>
      <c r="AC285" s="30">
        <v>0.315</v>
      </c>
      <c r="AD285" s="30">
        <v>-0.14499999999999999</v>
      </c>
      <c r="AE285" s="30">
        <v>-0.30099999999999999</v>
      </c>
      <c r="AF285" s="31">
        <f t="shared" si="1806"/>
        <v>-1.9555555555555555</v>
      </c>
      <c r="AG285" s="30">
        <v>1.7589999999999999</v>
      </c>
      <c r="AH285" s="30">
        <v>1.796</v>
      </c>
      <c r="AI285" s="30">
        <v>1.831</v>
      </c>
      <c r="AJ285" s="31">
        <f t="shared" si="1807"/>
        <v>4.0932347924957403E-2</v>
      </c>
      <c r="AK285" s="30">
        <v>2.9079999999999999</v>
      </c>
      <c r="AL285" s="30">
        <v>2.649</v>
      </c>
      <c r="AM285" s="30">
        <v>2.3959999999999999</v>
      </c>
      <c r="AN285" s="31">
        <f t="shared" si="1808"/>
        <v>-0.17606602475928473</v>
      </c>
      <c r="AO285" s="30">
        <v>2.5659999999999998</v>
      </c>
      <c r="AP285" s="30">
        <v>4.4969999999999999</v>
      </c>
      <c r="AQ285" s="30">
        <v>4.3369999999999997</v>
      </c>
      <c r="AR285" s="31">
        <f t="shared" si="1809"/>
        <v>0.69017926734216684</v>
      </c>
      <c r="AS285" s="30">
        <v>0.221</v>
      </c>
      <c r="AT285" s="30">
        <v>0.191</v>
      </c>
      <c r="AU285" s="30">
        <v>0.191</v>
      </c>
      <c r="AV285" s="31">
        <f t="shared" si="1810"/>
        <v>-0.13574660633484162</v>
      </c>
      <c r="AW285" s="30">
        <v>0.97</v>
      </c>
      <c r="AX285" s="30">
        <v>0.997</v>
      </c>
      <c r="AY285" s="30">
        <v>1</v>
      </c>
      <c r="AZ285" s="31">
        <f t="shared" si="1811"/>
        <v>3.0927835051546421E-2</v>
      </c>
      <c r="BA285" s="30">
        <v>0.81299999999999994</v>
      </c>
      <c r="BB285" s="30">
        <v>0.83299999999999996</v>
      </c>
      <c r="BC285" s="30">
        <v>0.85899999999999999</v>
      </c>
      <c r="BD285" s="31">
        <f t="shared" si="1812"/>
        <v>5.6580565805658109E-2</v>
      </c>
      <c r="BE285" s="30">
        <v>0</v>
      </c>
      <c r="BF285" s="30">
        <v>0</v>
      </c>
      <c r="BG285" s="30">
        <v>0</v>
      </c>
      <c r="BH285" s="31" t="str">
        <f t="shared" si="1813"/>
        <v/>
      </c>
      <c r="BI285" s="30">
        <v>0</v>
      </c>
      <c r="BJ285" s="30">
        <v>0</v>
      </c>
      <c r="BK285" s="30">
        <v>0</v>
      </c>
      <c r="BL285" s="31" t="str">
        <f t="shared" si="1814"/>
        <v/>
      </c>
      <c r="BM285" s="30">
        <v>0</v>
      </c>
      <c r="BN285" s="30">
        <v>0</v>
      </c>
      <c r="BO285" s="30">
        <v>0</v>
      </c>
      <c r="BP285" s="31" t="str">
        <f t="shared" si="1815"/>
        <v/>
      </c>
      <c r="BQ285" s="30">
        <v>0</v>
      </c>
      <c r="BR285" s="30">
        <v>0</v>
      </c>
      <c r="BS285" s="30">
        <v>0</v>
      </c>
      <c r="BT285" s="31" t="str">
        <f t="shared" si="1816"/>
        <v/>
      </c>
      <c r="BU285" s="30">
        <v>2E-3</v>
      </c>
      <c r="BV285" s="30">
        <v>1E-3</v>
      </c>
      <c r="BW285" s="30">
        <v>0</v>
      </c>
      <c r="BX285" s="31">
        <f t="shared" si="1817"/>
        <v>-1</v>
      </c>
      <c r="BY285" s="30">
        <v>0.01</v>
      </c>
      <c r="BZ285" s="30">
        <v>3.0000000000000001E-3</v>
      </c>
      <c r="CA285" s="30">
        <v>1E-3</v>
      </c>
      <c r="CB285" s="31">
        <f t="shared" si="1818"/>
        <v>-0.90000000000000013</v>
      </c>
      <c r="CC285" s="30">
        <v>0.106</v>
      </c>
      <c r="CD285" s="30">
        <v>0.04</v>
      </c>
      <c r="CE285" s="30">
        <v>8.9999999999999993E-3</v>
      </c>
      <c r="CF285" s="31">
        <f t="shared" si="1819"/>
        <v>-0.91509433962264153</v>
      </c>
      <c r="CG285" s="30">
        <v>0.63700000000000001</v>
      </c>
      <c r="CH285" s="30">
        <v>0.23300000000000001</v>
      </c>
      <c r="CI285" s="30">
        <v>5.6000000000000001E-2</v>
      </c>
      <c r="CJ285" s="31">
        <f t="shared" si="1820"/>
        <v>-0.91208791208791196</v>
      </c>
      <c r="CK285" s="30">
        <v>1.732</v>
      </c>
      <c r="CL285" s="30">
        <v>0.83099999999999996</v>
      </c>
      <c r="CM285" s="30">
        <v>0.25600000000000001</v>
      </c>
      <c r="CN285" s="31">
        <f t="shared" si="1821"/>
        <v>-0.85219399538106233</v>
      </c>
      <c r="CO285" s="30">
        <v>10.42</v>
      </c>
      <c r="CP285" s="30">
        <v>4.891</v>
      </c>
      <c r="CQ285" s="30">
        <v>1.6160000000000001</v>
      </c>
      <c r="CR285" s="31">
        <f t="shared" si="1822"/>
        <v>-0.84491362763915545</v>
      </c>
      <c r="CS285" s="30">
        <v>683.7</v>
      </c>
      <c r="CT285" s="30">
        <v>850</v>
      </c>
      <c r="CU285" s="30">
        <v>1113</v>
      </c>
      <c r="CV285" s="31">
        <f t="shared" si="1823"/>
        <v>0.62790697674418594</v>
      </c>
      <c r="CW285" s="30">
        <v>36.93</v>
      </c>
      <c r="CX285" s="30">
        <v>46.21</v>
      </c>
      <c r="CY285" s="30">
        <v>66.78</v>
      </c>
      <c r="CZ285" s="31">
        <f t="shared" si="1824"/>
        <v>0.8082859463850528</v>
      </c>
      <c r="DA285" s="30">
        <v>613.5</v>
      </c>
      <c r="DB285" s="30">
        <v>785.4</v>
      </c>
      <c r="DC285" s="30">
        <v>1057</v>
      </c>
      <c r="DD285" s="31">
        <f t="shared" si="1825"/>
        <v>0.72290138549307248</v>
      </c>
      <c r="DE285" s="30">
        <v>80.489999999999995</v>
      </c>
      <c r="DF285" s="30">
        <v>83.03</v>
      </c>
      <c r="DG285" s="30">
        <v>85.33</v>
      </c>
      <c r="DH285" s="31">
        <f t="shared" si="1826"/>
        <v>6.0131693378059431E-2</v>
      </c>
      <c r="DI285" s="30">
        <v>4.0190000000000001</v>
      </c>
      <c r="DJ285" s="30">
        <v>2.194</v>
      </c>
      <c r="DK285" s="30">
        <v>1.198</v>
      </c>
      <c r="DL285" s="31">
        <f t="shared" si="1827"/>
        <v>-0.70191589947748201</v>
      </c>
      <c r="DM285" s="30">
        <v>4.782</v>
      </c>
      <c r="DN285" s="30">
        <v>2.617</v>
      </c>
      <c r="DO285" s="30">
        <v>1.431</v>
      </c>
      <c r="DP285" s="31">
        <f t="shared" si="1828"/>
        <v>-0.70075282308657461</v>
      </c>
      <c r="DQ285" s="30">
        <v>66.84</v>
      </c>
      <c r="DR285" s="30">
        <v>54.09</v>
      </c>
      <c r="DS285" s="30">
        <v>44.32</v>
      </c>
      <c r="DT285" s="31">
        <f t="shared" si="1829"/>
        <v>-0.33692399760622382</v>
      </c>
      <c r="DU285" s="30">
        <v>3261</v>
      </c>
      <c r="DV285" s="30">
        <v>3338</v>
      </c>
      <c r="DW285" s="30">
        <v>3490</v>
      </c>
      <c r="DX285" s="31">
        <f t="shared" si="1830"/>
        <v>7.0223857712358173E-2</v>
      </c>
      <c r="DY285" s="30">
        <v>1.6</v>
      </c>
      <c r="DZ285" s="30">
        <v>1.837</v>
      </c>
      <c r="EA285" s="30">
        <v>1.9350000000000001</v>
      </c>
      <c r="EB285" s="31">
        <f t="shared" si="1831"/>
        <v>0.20937499999999998</v>
      </c>
      <c r="EC285" s="30">
        <v>17.760000000000002</v>
      </c>
      <c r="ED285" s="30">
        <v>18.8</v>
      </c>
      <c r="EE285" s="30">
        <v>20.97</v>
      </c>
      <c r="EF285" s="31">
        <f t="shared" si="1832"/>
        <v>0.18074324324324306</v>
      </c>
      <c r="EG285" s="30">
        <v>28.77</v>
      </c>
      <c r="EH285" s="30">
        <v>27.42</v>
      </c>
      <c r="EI285" s="30">
        <v>26.54</v>
      </c>
      <c r="EJ285" s="31">
        <f t="shared" si="1833"/>
        <v>-7.7511296489398696E-2</v>
      </c>
      <c r="EK285" s="30">
        <v>0.104</v>
      </c>
      <c r="EL285" s="30">
        <v>7.5999999999999998E-2</v>
      </c>
      <c r="EM285" s="30">
        <v>4.2000000000000003E-2</v>
      </c>
      <c r="EN285" s="31">
        <f t="shared" si="1834"/>
        <v>-0.59615384615384615</v>
      </c>
      <c r="EO285" s="30">
        <v>1.835</v>
      </c>
      <c r="EP285" s="30">
        <v>2.0049999999999999</v>
      </c>
      <c r="EQ285" s="30">
        <v>1.617</v>
      </c>
      <c r="ER285" s="31">
        <f t="shared" si="1835"/>
        <v>-0.11880108991825612</v>
      </c>
      <c r="ES285" s="30">
        <v>9.2999999999999999E-2</v>
      </c>
      <c r="ET285" s="30">
        <v>0.108</v>
      </c>
      <c r="EU285" s="30">
        <v>0.112</v>
      </c>
      <c r="EV285" s="31">
        <f t="shared" si="1836"/>
        <v>0.20430107526881724</v>
      </c>
      <c r="EW285" s="30">
        <v>4.4999999999999998E-2</v>
      </c>
      <c r="EX285" s="30">
        <v>3.3000000000000002E-2</v>
      </c>
      <c r="EY285" s="30">
        <v>1.9E-2</v>
      </c>
      <c r="EZ285" s="31">
        <f t="shared" si="1837"/>
        <v>-0.57777777777777772</v>
      </c>
      <c r="FA285" s="30">
        <v>1.044</v>
      </c>
      <c r="FB285" s="30">
        <v>1.127</v>
      </c>
      <c r="FC285" s="30">
        <v>0.93300000000000005</v>
      </c>
      <c r="FD285" s="31">
        <f t="shared" si="1838"/>
        <v>-0.10632183908045975</v>
      </c>
      <c r="FE285" s="30">
        <v>2.5000000000000001E-2</v>
      </c>
      <c r="FF285" s="30">
        <v>3.1E-2</v>
      </c>
      <c r="FG285" s="30">
        <v>3.1E-2</v>
      </c>
      <c r="FH285" s="31">
        <f t="shared" si="1839"/>
        <v>0.23999999999999994</v>
      </c>
      <c r="FI285" s="30">
        <v>0.13700000000000001</v>
      </c>
      <c r="FJ285" s="30">
        <v>0.20599999999999999</v>
      </c>
      <c r="FK285" s="30">
        <v>0.21199999999999999</v>
      </c>
      <c r="FL285" s="31">
        <f t="shared" si="1840"/>
        <v>0.54744525547445244</v>
      </c>
      <c r="FM285" s="30">
        <v>0.2</v>
      </c>
      <c r="FN285" s="30">
        <v>0.157</v>
      </c>
      <c r="FO285" s="30">
        <v>3.9E-2</v>
      </c>
      <c r="FP285" s="31">
        <f t="shared" si="1841"/>
        <v>-0.80499999999999994</v>
      </c>
      <c r="FQ285" s="30">
        <v>0.16</v>
      </c>
      <c r="FR285" s="30">
        <v>0.19800000000000001</v>
      </c>
      <c r="FS285" s="30">
        <v>0.16800000000000001</v>
      </c>
      <c r="FT285" s="31">
        <f t="shared" si="1842"/>
        <v>5.0000000000000044E-2</v>
      </c>
      <c r="FU285" s="30">
        <v>4.0000000000000001E-3</v>
      </c>
      <c r="FV285" s="30">
        <v>2E-3</v>
      </c>
      <c r="FW285" s="30">
        <v>1E-3</v>
      </c>
      <c r="FX285" s="31">
        <f t="shared" si="1843"/>
        <v>-0.75</v>
      </c>
      <c r="FY285" s="30">
        <v>5.6379999999999999</v>
      </c>
      <c r="FZ285" s="30">
        <v>7.1840000000000002</v>
      </c>
      <c r="GA285" s="30">
        <v>6.202</v>
      </c>
      <c r="GB285" s="31">
        <f t="shared" si="1844"/>
        <v>0.10003547357218873</v>
      </c>
      <c r="GC285" s="30">
        <v>2.895</v>
      </c>
      <c r="GD285" s="30">
        <v>2.6309999999999998</v>
      </c>
      <c r="GE285" s="30">
        <v>1.7849999999999999</v>
      </c>
      <c r="GF285" s="31">
        <f t="shared" si="1845"/>
        <v>-0.38341968911917101</v>
      </c>
      <c r="GG285" s="30">
        <v>40.590000000000003</v>
      </c>
      <c r="GH285" s="30">
        <v>55.71</v>
      </c>
      <c r="GI285" s="30">
        <v>46.05</v>
      </c>
      <c r="GJ285" s="31">
        <f t="shared" si="1846"/>
        <v>0.13451589061345143</v>
      </c>
      <c r="GK285" s="30">
        <v>3.1419999999999999</v>
      </c>
      <c r="GL285" s="30">
        <v>5.6280000000000001</v>
      </c>
      <c r="GM285" s="30">
        <v>6.7880000000000003</v>
      </c>
      <c r="GN285" s="31">
        <f t="shared" si="1847"/>
        <v>1.1604073838319544</v>
      </c>
      <c r="GO285" s="30">
        <v>5.4740000000000002</v>
      </c>
      <c r="GP285" s="30">
        <v>9.6850000000000005</v>
      </c>
      <c r="GQ285" s="30">
        <v>12.56</v>
      </c>
      <c r="GR285" s="31">
        <f t="shared" si="1848"/>
        <v>1.2944830105955425</v>
      </c>
      <c r="GS285" s="30">
        <v>45.11</v>
      </c>
      <c r="GT285" s="30">
        <v>60.21</v>
      </c>
      <c r="GU285" s="30">
        <v>55.69</v>
      </c>
      <c r="GV285" s="31">
        <f t="shared" si="1849"/>
        <v>0.23453779649745063</v>
      </c>
      <c r="GW285" s="30">
        <v>12.7</v>
      </c>
      <c r="GX285" s="30">
        <v>27.29</v>
      </c>
      <c r="GY285" s="30">
        <v>40.520000000000003</v>
      </c>
      <c r="GZ285" s="31">
        <f t="shared" si="1850"/>
        <v>2.1905511811023626</v>
      </c>
      <c r="HA285" s="30">
        <v>7.8940000000000001</v>
      </c>
      <c r="HB285" s="30">
        <v>15.46</v>
      </c>
      <c r="HC285" s="30">
        <v>18.649999999999999</v>
      </c>
      <c r="HD285" s="31">
        <f t="shared" si="1851"/>
        <v>1.3625538383582465</v>
      </c>
      <c r="HE285" s="30">
        <v>7.6130000000000004</v>
      </c>
      <c r="HF285" s="30">
        <v>11.91</v>
      </c>
      <c r="HG285" s="30">
        <v>11.11</v>
      </c>
      <c r="HH285" s="31">
        <f t="shared" si="1852"/>
        <v>0.45934585577301967</v>
      </c>
      <c r="HI285" s="30">
        <v>1.833</v>
      </c>
      <c r="HJ285" s="30">
        <v>2.2040000000000002</v>
      </c>
      <c r="HK285" s="30">
        <v>2.4969999999999999</v>
      </c>
      <c r="HL285" s="31">
        <f t="shared" si="1853"/>
        <v>0.36224768139661756</v>
      </c>
      <c r="HM285" s="30">
        <v>0.72499999999999998</v>
      </c>
      <c r="HN285" s="30">
        <v>0.755</v>
      </c>
      <c r="HO285" s="30">
        <v>0.64800000000000002</v>
      </c>
      <c r="HP285" s="31">
        <f t="shared" si="1854"/>
        <v>-0.10620689655172408</v>
      </c>
      <c r="HQ285" s="30">
        <v>3.1930000000000001</v>
      </c>
      <c r="HR285" s="30">
        <v>6.6029999999999998</v>
      </c>
      <c r="HS285" s="30">
        <v>9.5790000000000006</v>
      </c>
      <c r="HT285" s="31">
        <f t="shared" si="1855"/>
        <v>2.0000000000000004</v>
      </c>
      <c r="HU285" s="30">
        <v>100</v>
      </c>
      <c r="HV285" s="30">
        <v>100</v>
      </c>
      <c r="HW285" s="30">
        <v>100</v>
      </c>
      <c r="HX285" s="31">
        <f t="shared" si="1856"/>
        <v>0</v>
      </c>
      <c r="HY285" s="30">
        <v>10.91</v>
      </c>
      <c r="HZ285" s="30">
        <v>13.12</v>
      </c>
      <c r="IA285" s="30">
        <v>14.76</v>
      </c>
      <c r="IB285" s="31">
        <f t="shared" si="1857"/>
        <v>0.35288725939505039</v>
      </c>
      <c r="IC285" s="30">
        <v>11.43</v>
      </c>
      <c r="ID285" s="30">
        <v>12.3</v>
      </c>
      <c r="IE285" s="30">
        <v>13.61</v>
      </c>
      <c r="IF285" s="31">
        <f t="shared" si="1858"/>
        <v>0.19072615923009623</v>
      </c>
      <c r="IG285" s="30">
        <v>97.75</v>
      </c>
      <c r="IH285" s="30">
        <v>100</v>
      </c>
      <c r="II285" s="30">
        <v>100</v>
      </c>
      <c r="IJ285" s="31">
        <f t="shared" si="1859"/>
        <v>2.3017902813299233E-2</v>
      </c>
      <c r="IK285" s="30">
        <v>126.9</v>
      </c>
      <c r="IL285" s="30">
        <v>105.7</v>
      </c>
      <c r="IM285" s="30">
        <v>105.6</v>
      </c>
      <c r="IN285" s="31">
        <f t="shared" si="1860"/>
        <v>-0.16784869976359346</v>
      </c>
      <c r="IO285" s="30">
        <v>116.2</v>
      </c>
      <c r="IP285" s="30">
        <v>107.4</v>
      </c>
      <c r="IQ285" s="30">
        <v>106.3</v>
      </c>
      <c r="IR285" s="31">
        <f t="shared" si="1861"/>
        <v>-8.5197934595525007E-2</v>
      </c>
      <c r="IS285" s="30">
        <v>65.430000000000007</v>
      </c>
      <c r="IT285" s="30">
        <v>68.22</v>
      </c>
      <c r="IU285" s="30">
        <v>70.94</v>
      </c>
      <c r="IV285" s="31">
        <f t="shared" si="1862"/>
        <v>8.4212135106220234E-2</v>
      </c>
      <c r="IW285" s="30">
        <v>61.23</v>
      </c>
      <c r="IX285" s="30">
        <v>73.099999999999994</v>
      </c>
      <c r="IY285" s="30">
        <v>81.08</v>
      </c>
      <c r="IZ285" s="31">
        <f t="shared" si="1863"/>
        <v>0.32418748979258538</v>
      </c>
      <c r="JA285" s="30">
        <v>8273</v>
      </c>
      <c r="JB285" s="30">
        <v>8260</v>
      </c>
      <c r="JC285" s="30">
        <v>9033</v>
      </c>
      <c r="JD285" s="31">
        <f t="shared" si="1864"/>
        <v>9.1865103348241273E-2</v>
      </c>
      <c r="JE285" s="30">
        <v>40.75</v>
      </c>
      <c r="JF285" s="30">
        <v>41.62</v>
      </c>
      <c r="JG285" s="30">
        <v>42.37</v>
      </c>
      <c r="JH285" s="31">
        <f t="shared" si="1865"/>
        <v>3.9754601226993799E-2</v>
      </c>
      <c r="JI285" s="30">
        <v>100</v>
      </c>
      <c r="JJ285" s="30">
        <v>100</v>
      </c>
      <c r="JK285" s="30">
        <v>100</v>
      </c>
      <c r="JL285" s="31">
        <f t="shared" si="1866"/>
        <v>0</v>
      </c>
      <c r="JM285" s="30">
        <v>90</v>
      </c>
      <c r="JN285" s="30">
        <v>91.43</v>
      </c>
      <c r="JO285" s="30">
        <v>93.05</v>
      </c>
      <c r="JP285" s="31">
        <f t="shared" si="1867"/>
        <v>3.3888888888888857E-2</v>
      </c>
      <c r="JQ285" s="30">
        <v>526.70000000000005</v>
      </c>
      <c r="JR285" s="30">
        <v>564.29999999999995</v>
      </c>
      <c r="JS285" s="30">
        <v>613</v>
      </c>
      <c r="JT285" s="31">
        <f t="shared" si="1868"/>
        <v>0.16385038921587231</v>
      </c>
      <c r="JU285" s="30">
        <v>98.76</v>
      </c>
      <c r="JV285" s="30">
        <v>99.41</v>
      </c>
      <c r="JW285" s="30">
        <v>99.95</v>
      </c>
      <c r="JX285" s="31">
        <f t="shared" si="1869"/>
        <v>1.2049412717699449E-2</v>
      </c>
      <c r="JY285" s="30">
        <v>26.82</v>
      </c>
      <c r="JZ285" s="30">
        <v>31.35</v>
      </c>
      <c r="KA285" s="30">
        <v>33.69</v>
      </c>
      <c r="KB285" s="31">
        <f t="shared" si="1870"/>
        <v>0.25615212527964198</v>
      </c>
      <c r="KC285" s="30">
        <v>100</v>
      </c>
      <c r="KD285" s="30">
        <v>100</v>
      </c>
      <c r="KE285" s="30">
        <v>100</v>
      </c>
      <c r="KF285" s="31">
        <f t="shared" si="1871"/>
        <v>0</v>
      </c>
      <c r="KG285" s="30">
        <v>100</v>
      </c>
      <c r="KH285" s="30">
        <v>100</v>
      </c>
      <c r="KI285" s="30">
        <v>100</v>
      </c>
      <c r="KJ285" s="31">
        <f t="shared" si="1872"/>
        <v>0</v>
      </c>
      <c r="KK285" s="30">
        <v>100</v>
      </c>
      <c r="KL285" s="30">
        <v>100</v>
      </c>
      <c r="KM285" s="30">
        <v>100</v>
      </c>
      <c r="KN285" s="31">
        <f t="shared" si="1873"/>
        <v>0</v>
      </c>
      <c r="KO285" s="30">
        <v>99</v>
      </c>
      <c r="KP285" s="30">
        <v>99.88</v>
      </c>
      <c r="KQ285" s="30">
        <v>99.79</v>
      </c>
      <c r="KR285" s="31">
        <f t="shared" si="1874"/>
        <v>7.9797979797980433E-3</v>
      </c>
      <c r="KS285" s="30">
        <v>486</v>
      </c>
      <c r="KT285" s="30">
        <v>460</v>
      </c>
      <c r="KU285" s="30">
        <v>460</v>
      </c>
      <c r="KV285" s="31">
        <f t="shared" si="1875"/>
        <v>-5.3497942386831275E-2</v>
      </c>
      <c r="KW285" s="30">
        <v>43.15</v>
      </c>
      <c r="KX285" s="30">
        <v>7.7370000000000001</v>
      </c>
      <c r="KY285" s="30">
        <v>3.4369999999999998</v>
      </c>
      <c r="KZ285" s="31">
        <f t="shared" si="1876"/>
        <v>-0.92034762456546937</v>
      </c>
      <c r="LA285" s="30">
        <v>116.2</v>
      </c>
      <c r="LB285" s="30">
        <v>154</v>
      </c>
      <c r="LC285" s="30">
        <v>154</v>
      </c>
      <c r="LD285" s="31">
        <f t="shared" si="1877"/>
        <v>0.3253012048192771</v>
      </c>
      <c r="LE285" s="30">
        <v>27.88</v>
      </c>
      <c r="LF285" s="30">
        <v>153.80000000000001</v>
      </c>
      <c r="LG285" s="30">
        <v>151.80000000000001</v>
      </c>
      <c r="LH285" s="31">
        <f t="shared" si="1878"/>
        <v>4.4447632711621239</v>
      </c>
      <c r="LI285" s="30">
        <v>4.5380000000000003</v>
      </c>
      <c r="LJ285" s="30">
        <v>2.847</v>
      </c>
      <c r="LK285" s="30">
        <v>2.9830000000000001</v>
      </c>
      <c r="LL285" s="31">
        <f t="shared" si="1879"/>
        <v>-0.34266196562362278</v>
      </c>
      <c r="LM285" s="30">
        <v>18.46</v>
      </c>
      <c r="LN285" s="30">
        <v>20.77</v>
      </c>
      <c r="LO285" s="30">
        <v>28.06</v>
      </c>
      <c r="LP285" s="31">
        <f t="shared" si="1880"/>
        <v>0.52004333694474525</v>
      </c>
      <c r="LQ285" s="30">
        <v>22.87</v>
      </c>
      <c r="LR285" s="30">
        <v>30.1</v>
      </c>
      <c r="LS285" s="30">
        <v>30.9</v>
      </c>
      <c r="LT285" s="31">
        <f t="shared" si="1881"/>
        <v>0.35111499781372968</v>
      </c>
      <c r="LU285" s="30">
        <v>57.06</v>
      </c>
      <c r="LV285" s="30">
        <v>41.83</v>
      </c>
      <c r="LW285" s="30">
        <v>44.57</v>
      </c>
      <c r="LX285" s="31">
        <f t="shared" si="1882"/>
        <v>-0.21889239397125834</v>
      </c>
      <c r="LY285" s="30">
        <v>6.383</v>
      </c>
      <c r="LZ285" s="30">
        <v>8.84</v>
      </c>
      <c r="MA285" s="30">
        <v>7.7750000000000004</v>
      </c>
      <c r="MB285" s="31">
        <f t="shared" si="1883"/>
        <v>0.21807927306908984</v>
      </c>
      <c r="MC285" s="30">
        <v>13.69</v>
      </c>
      <c r="MD285" s="30">
        <v>19.23</v>
      </c>
      <c r="ME285" s="30">
        <v>16.75</v>
      </c>
      <c r="MF285" s="31">
        <f t="shared" si="1884"/>
        <v>0.22352081811541274</v>
      </c>
      <c r="MG285" s="30">
        <v>1E-3</v>
      </c>
      <c r="MH285" s="30">
        <v>0</v>
      </c>
      <c r="MI285" s="30">
        <v>0</v>
      </c>
      <c r="MJ285" s="31">
        <f t="shared" si="1885"/>
        <v>-1</v>
      </c>
      <c r="MK285" s="30">
        <v>0.17199999999999999</v>
      </c>
      <c r="ML285" s="30">
        <v>0.153</v>
      </c>
      <c r="MM285" s="30">
        <v>0.14199999999999999</v>
      </c>
      <c r="MN285" s="31">
        <f t="shared" si="1886"/>
        <v>-0.1744186046511628</v>
      </c>
      <c r="MO285" s="30">
        <v>8.8000000000000007</v>
      </c>
      <c r="MP285" s="30">
        <v>9.8450000000000006</v>
      </c>
      <c r="MQ285" s="30">
        <v>10</v>
      </c>
      <c r="MR285" s="31">
        <f t="shared" si="1887"/>
        <v>0.13636363636363627</v>
      </c>
      <c r="MS285" s="30">
        <v>4.2279999999999998</v>
      </c>
      <c r="MT285" s="30">
        <v>4.274</v>
      </c>
      <c r="MU285" s="30">
        <v>4.4119999999999999</v>
      </c>
      <c r="MV285" s="31">
        <f t="shared" si="1888"/>
        <v>4.3519394512772036E-2</v>
      </c>
      <c r="MW285" s="30">
        <v>4.2370000000000001</v>
      </c>
      <c r="MX285" s="30">
        <v>4.26</v>
      </c>
      <c r="MY285" s="30">
        <v>4.3650000000000002</v>
      </c>
      <c r="MZ285" s="31">
        <f t="shared" si="1889"/>
        <v>3.0210054283691317E-2</v>
      </c>
      <c r="NA285" s="30">
        <v>20</v>
      </c>
      <c r="NB285" s="30">
        <v>20</v>
      </c>
      <c r="NC285" s="30">
        <v>20</v>
      </c>
      <c r="ND285" s="31">
        <f t="shared" si="1890"/>
        <v>0</v>
      </c>
      <c r="NE285" s="30">
        <v>14</v>
      </c>
      <c r="NF285" s="30">
        <v>14</v>
      </c>
      <c r="NG285" s="30">
        <v>14</v>
      </c>
      <c r="NH285" s="31">
        <f t="shared" si="1891"/>
        <v>0</v>
      </c>
      <c r="NI285" s="30">
        <v>0.88200000000000001</v>
      </c>
      <c r="NJ285" s="30">
        <v>0.93700000000000006</v>
      </c>
      <c r="NK285" s="30">
        <v>1</v>
      </c>
      <c r="NL285" s="31">
        <f t="shared" si="1892"/>
        <v>0.13378684807256236</v>
      </c>
      <c r="NM285" s="30">
        <v>7.45</v>
      </c>
      <c r="NN285" s="30">
        <v>7.556</v>
      </c>
      <c r="NO285" s="30">
        <v>7.7350000000000003</v>
      </c>
      <c r="NP285" s="31">
        <f t="shared" si="1893"/>
        <v>3.8255033557047E-2</v>
      </c>
      <c r="NQ285" s="30">
        <v>54.8</v>
      </c>
      <c r="NR285" s="30">
        <v>60.3</v>
      </c>
      <c r="NS285" s="30">
        <v>49.71</v>
      </c>
      <c r="NT285" s="31">
        <f t="shared" si="1894"/>
        <v>-9.2883211678832053E-2</v>
      </c>
      <c r="NU285" s="30">
        <v>81.790000000000006</v>
      </c>
      <c r="NV285" s="30">
        <v>84.99</v>
      </c>
      <c r="NW285" s="30">
        <v>79.89</v>
      </c>
      <c r="NX285" s="31">
        <f t="shared" si="1895"/>
        <v>-2.323022374373402E-2</v>
      </c>
      <c r="NY285" s="30">
        <v>0.97699999999999998</v>
      </c>
      <c r="NZ285" s="30">
        <v>0.997</v>
      </c>
      <c r="OA285" s="30">
        <v>1</v>
      </c>
      <c r="OB285" s="31">
        <f t="shared" si="1896"/>
        <v>2.3541453428863889E-2</v>
      </c>
      <c r="OC285" s="30">
        <v>0.94</v>
      </c>
      <c r="OD285" s="30">
        <v>0.99199999999999999</v>
      </c>
      <c r="OE285" s="30">
        <v>1</v>
      </c>
      <c r="OF285" s="31">
        <f t="shared" si="1897"/>
        <v>6.3829787234042618E-2</v>
      </c>
      <c r="OG285" s="30">
        <v>0.94099999999999995</v>
      </c>
      <c r="OH285" s="30">
        <v>0.96899999999999997</v>
      </c>
      <c r="OI285" s="30">
        <v>1</v>
      </c>
      <c r="OJ285" s="31">
        <f t="shared" si="1898"/>
        <v>6.2699256110520782E-2</v>
      </c>
      <c r="OK285" s="32">
        <v>0.95299999999999996</v>
      </c>
      <c r="OL285" s="27">
        <v>0.98599999999999999</v>
      </c>
      <c r="OM285" s="27">
        <v>1</v>
      </c>
      <c r="ON285" s="27">
        <f t="shared" si="1899"/>
        <v>4.9317943336831108E-2</v>
      </c>
    </row>
    <row r="286" spans="2:404">
      <c r="B286" s="2" t="s">
        <v>213</v>
      </c>
      <c r="D286" s="6" t="s">
        <v>4</v>
      </c>
      <c r="E286" s="33">
        <v>10.94</v>
      </c>
      <c r="F286" s="33">
        <v>11.5</v>
      </c>
      <c r="G286" s="33">
        <v>11.39</v>
      </c>
      <c r="H286" s="11">
        <f t="shared" si="1800"/>
        <v>4.1133455210237757E-2</v>
      </c>
      <c r="I286" s="33">
        <v>30.28</v>
      </c>
      <c r="J286" s="33">
        <v>30.28</v>
      </c>
      <c r="K286" s="33">
        <v>30.28</v>
      </c>
      <c r="L286" s="11">
        <f t="shared" si="1801"/>
        <v>0</v>
      </c>
      <c r="M286" s="33">
        <v>11.69</v>
      </c>
      <c r="N286" s="33">
        <v>11.69</v>
      </c>
      <c r="O286" s="33">
        <v>11.69</v>
      </c>
      <c r="P286" s="11">
        <f t="shared" si="1802"/>
        <v>0</v>
      </c>
      <c r="Q286" s="33">
        <v>361.3</v>
      </c>
      <c r="R286" s="33">
        <v>379.9</v>
      </c>
      <c r="S286" s="33">
        <v>376.2</v>
      </c>
      <c r="T286" s="11">
        <f t="shared" si="1803"/>
        <v>4.1239966786603868E-2</v>
      </c>
      <c r="U286" s="33">
        <v>935.8</v>
      </c>
      <c r="V286" s="33">
        <v>984</v>
      </c>
      <c r="W286" s="33">
        <v>974.5</v>
      </c>
      <c r="X286" s="11">
        <f t="shared" si="1804"/>
        <v>4.1354990382560429E-2</v>
      </c>
      <c r="Y286" s="33">
        <v>97.05</v>
      </c>
      <c r="Z286" s="33">
        <v>97.05</v>
      </c>
      <c r="AA286" s="33">
        <v>97.05</v>
      </c>
      <c r="AB286" s="11">
        <f t="shared" si="1805"/>
        <v>0</v>
      </c>
      <c r="AC286" s="33">
        <v>0.62</v>
      </c>
      <c r="AD286" s="33">
        <v>7.4999999999999997E-2</v>
      </c>
      <c r="AE286" s="33">
        <v>-0.09</v>
      </c>
      <c r="AF286" s="11">
        <f t="shared" si="1806"/>
        <v>-1.1451612903225805</v>
      </c>
      <c r="AG286" s="33">
        <v>1.833</v>
      </c>
      <c r="AH286" s="33">
        <v>1.85</v>
      </c>
      <c r="AI286" s="33">
        <v>1.867</v>
      </c>
      <c r="AJ286" s="11">
        <f t="shared" si="1807"/>
        <v>1.8548827059465374E-2</v>
      </c>
      <c r="AK286" s="33">
        <v>1.8360000000000001</v>
      </c>
      <c r="AL286" s="33">
        <v>1.8340000000000001</v>
      </c>
      <c r="AM286" s="33">
        <v>1.8160000000000001</v>
      </c>
      <c r="AN286" s="11">
        <f t="shared" si="1808"/>
        <v>-1.0893246187363844E-2</v>
      </c>
      <c r="AO286" s="33">
        <v>1.8779999999999999</v>
      </c>
      <c r="AP286" s="33">
        <v>2.8519999999999999</v>
      </c>
      <c r="AQ286" s="33">
        <v>2.99</v>
      </c>
      <c r="AR286" s="11">
        <f t="shared" si="1809"/>
        <v>0.59211927582534629</v>
      </c>
      <c r="AS286" s="33">
        <v>0.223</v>
      </c>
      <c r="AT286" s="33">
        <v>0.20799999999999999</v>
      </c>
      <c r="AU286" s="33">
        <v>0.2</v>
      </c>
      <c r="AV286" s="11">
        <f t="shared" si="1810"/>
        <v>-0.10313901345291476</v>
      </c>
      <c r="AW286" s="33">
        <v>0.96099999999999997</v>
      </c>
      <c r="AX286" s="33">
        <v>0.98599999999999999</v>
      </c>
      <c r="AY286" s="33">
        <v>1</v>
      </c>
      <c r="AZ286" s="11">
        <f t="shared" si="1811"/>
        <v>4.0582726326743014E-2</v>
      </c>
      <c r="BA286" s="33">
        <v>0.80600000000000005</v>
      </c>
      <c r="BB286" s="33">
        <v>0.82399999999999995</v>
      </c>
      <c r="BC286" s="33">
        <v>0.84899999999999998</v>
      </c>
      <c r="BD286" s="11">
        <f t="shared" si="1812"/>
        <v>5.3349875930520999E-2</v>
      </c>
      <c r="BE286" s="33">
        <v>0</v>
      </c>
      <c r="BF286" s="33">
        <v>0</v>
      </c>
      <c r="BG286" s="33">
        <v>0</v>
      </c>
      <c r="BH286" s="11" t="str">
        <f t="shared" si="1813"/>
        <v/>
      </c>
      <c r="BI286" s="33">
        <v>0</v>
      </c>
      <c r="BJ286" s="33">
        <v>0</v>
      </c>
      <c r="BK286" s="33">
        <v>0</v>
      </c>
      <c r="BL286" s="11" t="str">
        <f t="shared" si="1814"/>
        <v/>
      </c>
      <c r="BM286" s="33">
        <v>0</v>
      </c>
      <c r="BN286" s="33">
        <v>0</v>
      </c>
      <c r="BO286" s="33">
        <v>0</v>
      </c>
      <c r="BP286" s="11" t="str">
        <f t="shared" si="1815"/>
        <v/>
      </c>
      <c r="BQ286" s="33">
        <v>0</v>
      </c>
      <c r="BR286" s="33">
        <v>0</v>
      </c>
      <c r="BS286" s="33">
        <v>0</v>
      </c>
      <c r="BT286" s="11" t="str">
        <f t="shared" si="1816"/>
        <v/>
      </c>
      <c r="BU286" s="33">
        <v>2E-3</v>
      </c>
      <c r="BV286" s="33">
        <v>2E-3</v>
      </c>
      <c r="BW286" s="33">
        <v>1E-3</v>
      </c>
      <c r="BX286" s="11">
        <f t="shared" si="1817"/>
        <v>-0.5</v>
      </c>
      <c r="BY286" s="33">
        <v>2.1000000000000001E-2</v>
      </c>
      <c r="BZ286" s="33">
        <v>1.2999999999999999E-2</v>
      </c>
      <c r="CA286" s="33">
        <v>0.01</v>
      </c>
      <c r="CB286" s="11">
        <f t="shared" si="1818"/>
        <v>-0.52380952380952384</v>
      </c>
      <c r="CC286" s="33">
        <v>9.6000000000000002E-2</v>
      </c>
      <c r="CD286" s="33">
        <v>0.06</v>
      </c>
      <c r="CE286" s="33">
        <v>4.1000000000000002E-2</v>
      </c>
      <c r="CF286" s="11">
        <f t="shared" si="1819"/>
        <v>-0.57291666666666663</v>
      </c>
      <c r="CG286" s="33">
        <v>0.876</v>
      </c>
      <c r="CH286" s="33">
        <v>0.52400000000000002</v>
      </c>
      <c r="CI286" s="33">
        <v>0.36</v>
      </c>
      <c r="CJ286" s="11">
        <f t="shared" si="1820"/>
        <v>-0.58904109589041098</v>
      </c>
      <c r="CK286" s="33">
        <v>1.208</v>
      </c>
      <c r="CL286" s="33">
        <v>0.81799999999999995</v>
      </c>
      <c r="CM286" s="33">
        <v>0.54400000000000004</v>
      </c>
      <c r="CN286" s="11">
        <f t="shared" si="1821"/>
        <v>-0.54966887417218535</v>
      </c>
      <c r="CO286" s="33">
        <v>11.04</v>
      </c>
      <c r="CP286" s="33">
        <v>7.1109999999999998</v>
      </c>
      <c r="CQ286" s="33">
        <v>4.7759999999999998</v>
      </c>
      <c r="CR286" s="11">
        <f t="shared" si="1822"/>
        <v>-0.56739130434782603</v>
      </c>
      <c r="CS286" s="33">
        <v>400.7</v>
      </c>
      <c r="CT286" s="33">
        <v>495.9</v>
      </c>
      <c r="CU286" s="33">
        <v>676.9</v>
      </c>
      <c r="CV286" s="11">
        <f t="shared" si="1823"/>
        <v>0.68929373596206633</v>
      </c>
      <c r="CW286" s="33">
        <v>32.880000000000003</v>
      </c>
      <c r="CX286" s="33">
        <v>39.840000000000003</v>
      </c>
      <c r="CY286" s="33">
        <v>56.44</v>
      </c>
      <c r="CZ286" s="11">
        <f t="shared" si="1824"/>
        <v>0.71654501216544997</v>
      </c>
      <c r="DA286" s="33">
        <v>359.7</v>
      </c>
      <c r="DB286" s="33">
        <v>458.3</v>
      </c>
      <c r="DC286" s="33">
        <v>643</v>
      </c>
      <c r="DD286" s="11">
        <f t="shared" si="1825"/>
        <v>0.78760077842646659</v>
      </c>
      <c r="DE286" s="33">
        <v>79.91</v>
      </c>
      <c r="DF286" s="33">
        <v>82.45</v>
      </c>
      <c r="DG286" s="33">
        <v>84.75</v>
      </c>
      <c r="DH286" s="11">
        <f t="shared" si="1826"/>
        <v>6.0568139156551168E-2</v>
      </c>
      <c r="DI286" s="33">
        <v>3.76</v>
      </c>
      <c r="DJ286" s="33">
        <v>2.1110000000000002</v>
      </c>
      <c r="DK286" s="33">
        <v>1.1919999999999999</v>
      </c>
      <c r="DL286" s="11">
        <f t="shared" si="1827"/>
        <v>-0.68297872340425525</v>
      </c>
      <c r="DM286" s="33">
        <v>4.633</v>
      </c>
      <c r="DN286" s="33">
        <v>2.6080000000000001</v>
      </c>
      <c r="DO286" s="33">
        <v>1.474</v>
      </c>
      <c r="DP286" s="11">
        <f t="shared" si="1828"/>
        <v>-0.68184761493632629</v>
      </c>
      <c r="DQ286" s="33">
        <v>84.74</v>
      </c>
      <c r="DR286" s="33">
        <v>70.739999999999995</v>
      </c>
      <c r="DS286" s="33">
        <v>60.83</v>
      </c>
      <c r="DT286" s="11">
        <f t="shared" si="1829"/>
        <v>-0.28215718668869483</v>
      </c>
      <c r="DU286" s="33">
        <v>3721</v>
      </c>
      <c r="DV286" s="33">
        <v>3617</v>
      </c>
      <c r="DW286" s="33">
        <v>3608</v>
      </c>
      <c r="DX286" s="11">
        <f t="shared" si="1830"/>
        <v>-3.0368180596613812E-2</v>
      </c>
      <c r="DY286" s="33">
        <v>10.78</v>
      </c>
      <c r="DZ286" s="33">
        <v>9.1620000000000008</v>
      </c>
      <c r="EA286" s="33">
        <v>6.8689999999999998</v>
      </c>
      <c r="EB286" s="11">
        <f t="shared" si="1831"/>
        <v>-0.36280148423005565</v>
      </c>
      <c r="EC286" s="33">
        <v>18.39</v>
      </c>
      <c r="ED286" s="33">
        <v>17.09</v>
      </c>
      <c r="EE286" s="33">
        <v>16.98</v>
      </c>
      <c r="EF286" s="11">
        <f t="shared" si="1832"/>
        <v>-7.6672104404567704E-2</v>
      </c>
      <c r="EG286" s="33">
        <v>25.92</v>
      </c>
      <c r="EH286" s="33">
        <v>24.57</v>
      </c>
      <c r="EI286" s="33">
        <v>24.43</v>
      </c>
      <c r="EJ286" s="11">
        <f t="shared" si="1833"/>
        <v>-5.7484567901234643E-2</v>
      </c>
      <c r="EK286" s="33">
        <v>8.7999999999999995E-2</v>
      </c>
      <c r="EL286" s="33">
        <v>5.8999999999999997E-2</v>
      </c>
      <c r="EM286" s="33">
        <v>3.4000000000000002E-2</v>
      </c>
      <c r="EN286" s="11">
        <f t="shared" si="1834"/>
        <v>-0.61363636363636354</v>
      </c>
      <c r="EO286" s="33">
        <v>1.32</v>
      </c>
      <c r="EP286" s="33">
        <v>1.3360000000000001</v>
      </c>
      <c r="EQ286" s="33">
        <v>1.143</v>
      </c>
      <c r="ER286" s="11">
        <f t="shared" si="1835"/>
        <v>-0.13409090909090912</v>
      </c>
      <c r="ES286" s="33">
        <v>0.126</v>
      </c>
      <c r="ET286" s="33">
        <v>0.13600000000000001</v>
      </c>
      <c r="EU286" s="33">
        <v>0.14299999999999999</v>
      </c>
      <c r="EV286" s="11">
        <f t="shared" si="1836"/>
        <v>0.13492063492063483</v>
      </c>
      <c r="EW286" s="33">
        <v>4.2000000000000003E-2</v>
      </c>
      <c r="EX286" s="33">
        <v>2.9000000000000001E-2</v>
      </c>
      <c r="EY286" s="33">
        <v>1.7999999999999999E-2</v>
      </c>
      <c r="EZ286" s="11">
        <f t="shared" si="1837"/>
        <v>-0.57142857142857151</v>
      </c>
      <c r="FA286" s="33">
        <v>0.748</v>
      </c>
      <c r="FB286" s="33">
        <v>0.76200000000000001</v>
      </c>
      <c r="FC286" s="33">
        <v>0.67100000000000004</v>
      </c>
      <c r="FD286" s="11">
        <f t="shared" si="1838"/>
        <v>-0.10294117647058817</v>
      </c>
      <c r="FE286" s="33">
        <v>3.4000000000000002E-2</v>
      </c>
      <c r="FF286" s="33">
        <v>3.7999999999999999E-2</v>
      </c>
      <c r="FG286" s="33">
        <v>3.6999999999999998E-2</v>
      </c>
      <c r="FH286" s="11">
        <f t="shared" si="1839"/>
        <v>8.8235294117646926E-2</v>
      </c>
      <c r="FI286" s="33">
        <v>0.107</v>
      </c>
      <c r="FJ286" s="33">
        <v>0.13300000000000001</v>
      </c>
      <c r="FK286" s="33">
        <v>0.14199999999999999</v>
      </c>
      <c r="FL286" s="11">
        <f t="shared" si="1840"/>
        <v>0.32710280373831768</v>
      </c>
      <c r="FM286" s="33">
        <v>0.1</v>
      </c>
      <c r="FN286" s="33">
        <v>8.7999999999999995E-2</v>
      </c>
      <c r="FO286" s="33">
        <v>2.4E-2</v>
      </c>
      <c r="FP286" s="11">
        <f t="shared" si="1841"/>
        <v>-0.76000000000000012</v>
      </c>
      <c r="FQ286" s="33">
        <v>0.378</v>
      </c>
      <c r="FR286" s="33">
        <v>0.35299999999999998</v>
      </c>
      <c r="FS286" s="33">
        <v>0.308</v>
      </c>
      <c r="FT286" s="11">
        <f t="shared" si="1842"/>
        <v>-0.1851851851851852</v>
      </c>
      <c r="FU286" s="33">
        <v>2E-3</v>
      </c>
      <c r="FV286" s="33">
        <v>1E-3</v>
      </c>
      <c r="FW286" s="33">
        <v>0</v>
      </c>
      <c r="FX286" s="11">
        <f t="shared" si="1843"/>
        <v>-1</v>
      </c>
      <c r="FY286" s="33">
        <v>4.6139999999999999</v>
      </c>
      <c r="FZ286" s="33">
        <v>4.5049999999999999</v>
      </c>
      <c r="GA286" s="33">
        <v>4.0019999999999998</v>
      </c>
      <c r="GB286" s="11">
        <f t="shared" si="1844"/>
        <v>-0.1326397919375813</v>
      </c>
      <c r="GC286" s="33">
        <v>2.5910000000000002</v>
      </c>
      <c r="GD286" s="33">
        <v>1.893</v>
      </c>
      <c r="GE286" s="33">
        <v>1.3160000000000001</v>
      </c>
      <c r="GF286" s="11">
        <f t="shared" si="1845"/>
        <v>-0.49208799691238908</v>
      </c>
      <c r="GG286" s="33">
        <v>33.770000000000003</v>
      </c>
      <c r="GH286" s="33">
        <v>38.549999999999997</v>
      </c>
      <c r="GI286" s="33">
        <v>34.07</v>
      </c>
      <c r="GJ286" s="11">
        <f t="shared" si="1846"/>
        <v>8.8836245188035866E-3</v>
      </c>
      <c r="GK286" s="33">
        <v>1.8640000000000001</v>
      </c>
      <c r="GL286" s="33">
        <v>2.7770000000000001</v>
      </c>
      <c r="GM286" s="33">
        <v>3.5089999999999999</v>
      </c>
      <c r="GN286" s="11">
        <f t="shared" si="1847"/>
        <v>0.88251072961373378</v>
      </c>
      <c r="GO286" s="33">
        <v>4.9749999999999996</v>
      </c>
      <c r="GP286" s="33">
        <v>6.7889999999999997</v>
      </c>
      <c r="GQ286" s="33">
        <v>8.4879999999999995</v>
      </c>
      <c r="GR286" s="11">
        <f t="shared" si="1848"/>
        <v>0.70613065326633173</v>
      </c>
      <c r="GS286" s="33">
        <v>29.25</v>
      </c>
      <c r="GT286" s="33">
        <v>33.799999999999997</v>
      </c>
      <c r="GU286" s="33">
        <v>33.049999999999997</v>
      </c>
      <c r="GV286" s="11">
        <f t="shared" si="1849"/>
        <v>0.12991452991452981</v>
      </c>
      <c r="GW286" s="33">
        <v>9.5990000000000002</v>
      </c>
      <c r="GX286" s="33">
        <v>15.93</v>
      </c>
      <c r="GY286" s="33">
        <v>23.25</v>
      </c>
      <c r="GZ286" s="11">
        <f t="shared" si="1850"/>
        <v>1.4221273049275966</v>
      </c>
      <c r="HA286" s="33">
        <v>7.2409999999999997</v>
      </c>
      <c r="HB286" s="33">
        <v>11.47</v>
      </c>
      <c r="HC286" s="33">
        <v>14.54</v>
      </c>
      <c r="HD286" s="11">
        <f t="shared" si="1851"/>
        <v>1.0080099433779866</v>
      </c>
      <c r="HE286" s="33">
        <v>5.9269999999999996</v>
      </c>
      <c r="HF286" s="33">
        <v>7.5970000000000004</v>
      </c>
      <c r="HG286" s="33">
        <v>7.734</v>
      </c>
      <c r="HH286" s="11">
        <f t="shared" si="1852"/>
        <v>0.30487599122659026</v>
      </c>
      <c r="HI286" s="33">
        <v>2.2730000000000001</v>
      </c>
      <c r="HJ286" s="33">
        <v>2.8340000000000001</v>
      </c>
      <c r="HK286" s="33">
        <v>3.4060000000000001</v>
      </c>
      <c r="HL286" s="11">
        <f t="shared" si="1853"/>
        <v>0.49846018477782661</v>
      </c>
      <c r="HM286" s="33">
        <v>1.0109999999999999</v>
      </c>
      <c r="HN286" s="33">
        <v>0.874</v>
      </c>
      <c r="HO286" s="33">
        <v>0.71499999999999997</v>
      </c>
      <c r="HP286" s="11">
        <f t="shared" si="1854"/>
        <v>-0.29277942631058357</v>
      </c>
      <c r="HQ286" s="33">
        <v>3.5419999999999998</v>
      </c>
      <c r="HR286" s="33">
        <v>5.5419999999999998</v>
      </c>
      <c r="HS286" s="33">
        <v>7.7270000000000003</v>
      </c>
      <c r="HT286" s="11">
        <f t="shared" si="1855"/>
        <v>1.1815358554488991</v>
      </c>
      <c r="HU286" s="33">
        <v>100</v>
      </c>
      <c r="HV286" s="33">
        <v>100</v>
      </c>
      <c r="HW286" s="33">
        <v>100</v>
      </c>
      <c r="HX286" s="11">
        <f t="shared" si="1856"/>
        <v>0</v>
      </c>
      <c r="HY286" s="33">
        <v>10.47</v>
      </c>
      <c r="HZ286" s="33">
        <v>12.52</v>
      </c>
      <c r="IA286" s="33">
        <v>14.1</v>
      </c>
      <c r="IB286" s="11">
        <f t="shared" si="1857"/>
        <v>0.34670487106017178</v>
      </c>
      <c r="IC286" s="33">
        <v>10.67</v>
      </c>
      <c r="ID286" s="33">
        <v>12.1</v>
      </c>
      <c r="IE286" s="33">
        <v>13.49</v>
      </c>
      <c r="IF286" s="11">
        <f t="shared" si="1858"/>
        <v>0.26429240862230557</v>
      </c>
      <c r="IG286" s="33">
        <v>95.67</v>
      </c>
      <c r="IH286" s="33">
        <v>100</v>
      </c>
      <c r="II286" s="33">
        <v>99.99</v>
      </c>
      <c r="IJ286" s="11">
        <f t="shared" si="1859"/>
        <v>4.5155221072436427E-2</v>
      </c>
      <c r="IK286" s="33">
        <v>117.1</v>
      </c>
      <c r="IL286" s="33">
        <v>101.7</v>
      </c>
      <c r="IM286" s="33">
        <v>101.5</v>
      </c>
      <c r="IN286" s="11">
        <f t="shared" si="1860"/>
        <v>-0.13321947053800168</v>
      </c>
      <c r="IO286" s="33">
        <v>107.4</v>
      </c>
      <c r="IP286" s="33">
        <v>103.8</v>
      </c>
      <c r="IQ286" s="33">
        <v>101.6</v>
      </c>
      <c r="IR286" s="11">
        <f t="shared" si="1861"/>
        <v>-5.400372439478595E-2</v>
      </c>
      <c r="IS286" s="33">
        <v>70.64</v>
      </c>
      <c r="IT286" s="33">
        <v>72.58</v>
      </c>
      <c r="IU286" s="33">
        <v>74.66</v>
      </c>
      <c r="IV286" s="11">
        <f t="shared" si="1862"/>
        <v>5.6908267270668118E-2</v>
      </c>
      <c r="IW286" s="33">
        <v>47.76</v>
      </c>
      <c r="IX286" s="33">
        <v>66.09</v>
      </c>
      <c r="IY286" s="33">
        <v>81.61</v>
      </c>
      <c r="IZ286" s="11">
        <f t="shared" si="1863"/>
        <v>0.70875209380234516</v>
      </c>
      <c r="JA286" s="33">
        <v>14113</v>
      </c>
      <c r="JB286" s="33">
        <v>13637</v>
      </c>
      <c r="JC286" s="33">
        <v>13817</v>
      </c>
      <c r="JD286" s="11">
        <f t="shared" si="1864"/>
        <v>-2.0973570466945368E-2</v>
      </c>
      <c r="JE286" s="33">
        <v>51</v>
      </c>
      <c r="JF286" s="33">
        <v>51.81</v>
      </c>
      <c r="JG286" s="33">
        <v>51.99</v>
      </c>
      <c r="JH286" s="11">
        <f t="shared" si="1865"/>
        <v>1.9411764705882392E-2</v>
      </c>
      <c r="JI286" s="33">
        <v>100</v>
      </c>
      <c r="JJ286" s="33">
        <v>100</v>
      </c>
      <c r="JK286" s="33">
        <v>100</v>
      </c>
      <c r="JL286" s="11">
        <f t="shared" si="1866"/>
        <v>0</v>
      </c>
      <c r="JM286" s="33">
        <v>78.22</v>
      </c>
      <c r="JN286" s="33">
        <v>87.02</v>
      </c>
      <c r="JO286" s="33">
        <v>90.07</v>
      </c>
      <c r="JP286" s="11">
        <f t="shared" si="1867"/>
        <v>0.15149578113014567</v>
      </c>
      <c r="JQ286" s="33">
        <v>559.4</v>
      </c>
      <c r="JR286" s="33">
        <v>600.5</v>
      </c>
      <c r="JS286" s="33">
        <v>643.9</v>
      </c>
      <c r="JT286" s="11">
        <f t="shared" si="1868"/>
        <v>0.15105470146585628</v>
      </c>
      <c r="JU286" s="33">
        <v>98.9</v>
      </c>
      <c r="JV286" s="33">
        <v>98.93</v>
      </c>
      <c r="JW286" s="33">
        <v>99.89</v>
      </c>
      <c r="JX286" s="11">
        <f t="shared" si="1869"/>
        <v>1.0010111223457987E-2</v>
      </c>
      <c r="JY286" s="33">
        <v>17.87</v>
      </c>
      <c r="JZ286" s="33">
        <v>27.33</v>
      </c>
      <c r="KA286" s="33">
        <v>36.909999999999997</v>
      </c>
      <c r="KB286" s="11">
        <f t="shared" si="1870"/>
        <v>1.06547285954113</v>
      </c>
      <c r="KC286" s="33">
        <v>100</v>
      </c>
      <c r="KD286" s="33">
        <v>100</v>
      </c>
      <c r="KE286" s="33">
        <v>100</v>
      </c>
      <c r="KF286" s="11">
        <f t="shared" si="1871"/>
        <v>0</v>
      </c>
      <c r="KG286" s="33">
        <v>100</v>
      </c>
      <c r="KH286" s="33">
        <v>99.97</v>
      </c>
      <c r="KI286" s="33">
        <v>100</v>
      </c>
      <c r="KJ286" s="11">
        <f t="shared" si="1872"/>
        <v>0</v>
      </c>
      <c r="KK286" s="33">
        <v>100</v>
      </c>
      <c r="KL286" s="33">
        <v>99.97</v>
      </c>
      <c r="KM286" s="33">
        <v>100</v>
      </c>
      <c r="KN286" s="11">
        <f t="shared" si="1873"/>
        <v>0</v>
      </c>
      <c r="KO286" s="33">
        <v>95</v>
      </c>
      <c r="KP286" s="33">
        <v>99.79</v>
      </c>
      <c r="KQ286" s="33">
        <v>99.71</v>
      </c>
      <c r="KR286" s="11">
        <f t="shared" si="1874"/>
        <v>4.9578947368420986E-2</v>
      </c>
      <c r="KS286" s="33">
        <v>23</v>
      </c>
      <c r="KT286" s="33">
        <v>22.99</v>
      </c>
      <c r="KU286" s="33">
        <v>23</v>
      </c>
      <c r="KV286" s="11">
        <f t="shared" si="1875"/>
        <v>0</v>
      </c>
      <c r="KW286" s="33">
        <v>43.31</v>
      </c>
      <c r="KX286" s="33">
        <v>7.7750000000000004</v>
      </c>
      <c r="KY286" s="33">
        <v>3.444</v>
      </c>
      <c r="KZ286" s="11">
        <f t="shared" si="1876"/>
        <v>-0.92048025860078497</v>
      </c>
      <c r="LA286" s="33">
        <v>113.5</v>
      </c>
      <c r="LB286" s="33">
        <v>154.69999999999999</v>
      </c>
      <c r="LC286" s="33">
        <v>154.69999999999999</v>
      </c>
      <c r="LD286" s="11">
        <f t="shared" si="1877"/>
        <v>0.36299559471365628</v>
      </c>
      <c r="LE286" s="33">
        <v>49.47</v>
      </c>
      <c r="LF286" s="33">
        <v>154.19999999999999</v>
      </c>
      <c r="LG286" s="33">
        <v>151.80000000000001</v>
      </c>
      <c r="LH286" s="11">
        <f t="shared" si="1878"/>
        <v>2.0685263796240148</v>
      </c>
      <c r="LI286" s="33">
        <v>3.1749999999999998</v>
      </c>
      <c r="LJ286" s="33">
        <v>3.0640000000000001</v>
      </c>
      <c r="LK286" s="33">
        <v>3.58</v>
      </c>
      <c r="LL286" s="11">
        <f t="shared" si="1879"/>
        <v>0.12755905511811033</v>
      </c>
      <c r="LM286" s="33">
        <v>11.31</v>
      </c>
      <c r="LN286" s="33">
        <v>13.04</v>
      </c>
      <c r="LO286" s="33">
        <v>18.100000000000001</v>
      </c>
      <c r="LP286" s="11">
        <f t="shared" si="1880"/>
        <v>0.60035366931918666</v>
      </c>
      <c r="LQ286" s="33">
        <v>32.159999999999997</v>
      </c>
      <c r="LR286" s="33">
        <v>33.03</v>
      </c>
      <c r="LS286" s="33">
        <v>26.96</v>
      </c>
      <c r="LT286" s="11">
        <f t="shared" si="1881"/>
        <v>-0.16169154228855709</v>
      </c>
      <c r="LU286" s="33">
        <v>43.45</v>
      </c>
      <c r="LV286" s="33">
        <v>50.15</v>
      </c>
      <c r="LW286" s="33">
        <v>59.26</v>
      </c>
      <c r="LX286" s="11">
        <f t="shared" si="1882"/>
        <v>0.3638665132336017</v>
      </c>
      <c r="LY286" s="33">
        <v>6.1669999999999998</v>
      </c>
      <c r="LZ286" s="33">
        <v>4.6420000000000003</v>
      </c>
      <c r="MA286" s="33">
        <v>3.7370000000000001</v>
      </c>
      <c r="MB286" s="11">
        <f t="shared" si="1883"/>
        <v>-0.39403275498621693</v>
      </c>
      <c r="MC286" s="33">
        <v>18.22</v>
      </c>
      <c r="MD286" s="33">
        <v>12.18</v>
      </c>
      <c r="ME286" s="33">
        <v>10.050000000000001</v>
      </c>
      <c r="MF286" s="11">
        <f t="shared" si="1884"/>
        <v>-0.44840834248079026</v>
      </c>
      <c r="MG286" s="33">
        <v>1E-3</v>
      </c>
      <c r="MH286" s="33">
        <v>0</v>
      </c>
      <c r="MI286" s="33">
        <v>0</v>
      </c>
      <c r="MJ286" s="11">
        <f t="shared" si="1885"/>
        <v>-1</v>
      </c>
      <c r="MK286" s="33">
        <v>0.193</v>
      </c>
      <c r="ML286" s="33">
        <v>0.17399999999999999</v>
      </c>
      <c r="MM286" s="33">
        <v>0.153</v>
      </c>
      <c r="MN286" s="11">
        <f t="shared" si="1886"/>
        <v>-0.20725388601036274</v>
      </c>
      <c r="MO286" s="33">
        <v>7.1</v>
      </c>
      <c r="MP286" s="33">
        <v>8.1579999999999995</v>
      </c>
      <c r="MQ286" s="33">
        <v>10</v>
      </c>
      <c r="MR286" s="11">
        <f t="shared" si="1887"/>
        <v>0.40845070422535218</v>
      </c>
      <c r="MS286" s="33">
        <v>4.0819999999999999</v>
      </c>
      <c r="MT286" s="33">
        <v>4.1399999999999997</v>
      </c>
      <c r="MU286" s="33">
        <v>4.3</v>
      </c>
      <c r="MV286" s="11">
        <f t="shared" si="1888"/>
        <v>5.3405193532582065E-2</v>
      </c>
      <c r="MW286" s="33">
        <v>3.79</v>
      </c>
      <c r="MX286" s="33">
        <v>3.8980000000000001</v>
      </c>
      <c r="MY286" s="33">
        <v>4.093</v>
      </c>
      <c r="MZ286" s="11">
        <f t="shared" si="1889"/>
        <v>7.9947229551451171E-2</v>
      </c>
      <c r="NA286" s="33">
        <v>18</v>
      </c>
      <c r="NB286" s="33">
        <v>18.350000000000001</v>
      </c>
      <c r="NC286" s="33">
        <v>18.68</v>
      </c>
      <c r="ND286" s="11">
        <f t="shared" si="1890"/>
        <v>3.7777777777777764E-2</v>
      </c>
      <c r="NE286" s="33">
        <v>14</v>
      </c>
      <c r="NF286" s="33">
        <v>14</v>
      </c>
      <c r="NG286" s="33">
        <v>14</v>
      </c>
      <c r="NH286" s="11">
        <f t="shared" si="1891"/>
        <v>0</v>
      </c>
      <c r="NI286" s="33">
        <v>0.874</v>
      </c>
      <c r="NJ286" s="33">
        <v>0.91100000000000003</v>
      </c>
      <c r="NK286" s="33">
        <v>0.98499999999999999</v>
      </c>
      <c r="NL286" s="11">
        <f t="shared" si="1892"/>
        <v>0.12700228832951943</v>
      </c>
      <c r="NM286" s="33">
        <v>7.4</v>
      </c>
      <c r="NN286" s="33">
        <v>7.4969999999999999</v>
      </c>
      <c r="NO286" s="33">
        <v>7.673</v>
      </c>
      <c r="NP286" s="11">
        <f t="shared" si="1893"/>
        <v>3.6891891891891848E-2</v>
      </c>
      <c r="NQ286" s="33">
        <v>51.71</v>
      </c>
      <c r="NR286" s="33">
        <v>56.57</v>
      </c>
      <c r="NS286" s="33">
        <v>47.25</v>
      </c>
      <c r="NT286" s="11">
        <f t="shared" si="1894"/>
        <v>-8.6250241732740304E-2</v>
      </c>
      <c r="NU286" s="33">
        <v>79.13</v>
      </c>
      <c r="NV286" s="33">
        <v>87.55</v>
      </c>
      <c r="NW286" s="33">
        <v>79.92</v>
      </c>
      <c r="NX286" s="11">
        <f t="shared" si="1895"/>
        <v>9.9835713383041366E-3</v>
      </c>
      <c r="NY286" s="33">
        <v>0.95699999999999996</v>
      </c>
      <c r="NZ286" s="33">
        <v>0.97599999999999998</v>
      </c>
      <c r="OA286" s="33">
        <v>0.997</v>
      </c>
      <c r="OB286" s="11">
        <f t="shared" si="1896"/>
        <v>4.1797283176593557E-2</v>
      </c>
      <c r="OC286" s="33">
        <v>0.85499999999999998</v>
      </c>
      <c r="OD286" s="33">
        <v>0.90800000000000003</v>
      </c>
      <c r="OE286" s="33">
        <v>1</v>
      </c>
      <c r="OF286" s="11">
        <f t="shared" si="1897"/>
        <v>0.16959064327485382</v>
      </c>
      <c r="OG286" s="33">
        <v>0.88700000000000001</v>
      </c>
      <c r="OH286" s="33">
        <v>0.91400000000000003</v>
      </c>
      <c r="OI286" s="33">
        <v>0.95899999999999996</v>
      </c>
      <c r="OJ286" s="11">
        <f t="shared" si="1898"/>
        <v>8.1172491544532072E-2</v>
      </c>
      <c r="OK286" s="17">
        <v>0.9</v>
      </c>
      <c r="OL286">
        <v>0.93300000000000005</v>
      </c>
      <c r="OM286">
        <v>0.98599999999999999</v>
      </c>
      <c r="ON286">
        <f t="shared" si="1899"/>
        <v>9.5555555555555519E-2</v>
      </c>
    </row>
    <row r="287" spans="2:404" s="27" customFormat="1">
      <c r="B287" s="28" t="s">
        <v>214</v>
      </c>
      <c r="C287" s="29"/>
      <c r="D287" s="29" t="s">
        <v>4</v>
      </c>
      <c r="E287" s="30">
        <v>7.8310000000000004</v>
      </c>
      <c r="F287" s="30">
        <v>9.3239999999999998</v>
      </c>
      <c r="G287" s="30">
        <v>10.01</v>
      </c>
      <c r="H287" s="31">
        <f t="shared" si="1800"/>
        <v>0.27825309666709225</v>
      </c>
      <c r="I287" s="30">
        <v>40</v>
      </c>
      <c r="J287" s="30">
        <v>40</v>
      </c>
      <c r="K287" s="30">
        <v>40</v>
      </c>
      <c r="L287" s="31">
        <f t="shared" si="1801"/>
        <v>0</v>
      </c>
      <c r="M287" s="30">
        <v>15.44</v>
      </c>
      <c r="N287" s="30">
        <v>15.44</v>
      </c>
      <c r="O287" s="30">
        <v>15.44</v>
      </c>
      <c r="P287" s="31">
        <f t="shared" si="1802"/>
        <v>0</v>
      </c>
      <c r="Q287" s="30">
        <v>195.8</v>
      </c>
      <c r="R287" s="30">
        <v>233.1</v>
      </c>
      <c r="S287" s="30">
        <v>250.3</v>
      </c>
      <c r="T287" s="31">
        <f t="shared" si="1803"/>
        <v>0.27834525025536261</v>
      </c>
      <c r="U287" s="30">
        <v>507.1</v>
      </c>
      <c r="V287" s="30">
        <v>603.70000000000005</v>
      </c>
      <c r="W287" s="30">
        <v>648.29999999999995</v>
      </c>
      <c r="X287" s="31">
        <f t="shared" si="1804"/>
        <v>0.27844606586472082</v>
      </c>
      <c r="Y287" s="30">
        <v>73.59</v>
      </c>
      <c r="Z287" s="30">
        <v>79.13</v>
      </c>
      <c r="AA287" s="30">
        <v>82.64</v>
      </c>
      <c r="AB287" s="31">
        <f t="shared" si="1805"/>
        <v>0.1229786655795624</v>
      </c>
      <c r="AC287" s="30">
        <v>1.105</v>
      </c>
      <c r="AD287" s="30">
        <v>0.50800000000000001</v>
      </c>
      <c r="AE287" s="30">
        <v>0.112</v>
      </c>
      <c r="AF287" s="31">
        <f t="shared" si="1806"/>
        <v>-0.89864253393665161</v>
      </c>
      <c r="AG287" s="30">
        <v>1.4990000000000001</v>
      </c>
      <c r="AH287" s="30">
        <v>1.603</v>
      </c>
      <c r="AI287" s="30">
        <v>1.704</v>
      </c>
      <c r="AJ287" s="31">
        <f t="shared" si="1807"/>
        <v>0.13675783855903925</v>
      </c>
      <c r="AK287" s="30">
        <v>1.179</v>
      </c>
      <c r="AL287" s="30">
        <v>1.3149999999999999</v>
      </c>
      <c r="AM287" s="30">
        <v>1.42</v>
      </c>
      <c r="AN287" s="31">
        <f t="shared" si="1808"/>
        <v>0.20441051738761651</v>
      </c>
      <c r="AO287" s="30">
        <v>1.3240000000000001</v>
      </c>
      <c r="AP287" s="30">
        <v>2.4060000000000001</v>
      </c>
      <c r="AQ287" s="30">
        <v>2.8490000000000002</v>
      </c>
      <c r="AR287" s="31">
        <f t="shared" si="1809"/>
        <v>1.1518126888217524</v>
      </c>
      <c r="AS287" s="30">
        <v>0.217</v>
      </c>
      <c r="AT287" s="30">
        <v>0.187</v>
      </c>
      <c r="AU287" s="30">
        <v>0.18</v>
      </c>
      <c r="AV287" s="31">
        <f t="shared" si="1810"/>
        <v>-0.17050691244239632</v>
      </c>
      <c r="AW287" s="30">
        <v>0.98299999999999998</v>
      </c>
      <c r="AX287" s="30">
        <v>1</v>
      </c>
      <c r="AY287" s="30">
        <v>1</v>
      </c>
      <c r="AZ287" s="31">
        <f t="shared" si="1811"/>
        <v>1.729399796541202E-2</v>
      </c>
      <c r="BA287" s="30">
        <v>0.82199999999999995</v>
      </c>
      <c r="BB287" s="30">
        <v>0.84499999999999997</v>
      </c>
      <c r="BC287" s="30">
        <v>0.872</v>
      </c>
      <c r="BD287" s="31">
        <f t="shared" si="1812"/>
        <v>6.0827250608272564E-2</v>
      </c>
      <c r="BE287" s="30">
        <v>0</v>
      </c>
      <c r="BF287" s="30">
        <v>0</v>
      </c>
      <c r="BG287" s="30">
        <v>0</v>
      </c>
      <c r="BH287" s="31" t="str">
        <f t="shared" si="1813"/>
        <v/>
      </c>
      <c r="BI287" s="30">
        <v>0</v>
      </c>
      <c r="BJ287" s="30">
        <v>0</v>
      </c>
      <c r="BK287" s="30">
        <v>0</v>
      </c>
      <c r="BL287" s="31" t="str">
        <f t="shared" si="1814"/>
        <v/>
      </c>
      <c r="BM287" s="30">
        <v>0</v>
      </c>
      <c r="BN287" s="30">
        <v>0</v>
      </c>
      <c r="BO287" s="30">
        <v>0</v>
      </c>
      <c r="BP287" s="31" t="str">
        <f t="shared" si="1815"/>
        <v/>
      </c>
      <c r="BQ287" s="30">
        <v>0</v>
      </c>
      <c r="BR287" s="30">
        <v>0</v>
      </c>
      <c r="BS287" s="30">
        <v>0</v>
      </c>
      <c r="BT287" s="31" t="str">
        <f t="shared" si="1816"/>
        <v/>
      </c>
      <c r="BU287" s="30">
        <v>1E-3</v>
      </c>
      <c r="BV287" s="30">
        <v>0</v>
      </c>
      <c r="BW287" s="30">
        <v>0</v>
      </c>
      <c r="BX287" s="31">
        <f t="shared" si="1817"/>
        <v>-1</v>
      </c>
      <c r="BY287" s="30">
        <v>8.9999999999999993E-3</v>
      </c>
      <c r="BZ287" s="30">
        <v>1E-3</v>
      </c>
      <c r="CA287" s="30">
        <v>0</v>
      </c>
      <c r="CB287" s="31">
        <f t="shared" si="1818"/>
        <v>-1</v>
      </c>
      <c r="CC287" s="30">
        <v>3.5000000000000003E-2</v>
      </c>
      <c r="CD287" s="30">
        <v>6.0000000000000001E-3</v>
      </c>
      <c r="CE287" s="30">
        <v>1E-3</v>
      </c>
      <c r="CF287" s="31">
        <f t="shared" si="1819"/>
        <v>-0.97142857142857142</v>
      </c>
      <c r="CG287" s="30">
        <v>0.44400000000000001</v>
      </c>
      <c r="CH287" s="30">
        <v>6.5000000000000002E-2</v>
      </c>
      <c r="CI287" s="30">
        <v>0.01</v>
      </c>
      <c r="CJ287" s="31">
        <f t="shared" si="1820"/>
        <v>-0.97747747747747749</v>
      </c>
      <c r="CK287" s="30">
        <v>0.53200000000000003</v>
      </c>
      <c r="CL287" s="30">
        <v>0.16300000000000001</v>
      </c>
      <c r="CM287" s="30">
        <v>4.2000000000000003E-2</v>
      </c>
      <c r="CN287" s="31">
        <f t="shared" si="1821"/>
        <v>-0.92105263157894746</v>
      </c>
      <c r="CO287" s="30">
        <v>6.7949999999999999</v>
      </c>
      <c r="CP287" s="30">
        <v>1.752</v>
      </c>
      <c r="CQ287" s="30">
        <v>0.41499999999999998</v>
      </c>
      <c r="CR287" s="31">
        <f t="shared" si="1822"/>
        <v>-0.9389256806475349</v>
      </c>
      <c r="CS287" s="30">
        <v>427.9</v>
      </c>
      <c r="CT287" s="30">
        <v>611.79999999999995</v>
      </c>
      <c r="CU287" s="30">
        <v>888.5</v>
      </c>
      <c r="CV287" s="31">
        <f t="shared" si="1823"/>
        <v>1.0764197242346343</v>
      </c>
      <c r="CW287" s="30">
        <v>39.07</v>
      </c>
      <c r="CX287" s="30">
        <v>51.78</v>
      </c>
      <c r="CY287" s="30">
        <v>76.349999999999994</v>
      </c>
      <c r="CZ287" s="31">
        <f t="shared" si="1824"/>
        <v>0.95418479651906818</v>
      </c>
      <c r="DA287" s="30">
        <v>306</v>
      </c>
      <c r="DB287" s="30">
        <v>482.8</v>
      </c>
      <c r="DC287" s="30">
        <v>764.4</v>
      </c>
      <c r="DD287" s="31">
        <f t="shared" si="1825"/>
        <v>1.4980392156862745</v>
      </c>
      <c r="DE287" s="30">
        <v>82.11</v>
      </c>
      <c r="DF287" s="30">
        <v>84.88</v>
      </c>
      <c r="DG287" s="30">
        <v>87.25</v>
      </c>
      <c r="DH287" s="31">
        <f t="shared" si="1826"/>
        <v>6.2598952624528081E-2</v>
      </c>
      <c r="DI287" s="30">
        <v>4.1230000000000002</v>
      </c>
      <c r="DJ287" s="30">
        <v>2.0470000000000002</v>
      </c>
      <c r="DK287" s="30">
        <v>1.095</v>
      </c>
      <c r="DL287" s="31">
        <f t="shared" si="1827"/>
        <v>-0.7344166868784866</v>
      </c>
      <c r="DM287" s="30">
        <v>4.7290000000000001</v>
      </c>
      <c r="DN287" s="30">
        <v>2.3540000000000001</v>
      </c>
      <c r="DO287" s="30">
        <v>1.26</v>
      </c>
      <c r="DP287" s="31">
        <f t="shared" si="1828"/>
        <v>-0.73355889194332846</v>
      </c>
      <c r="DQ287" s="30">
        <v>60.51</v>
      </c>
      <c r="DR287" s="30">
        <v>48.64</v>
      </c>
      <c r="DS287" s="30">
        <v>39.74</v>
      </c>
      <c r="DT287" s="31">
        <f t="shared" si="1829"/>
        <v>-0.34324904974384396</v>
      </c>
      <c r="DU287" s="30">
        <v>3454</v>
      </c>
      <c r="DV287" s="30">
        <v>3509</v>
      </c>
      <c r="DW287" s="30">
        <v>3620</v>
      </c>
      <c r="DX287" s="31">
        <f t="shared" si="1830"/>
        <v>4.8060220034742328E-2</v>
      </c>
      <c r="DY287" s="30">
        <v>1.3380000000000001</v>
      </c>
      <c r="DZ287" s="30">
        <v>1.589</v>
      </c>
      <c r="EA287" s="30">
        <v>1.7430000000000001</v>
      </c>
      <c r="EB287" s="31">
        <f t="shared" si="1831"/>
        <v>0.30269058295964124</v>
      </c>
      <c r="EC287" s="30">
        <v>23.2</v>
      </c>
      <c r="ED287" s="30">
        <v>24.04</v>
      </c>
      <c r="EE287" s="30">
        <v>25.78</v>
      </c>
      <c r="EF287" s="31">
        <f t="shared" si="1832"/>
        <v>0.11120689655172422</v>
      </c>
      <c r="EG287" s="30">
        <v>25.51</v>
      </c>
      <c r="EH287" s="30">
        <v>24.69</v>
      </c>
      <c r="EI287" s="30">
        <v>24.66</v>
      </c>
      <c r="EJ287" s="31">
        <f t="shared" si="1833"/>
        <v>-3.332026656213255E-2</v>
      </c>
      <c r="EK287" s="30">
        <v>4.8000000000000001E-2</v>
      </c>
      <c r="EL287" s="30">
        <v>3.5000000000000003E-2</v>
      </c>
      <c r="EM287" s="30">
        <v>1.7999999999999999E-2</v>
      </c>
      <c r="EN287" s="31">
        <f t="shared" si="1834"/>
        <v>-0.625</v>
      </c>
      <c r="EO287" s="30">
        <v>0.75600000000000001</v>
      </c>
      <c r="EP287" s="30">
        <v>0.86799999999999999</v>
      </c>
      <c r="EQ287" s="30">
        <v>0.82</v>
      </c>
      <c r="ER287" s="31">
        <f t="shared" si="1835"/>
        <v>8.4656084656084582E-2</v>
      </c>
      <c r="ES287" s="30">
        <v>0.06</v>
      </c>
      <c r="ET287" s="30">
        <v>7.2999999999999995E-2</v>
      </c>
      <c r="EU287" s="30">
        <v>8.3000000000000004E-2</v>
      </c>
      <c r="EV287" s="31">
        <f t="shared" si="1836"/>
        <v>0.38333333333333347</v>
      </c>
      <c r="EW287" s="30">
        <v>2.1999999999999999E-2</v>
      </c>
      <c r="EX287" s="30">
        <v>1.6E-2</v>
      </c>
      <c r="EY287" s="30">
        <v>0.01</v>
      </c>
      <c r="EZ287" s="31">
        <f t="shared" si="1837"/>
        <v>-0.54545454545454541</v>
      </c>
      <c r="FA287" s="30">
        <v>0.436</v>
      </c>
      <c r="FB287" s="30">
        <v>0.48499999999999999</v>
      </c>
      <c r="FC287" s="30">
        <v>0.46300000000000002</v>
      </c>
      <c r="FD287" s="31">
        <f t="shared" si="1838"/>
        <v>6.1926605504587208E-2</v>
      </c>
      <c r="FE287" s="30">
        <v>1.7999999999999999E-2</v>
      </c>
      <c r="FF287" s="30">
        <v>2.1999999999999999E-2</v>
      </c>
      <c r="FG287" s="30">
        <v>2.4E-2</v>
      </c>
      <c r="FH287" s="31">
        <f t="shared" si="1839"/>
        <v>0.33333333333333348</v>
      </c>
      <c r="FI287" s="30">
        <v>6.2E-2</v>
      </c>
      <c r="FJ287" s="30">
        <v>9.5000000000000001E-2</v>
      </c>
      <c r="FK287" s="30">
        <v>0.12</v>
      </c>
      <c r="FL287" s="31">
        <f t="shared" si="1840"/>
        <v>0.93548387096774188</v>
      </c>
      <c r="FM287" s="30">
        <v>0.5</v>
      </c>
      <c r="FN287" s="30">
        <v>0.45600000000000002</v>
      </c>
      <c r="FO287" s="30">
        <v>0.13200000000000001</v>
      </c>
      <c r="FP287" s="31">
        <f t="shared" si="1841"/>
        <v>-0.73599999999999999</v>
      </c>
      <c r="FQ287" s="30">
        <v>0.109</v>
      </c>
      <c r="FR287" s="30">
        <v>0.13100000000000001</v>
      </c>
      <c r="FS287" s="30">
        <v>0.14299999999999999</v>
      </c>
      <c r="FT287" s="31">
        <f t="shared" si="1842"/>
        <v>0.31192660550458706</v>
      </c>
      <c r="FU287" s="30">
        <v>1E-3</v>
      </c>
      <c r="FV287" s="30">
        <v>0</v>
      </c>
      <c r="FW287" s="30">
        <v>0</v>
      </c>
      <c r="FX287" s="31">
        <f t="shared" si="1843"/>
        <v>-1</v>
      </c>
      <c r="FY287" s="30">
        <v>1.153</v>
      </c>
      <c r="FZ287" s="30">
        <v>1.3220000000000001</v>
      </c>
      <c r="GA287" s="30">
        <v>1.3660000000000001</v>
      </c>
      <c r="GB287" s="31">
        <f t="shared" si="1844"/>
        <v>0.18473547267996537</v>
      </c>
      <c r="GC287" s="30">
        <v>0.92</v>
      </c>
      <c r="GD287" s="30">
        <v>0.7</v>
      </c>
      <c r="GE287" s="30">
        <v>0.53700000000000003</v>
      </c>
      <c r="GF287" s="31">
        <f t="shared" si="1845"/>
        <v>-0.41630434782608694</v>
      </c>
      <c r="GG287" s="30">
        <v>21.82</v>
      </c>
      <c r="GH287" s="30">
        <v>31.04</v>
      </c>
      <c r="GI287" s="30">
        <v>31.98</v>
      </c>
      <c r="GJ287" s="31">
        <f t="shared" si="1846"/>
        <v>0.46562786434463793</v>
      </c>
      <c r="GK287" s="30">
        <v>1.2609999999999999</v>
      </c>
      <c r="GL287" s="30">
        <v>2.3889999999999998</v>
      </c>
      <c r="GM287" s="30">
        <v>3.61</v>
      </c>
      <c r="GN287" s="31">
        <f t="shared" si="1847"/>
        <v>1.8628072957969868</v>
      </c>
      <c r="GO287" s="30">
        <v>2.512</v>
      </c>
      <c r="GP287" s="30">
        <v>4.1159999999999997</v>
      </c>
      <c r="GQ287" s="30">
        <v>6.1</v>
      </c>
      <c r="GR287" s="31">
        <f t="shared" si="1848"/>
        <v>1.4283439490445857</v>
      </c>
      <c r="GS287" s="30">
        <v>16.93</v>
      </c>
      <c r="GT287" s="30">
        <v>24.4</v>
      </c>
      <c r="GU287" s="30">
        <v>27.66</v>
      </c>
      <c r="GV287" s="31">
        <f t="shared" si="1849"/>
        <v>0.63378617838157125</v>
      </c>
      <c r="GW287" s="30">
        <v>7.5579999999999998</v>
      </c>
      <c r="GX287" s="30">
        <v>16.36</v>
      </c>
      <c r="GY287" s="30">
        <v>29.47</v>
      </c>
      <c r="GZ287" s="31">
        <f t="shared" si="1850"/>
        <v>2.8991796771632705</v>
      </c>
      <c r="HA287" s="30">
        <v>2.5880000000000001</v>
      </c>
      <c r="HB287" s="30">
        <v>5.1369999999999996</v>
      </c>
      <c r="HC287" s="30">
        <v>7.6779999999999999</v>
      </c>
      <c r="HD287" s="31">
        <f t="shared" si="1851"/>
        <v>1.9667697063369396</v>
      </c>
      <c r="HE287" s="30">
        <v>2.7669999999999999</v>
      </c>
      <c r="HF287" s="30">
        <v>3.3969999999999998</v>
      </c>
      <c r="HG287" s="30">
        <v>2.5059999999999998</v>
      </c>
      <c r="HH287" s="31">
        <f t="shared" si="1852"/>
        <v>-9.4325984821105935E-2</v>
      </c>
      <c r="HI287" s="30">
        <v>1.0940000000000001</v>
      </c>
      <c r="HJ287" s="30">
        <v>1.591</v>
      </c>
      <c r="HK287" s="30">
        <v>2.04</v>
      </c>
      <c r="HL287" s="31">
        <f t="shared" si="1853"/>
        <v>0.86471663619744044</v>
      </c>
      <c r="HM287" s="30">
        <v>0.38200000000000001</v>
      </c>
      <c r="HN287" s="30">
        <v>0.41799999999999998</v>
      </c>
      <c r="HO287" s="30">
        <v>0.40899999999999997</v>
      </c>
      <c r="HP287" s="31">
        <f t="shared" si="1854"/>
        <v>7.0680628272251231E-2</v>
      </c>
      <c r="HQ287" s="30">
        <v>2.0350000000000001</v>
      </c>
      <c r="HR287" s="30">
        <v>3.9409999999999998</v>
      </c>
      <c r="HS287" s="30">
        <v>6.6559999999999997</v>
      </c>
      <c r="HT287" s="31">
        <f t="shared" si="1855"/>
        <v>2.2707616707616705</v>
      </c>
      <c r="HU287" s="30">
        <v>100</v>
      </c>
      <c r="HV287" s="30">
        <v>100</v>
      </c>
      <c r="HW287" s="30">
        <v>100</v>
      </c>
      <c r="HX287" s="31">
        <f t="shared" si="1856"/>
        <v>0</v>
      </c>
      <c r="HY287" s="30">
        <v>9.6170000000000009</v>
      </c>
      <c r="HZ287" s="30">
        <v>12.56</v>
      </c>
      <c r="IA287" s="30">
        <v>14.69</v>
      </c>
      <c r="IB287" s="31">
        <f t="shared" si="1857"/>
        <v>0.52750337943225523</v>
      </c>
      <c r="IC287" s="30">
        <v>10.98</v>
      </c>
      <c r="ID287" s="30">
        <v>13.12</v>
      </c>
      <c r="IE287" s="30">
        <v>14.83</v>
      </c>
      <c r="IF287" s="31">
        <f t="shared" si="1858"/>
        <v>0.35063752276867027</v>
      </c>
      <c r="IG287" s="30">
        <v>92.78</v>
      </c>
      <c r="IH287" s="30">
        <v>100</v>
      </c>
      <c r="II287" s="30">
        <v>99.99</v>
      </c>
      <c r="IJ287" s="31">
        <f t="shared" si="1859"/>
        <v>7.7710713515843868E-2</v>
      </c>
      <c r="IK287" s="30">
        <v>108.4</v>
      </c>
      <c r="IL287" s="30">
        <v>99.05</v>
      </c>
      <c r="IM287" s="30">
        <v>100.1</v>
      </c>
      <c r="IN287" s="31">
        <f t="shared" si="1860"/>
        <v>-7.6568265682656927E-2</v>
      </c>
      <c r="IO287" s="30">
        <v>85.91</v>
      </c>
      <c r="IP287" s="30">
        <v>98.59</v>
      </c>
      <c r="IQ287" s="30">
        <v>100.1</v>
      </c>
      <c r="IR287" s="31">
        <f t="shared" si="1861"/>
        <v>0.16517285531370035</v>
      </c>
      <c r="IS287" s="30">
        <v>54.82</v>
      </c>
      <c r="IT287" s="30">
        <v>62.48</v>
      </c>
      <c r="IU287" s="30">
        <v>67.62</v>
      </c>
      <c r="IV287" s="31">
        <f t="shared" si="1862"/>
        <v>0.23349142648668378</v>
      </c>
      <c r="IW287" s="30">
        <v>61.49</v>
      </c>
      <c r="IX287" s="30">
        <v>79.3</v>
      </c>
      <c r="IY287" s="30">
        <v>89.95</v>
      </c>
      <c r="IZ287" s="31">
        <f t="shared" si="1863"/>
        <v>0.46283948609530007</v>
      </c>
      <c r="JA287" s="30">
        <v>9118</v>
      </c>
      <c r="JB287" s="30">
        <v>8734</v>
      </c>
      <c r="JC287" s="30">
        <v>8435</v>
      </c>
      <c r="JD287" s="31">
        <f t="shared" si="1864"/>
        <v>-7.4906777802149591E-2</v>
      </c>
      <c r="JE287" s="30">
        <v>17.850000000000001</v>
      </c>
      <c r="JF287" s="30">
        <v>20.36</v>
      </c>
      <c r="JG287" s="30">
        <v>21.11</v>
      </c>
      <c r="JH287" s="31">
        <f t="shared" si="1865"/>
        <v>0.18263305322128839</v>
      </c>
      <c r="JI287" s="30">
        <v>100</v>
      </c>
      <c r="JJ287" s="30">
        <v>100</v>
      </c>
      <c r="JK287" s="30">
        <v>100</v>
      </c>
      <c r="JL287" s="31">
        <f t="shared" si="1866"/>
        <v>0</v>
      </c>
      <c r="JM287" s="30">
        <v>100</v>
      </c>
      <c r="JN287" s="30">
        <v>100</v>
      </c>
      <c r="JO287" s="30">
        <v>100</v>
      </c>
      <c r="JP287" s="31">
        <f t="shared" si="1867"/>
        <v>0</v>
      </c>
      <c r="JQ287" s="30">
        <v>566</v>
      </c>
      <c r="JR287" s="30">
        <v>615.20000000000005</v>
      </c>
      <c r="JS287" s="30">
        <v>665.1</v>
      </c>
      <c r="JT287" s="31">
        <f t="shared" si="1868"/>
        <v>0.17508833922261488</v>
      </c>
      <c r="JU287" s="30">
        <v>98.77</v>
      </c>
      <c r="JV287" s="30">
        <v>99.71</v>
      </c>
      <c r="JW287" s="30">
        <v>99.98</v>
      </c>
      <c r="JX287" s="31">
        <f t="shared" si="1869"/>
        <v>1.2250683405892559E-2</v>
      </c>
      <c r="JY287" s="30">
        <v>19.64</v>
      </c>
      <c r="JZ287" s="30">
        <v>27.81</v>
      </c>
      <c r="KA287" s="30">
        <v>35.479999999999997</v>
      </c>
      <c r="KB287" s="31">
        <f t="shared" si="1870"/>
        <v>0.80651731160896112</v>
      </c>
      <c r="KC287" s="30">
        <v>100</v>
      </c>
      <c r="KD287" s="30">
        <v>100</v>
      </c>
      <c r="KE287" s="30">
        <v>100</v>
      </c>
      <c r="KF287" s="31">
        <f t="shared" si="1871"/>
        <v>0</v>
      </c>
      <c r="KG287" s="30">
        <v>100</v>
      </c>
      <c r="KH287" s="30">
        <v>100</v>
      </c>
      <c r="KI287" s="30">
        <v>100</v>
      </c>
      <c r="KJ287" s="31">
        <f t="shared" si="1872"/>
        <v>0</v>
      </c>
      <c r="KK287" s="30">
        <v>100</v>
      </c>
      <c r="KL287" s="30">
        <v>100</v>
      </c>
      <c r="KM287" s="30">
        <v>100</v>
      </c>
      <c r="KN287" s="31">
        <f t="shared" si="1873"/>
        <v>0</v>
      </c>
      <c r="KO287" s="30">
        <v>98.5</v>
      </c>
      <c r="KP287" s="30">
        <v>99.85</v>
      </c>
      <c r="KQ287" s="30">
        <v>99.78</v>
      </c>
      <c r="KR287" s="31">
        <f t="shared" si="1874"/>
        <v>1.2994923857868032E-2</v>
      </c>
      <c r="KS287" s="30">
        <v>55</v>
      </c>
      <c r="KT287" s="30">
        <v>25</v>
      </c>
      <c r="KU287" s="30">
        <v>25</v>
      </c>
      <c r="KV287" s="31">
        <f t="shared" si="1875"/>
        <v>-0.54545454545454541</v>
      </c>
      <c r="KW287" s="30">
        <v>58.56</v>
      </c>
      <c r="KX287" s="30">
        <v>8.7579999999999991</v>
      </c>
      <c r="KY287" s="30">
        <v>3.5619999999999998</v>
      </c>
      <c r="KZ287" s="31">
        <f t="shared" si="1876"/>
        <v>-0.93917349726775956</v>
      </c>
      <c r="LA287" s="30">
        <v>123.6</v>
      </c>
      <c r="LB287" s="30">
        <v>156.19999999999999</v>
      </c>
      <c r="LC287" s="30">
        <v>156.19999999999999</v>
      </c>
      <c r="LD287" s="31">
        <f t="shared" si="1877"/>
        <v>0.26375404530744334</v>
      </c>
      <c r="LE287" s="30">
        <v>45.7</v>
      </c>
      <c r="LF287" s="30">
        <v>154.19999999999999</v>
      </c>
      <c r="LG287" s="30">
        <v>151.80000000000001</v>
      </c>
      <c r="LH287" s="31">
        <f t="shared" si="1878"/>
        <v>2.3216630196936543</v>
      </c>
      <c r="LI287" s="30">
        <v>1.9510000000000001</v>
      </c>
      <c r="LJ287" s="30">
        <v>2.6539999999999999</v>
      </c>
      <c r="LK287" s="30">
        <v>2.637</v>
      </c>
      <c r="LL287" s="31">
        <f t="shared" si="1879"/>
        <v>0.3516145566376217</v>
      </c>
      <c r="LM287" s="30">
        <v>10.68</v>
      </c>
      <c r="LN287" s="30">
        <v>15.92</v>
      </c>
      <c r="LO287" s="30">
        <v>23.26</v>
      </c>
      <c r="LP287" s="31">
        <f t="shared" si="1880"/>
        <v>1.1779026217228465</v>
      </c>
      <c r="LQ287" s="30">
        <v>23.25</v>
      </c>
      <c r="LR287" s="30">
        <v>23.06</v>
      </c>
      <c r="LS287" s="30">
        <v>19.57</v>
      </c>
      <c r="LT287" s="31">
        <f t="shared" si="1881"/>
        <v>-0.1582795698924731</v>
      </c>
      <c r="LU287" s="30">
        <v>46.59</v>
      </c>
      <c r="LV287" s="30">
        <v>59.36</v>
      </c>
      <c r="LW287" s="30">
        <v>63.56</v>
      </c>
      <c r="LX287" s="31">
        <f t="shared" si="1882"/>
        <v>0.3642412534878729</v>
      </c>
      <c r="LY287" s="30">
        <v>6.7140000000000004</v>
      </c>
      <c r="LZ287" s="30">
        <v>5.3639999999999999</v>
      </c>
      <c r="MA287" s="30">
        <v>4.7069999999999999</v>
      </c>
      <c r="MB287" s="31">
        <f t="shared" si="1883"/>
        <v>-0.29892761394101885</v>
      </c>
      <c r="MC287" s="30">
        <v>23.44</v>
      </c>
      <c r="MD287" s="30">
        <v>12.21</v>
      </c>
      <c r="ME287" s="30">
        <v>12.16</v>
      </c>
      <c r="MF287" s="31">
        <f t="shared" si="1884"/>
        <v>-0.48122866894197952</v>
      </c>
      <c r="MG287" s="30">
        <v>1E-3</v>
      </c>
      <c r="MH287" s="30">
        <v>0</v>
      </c>
      <c r="MI287" s="30">
        <v>0</v>
      </c>
      <c r="MJ287" s="31">
        <f t="shared" si="1885"/>
        <v>-1</v>
      </c>
      <c r="MK287" s="30">
        <v>0.17499999999999999</v>
      </c>
      <c r="ML287" s="30">
        <v>0.152</v>
      </c>
      <c r="MM287" s="30">
        <v>0.13800000000000001</v>
      </c>
      <c r="MN287" s="31">
        <f t="shared" si="1886"/>
        <v>-0.2114285714285713</v>
      </c>
      <c r="MO287" s="30">
        <v>8.6999999999999993</v>
      </c>
      <c r="MP287" s="30">
        <v>10</v>
      </c>
      <c r="MQ287" s="30">
        <v>10</v>
      </c>
      <c r="MR287" s="31">
        <f t="shared" si="1887"/>
        <v>0.14942528735632193</v>
      </c>
      <c r="MS287" s="30">
        <v>4.3869999999999996</v>
      </c>
      <c r="MT287" s="30">
        <v>4.4630000000000001</v>
      </c>
      <c r="MU287" s="30">
        <v>4.6029999999999998</v>
      </c>
      <c r="MV287" s="31">
        <f t="shared" si="1888"/>
        <v>4.923638021426948E-2</v>
      </c>
      <c r="MW287" s="30">
        <v>4.149</v>
      </c>
      <c r="MX287" s="30">
        <v>4.2519999999999998</v>
      </c>
      <c r="MY287" s="30">
        <v>4.4119999999999999</v>
      </c>
      <c r="MZ287" s="31">
        <f t="shared" si="1889"/>
        <v>6.3388768377922372E-2</v>
      </c>
      <c r="NA287" s="30">
        <v>20</v>
      </c>
      <c r="NB287" s="30">
        <v>20</v>
      </c>
      <c r="NC287" s="30">
        <v>20</v>
      </c>
      <c r="ND287" s="31">
        <f t="shared" si="1890"/>
        <v>0</v>
      </c>
      <c r="NE287" s="30">
        <v>14</v>
      </c>
      <c r="NF287" s="30">
        <v>14</v>
      </c>
      <c r="NG287" s="30">
        <v>14</v>
      </c>
      <c r="NH287" s="31">
        <f t="shared" si="1891"/>
        <v>0</v>
      </c>
      <c r="NI287" s="30">
        <v>0.82199999999999995</v>
      </c>
      <c r="NJ287" s="30">
        <v>0.88900000000000001</v>
      </c>
      <c r="NK287" s="30">
        <v>0.98899999999999999</v>
      </c>
      <c r="NL287" s="31">
        <f t="shared" si="1892"/>
        <v>0.20316301703163023</v>
      </c>
      <c r="NM287" s="30">
        <v>8.2899999999999991</v>
      </c>
      <c r="NN287" s="30">
        <v>8.4429999999999996</v>
      </c>
      <c r="NO287" s="30">
        <v>8.65</v>
      </c>
      <c r="NP287" s="31">
        <f t="shared" si="1893"/>
        <v>4.3425814234017035E-2</v>
      </c>
      <c r="NQ287" s="30">
        <v>39.69</v>
      </c>
      <c r="NR287" s="30">
        <v>45.94</v>
      </c>
      <c r="NS287" s="30">
        <v>39.28</v>
      </c>
      <c r="NT287" s="31">
        <f t="shared" si="1894"/>
        <v>-1.0330057949105484E-2</v>
      </c>
      <c r="NU287" s="30">
        <v>70.180000000000007</v>
      </c>
      <c r="NV287" s="30">
        <v>64.73</v>
      </c>
      <c r="NW287" s="30">
        <v>61.29</v>
      </c>
      <c r="NX287" s="31">
        <f t="shared" si="1895"/>
        <v>-0.12667426617269886</v>
      </c>
      <c r="NY287" s="30">
        <v>0.97399999999999998</v>
      </c>
      <c r="NZ287" s="30">
        <v>0.998</v>
      </c>
      <c r="OA287" s="30">
        <v>1</v>
      </c>
      <c r="OB287" s="31">
        <f t="shared" si="1896"/>
        <v>2.6694045174538012E-2</v>
      </c>
      <c r="OC287" s="30">
        <v>0.80400000000000005</v>
      </c>
      <c r="OD287" s="30">
        <v>0.90100000000000002</v>
      </c>
      <c r="OE287" s="30">
        <v>0.92</v>
      </c>
      <c r="OF287" s="31">
        <f t="shared" si="1897"/>
        <v>0.14427860696517411</v>
      </c>
      <c r="OG287" s="30">
        <v>0.91100000000000003</v>
      </c>
      <c r="OH287" s="30">
        <v>0.94399999999999995</v>
      </c>
      <c r="OI287" s="30">
        <v>0.99399999999999999</v>
      </c>
      <c r="OJ287" s="31">
        <f t="shared" si="1898"/>
        <v>9.1108671789242548E-2</v>
      </c>
      <c r="OK287" s="32">
        <v>0.89700000000000002</v>
      </c>
      <c r="OL287" s="27">
        <v>0.94799999999999995</v>
      </c>
      <c r="OM287" s="27">
        <v>0.97099999999999997</v>
      </c>
      <c r="ON287" s="27">
        <f t="shared" si="1899"/>
        <v>8.2497212931995495E-2</v>
      </c>
    </row>
    <row r="288" spans="2:404">
      <c r="B288" s="2" t="s">
        <v>215</v>
      </c>
      <c r="D288" s="6" t="s">
        <v>4</v>
      </c>
      <c r="E288" s="33">
        <v>8.4019999999999992</v>
      </c>
      <c r="F288" s="33">
        <v>8.77</v>
      </c>
      <c r="G288" s="33">
        <v>8.39</v>
      </c>
      <c r="H288" s="11">
        <f t="shared" si="1800"/>
        <v>-1.4282313734823469E-3</v>
      </c>
      <c r="I288" s="33">
        <v>82.43</v>
      </c>
      <c r="J288" s="33">
        <v>82.43</v>
      </c>
      <c r="K288" s="33">
        <v>82.43</v>
      </c>
      <c r="L288" s="11">
        <f t="shared" si="1801"/>
        <v>0</v>
      </c>
      <c r="M288" s="33">
        <v>31.83</v>
      </c>
      <c r="N288" s="33">
        <v>31.83</v>
      </c>
      <c r="O288" s="33">
        <v>31.83</v>
      </c>
      <c r="P288" s="11">
        <f t="shared" si="1802"/>
        <v>0</v>
      </c>
      <c r="Q288" s="33">
        <v>101.9</v>
      </c>
      <c r="R288" s="33">
        <v>106.4</v>
      </c>
      <c r="S288" s="33">
        <v>101.8</v>
      </c>
      <c r="T288" s="11">
        <f t="shared" si="1803"/>
        <v>-9.813542688911533E-4</v>
      </c>
      <c r="U288" s="33">
        <v>264</v>
      </c>
      <c r="V288" s="33">
        <v>275.5</v>
      </c>
      <c r="W288" s="33">
        <v>263.60000000000002</v>
      </c>
      <c r="X288" s="11">
        <f t="shared" si="1804"/>
        <v>-1.5151515151514291E-3</v>
      </c>
      <c r="Y288" s="33">
        <v>67.36</v>
      </c>
      <c r="Z288" s="33">
        <v>71.91</v>
      </c>
      <c r="AA288" s="33">
        <v>75.260000000000005</v>
      </c>
      <c r="AB288" s="11">
        <f t="shared" si="1805"/>
        <v>0.11728028503562954</v>
      </c>
      <c r="AC288" s="33">
        <v>0.39700000000000002</v>
      </c>
      <c r="AD288" s="33">
        <v>-6.0000000000000001E-3</v>
      </c>
      <c r="AE288" s="33">
        <v>-0.30599999999999999</v>
      </c>
      <c r="AF288" s="11">
        <f t="shared" si="1806"/>
        <v>-1.770780856423174</v>
      </c>
      <c r="AG288" s="33">
        <v>1.4330000000000001</v>
      </c>
      <c r="AH288" s="33">
        <v>1.554</v>
      </c>
      <c r="AI288" s="33">
        <v>1.671</v>
      </c>
      <c r="AJ288" s="11">
        <f t="shared" si="1807"/>
        <v>0.1660851360781577</v>
      </c>
      <c r="AK288" s="33">
        <v>1.2390000000000001</v>
      </c>
      <c r="AL288" s="33">
        <v>1.161</v>
      </c>
      <c r="AM288" s="33">
        <v>1.117</v>
      </c>
      <c r="AN288" s="11">
        <f t="shared" si="1808"/>
        <v>-9.8466505246166347E-2</v>
      </c>
      <c r="AO288" s="33">
        <v>1.498</v>
      </c>
      <c r="AP288" s="33">
        <v>2.4140000000000001</v>
      </c>
      <c r="AQ288" s="33">
        <v>2.6150000000000002</v>
      </c>
      <c r="AR288" s="11">
        <f t="shared" si="1809"/>
        <v>0.74566088117490004</v>
      </c>
      <c r="AS288" s="33">
        <v>0.222</v>
      </c>
      <c r="AT288" s="33">
        <v>0.17499999999999999</v>
      </c>
      <c r="AU288" s="33">
        <v>0.16800000000000001</v>
      </c>
      <c r="AV288" s="11">
        <f t="shared" si="1810"/>
        <v>-0.2432432432432432</v>
      </c>
      <c r="AW288" s="33">
        <v>0.96899999999999997</v>
      </c>
      <c r="AX288" s="33">
        <v>1</v>
      </c>
      <c r="AY288" s="33">
        <v>1</v>
      </c>
      <c r="AZ288" s="11">
        <f t="shared" si="1811"/>
        <v>3.1991744066047503E-2</v>
      </c>
      <c r="BA288" s="33">
        <v>0.81200000000000006</v>
      </c>
      <c r="BB288" s="33">
        <v>0.83499999999999996</v>
      </c>
      <c r="BC288" s="33">
        <v>0.86099999999999999</v>
      </c>
      <c r="BD288" s="11">
        <f t="shared" si="1812"/>
        <v>6.0344827586206809E-2</v>
      </c>
      <c r="BE288" s="33">
        <v>0</v>
      </c>
      <c r="BF288" s="33">
        <v>0</v>
      </c>
      <c r="BG288" s="33">
        <v>0</v>
      </c>
      <c r="BH288" s="11" t="str">
        <f t="shared" si="1813"/>
        <v/>
      </c>
      <c r="BI288" s="33">
        <v>0</v>
      </c>
      <c r="BJ288" s="33">
        <v>0</v>
      </c>
      <c r="BK288" s="33">
        <v>0</v>
      </c>
      <c r="BL288" s="11" t="str">
        <f t="shared" si="1814"/>
        <v/>
      </c>
      <c r="BM288" s="33">
        <v>0</v>
      </c>
      <c r="BN288" s="33">
        <v>0</v>
      </c>
      <c r="BO288" s="33">
        <v>0</v>
      </c>
      <c r="BP288" s="11" t="str">
        <f t="shared" si="1815"/>
        <v/>
      </c>
      <c r="BQ288" s="33">
        <v>0</v>
      </c>
      <c r="BR288" s="33">
        <v>0</v>
      </c>
      <c r="BS288" s="33">
        <v>0</v>
      </c>
      <c r="BT288" s="11" t="str">
        <f t="shared" si="1816"/>
        <v/>
      </c>
      <c r="BU288" s="33">
        <v>0</v>
      </c>
      <c r="BV288" s="33">
        <v>0</v>
      </c>
      <c r="BW288" s="33">
        <v>0</v>
      </c>
      <c r="BX288" s="11" t="str">
        <f t="shared" si="1817"/>
        <v/>
      </c>
      <c r="BY288" s="33">
        <v>1E-3</v>
      </c>
      <c r="BZ288" s="33">
        <v>0</v>
      </c>
      <c r="CA288" s="33">
        <v>0</v>
      </c>
      <c r="CB288" s="11">
        <f t="shared" si="1818"/>
        <v>-1</v>
      </c>
      <c r="CC288" s="33">
        <v>1.2999999999999999E-2</v>
      </c>
      <c r="CD288" s="33">
        <v>5.0000000000000001E-3</v>
      </c>
      <c r="CE288" s="33">
        <v>2E-3</v>
      </c>
      <c r="CF288" s="11">
        <f t="shared" si="1819"/>
        <v>-0.84615384615384615</v>
      </c>
      <c r="CG288" s="33">
        <v>0.157</v>
      </c>
      <c r="CH288" s="33">
        <v>5.3999999999999999E-2</v>
      </c>
      <c r="CI288" s="33">
        <v>0.02</v>
      </c>
      <c r="CJ288" s="11">
        <f t="shared" si="1820"/>
        <v>-0.87261146496815289</v>
      </c>
      <c r="CK288" s="33">
        <v>0.42099999999999999</v>
      </c>
      <c r="CL288" s="33">
        <v>0.17899999999999999</v>
      </c>
      <c r="CM288" s="33">
        <v>6.9000000000000006E-2</v>
      </c>
      <c r="CN288" s="11">
        <f t="shared" si="1821"/>
        <v>-0.83610451306413303</v>
      </c>
      <c r="CO288" s="33">
        <v>5.0149999999999997</v>
      </c>
      <c r="CP288" s="33">
        <v>2.0379999999999998</v>
      </c>
      <c r="CQ288" s="33">
        <v>0.82099999999999995</v>
      </c>
      <c r="CR288" s="11">
        <f t="shared" si="1822"/>
        <v>-0.8362911266201396</v>
      </c>
      <c r="CS288" s="33">
        <v>326.60000000000002</v>
      </c>
      <c r="CT288" s="33">
        <v>436.3</v>
      </c>
      <c r="CU288" s="33">
        <v>575.5</v>
      </c>
      <c r="CV288" s="11">
        <f t="shared" si="1823"/>
        <v>0.76209430496019581</v>
      </c>
      <c r="CW288" s="33">
        <v>35.31</v>
      </c>
      <c r="CX288" s="33">
        <v>46.39</v>
      </c>
      <c r="CY288" s="33">
        <v>65.52</v>
      </c>
      <c r="CZ288" s="11">
        <f t="shared" si="1824"/>
        <v>0.85556499575191136</v>
      </c>
      <c r="DA288" s="33">
        <v>296.7</v>
      </c>
      <c r="DB288" s="33">
        <v>406.8</v>
      </c>
      <c r="DC288" s="33">
        <v>549.70000000000005</v>
      </c>
      <c r="DD288" s="11">
        <f t="shared" si="1825"/>
        <v>0.85271317829457383</v>
      </c>
      <c r="DE288" s="33">
        <v>80.63</v>
      </c>
      <c r="DF288" s="33">
        <v>83.55</v>
      </c>
      <c r="DG288" s="33">
        <v>86.22</v>
      </c>
      <c r="DH288" s="11">
        <f t="shared" si="1826"/>
        <v>6.9329033858365419E-2</v>
      </c>
      <c r="DI288" s="33">
        <v>3.6509999999999998</v>
      </c>
      <c r="DJ288" s="33">
        <v>1.863</v>
      </c>
      <c r="DK288" s="33">
        <v>1.038</v>
      </c>
      <c r="DL288" s="11">
        <f t="shared" si="1827"/>
        <v>-0.71569433032046004</v>
      </c>
      <c r="DM288" s="33">
        <v>4.4059999999999997</v>
      </c>
      <c r="DN288" s="33">
        <v>2.2530000000000001</v>
      </c>
      <c r="DO288" s="33">
        <v>1.256</v>
      </c>
      <c r="DP288" s="11">
        <f t="shared" si="1828"/>
        <v>-0.71493418066273262</v>
      </c>
      <c r="DQ288" s="33">
        <v>75.48</v>
      </c>
      <c r="DR288" s="33">
        <v>60.58</v>
      </c>
      <c r="DS288" s="33">
        <v>50.53</v>
      </c>
      <c r="DT288" s="11">
        <f t="shared" si="1829"/>
        <v>-0.33055113937466879</v>
      </c>
      <c r="DU288" s="33">
        <v>3800</v>
      </c>
      <c r="DV288" s="33">
        <v>3718</v>
      </c>
      <c r="DW288" s="33">
        <v>3693</v>
      </c>
      <c r="DX288" s="11">
        <f t="shared" si="1830"/>
        <v>-2.8157894736842104E-2</v>
      </c>
      <c r="DY288" s="33">
        <v>10.78</v>
      </c>
      <c r="DZ288" s="33">
        <v>8.9849999999999994</v>
      </c>
      <c r="EA288" s="33">
        <v>6.7830000000000004</v>
      </c>
      <c r="EB288" s="11">
        <f t="shared" si="1831"/>
        <v>-0.37077922077922071</v>
      </c>
      <c r="EC288" s="33">
        <v>32.18</v>
      </c>
      <c r="ED288" s="33">
        <v>30.75</v>
      </c>
      <c r="EE288" s="33">
        <v>30.32</v>
      </c>
      <c r="EF288" s="11">
        <f t="shared" si="1832"/>
        <v>-5.7799875699192024E-2</v>
      </c>
      <c r="EG288" s="33">
        <v>46.23</v>
      </c>
      <c r="EH288" s="33">
        <v>41.98</v>
      </c>
      <c r="EI288" s="33">
        <v>38.909999999999997</v>
      </c>
      <c r="EJ288" s="11">
        <f t="shared" si="1833"/>
        <v>-0.15833874107722259</v>
      </c>
      <c r="EK288" s="33">
        <v>3.5000000000000003E-2</v>
      </c>
      <c r="EL288" s="33">
        <v>0.02</v>
      </c>
      <c r="EM288" s="33">
        <v>1.0999999999999999E-2</v>
      </c>
      <c r="EN288" s="11">
        <f t="shared" si="1834"/>
        <v>-0.68571428571428572</v>
      </c>
      <c r="EO288" s="33">
        <v>0.98699999999999999</v>
      </c>
      <c r="EP288" s="33">
        <v>1.0269999999999999</v>
      </c>
      <c r="EQ288" s="33">
        <v>0.88500000000000001</v>
      </c>
      <c r="ER288" s="11">
        <f t="shared" si="1835"/>
        <v>-0.10334346504559269</v>
      </c>
      <c r="ES288" s="33">
        <v>7.6999999999999999E-2</v>
      </c>
      <c r="ET288" s="33">
        <v>8.1000000000000003E-2</v>
      </c>
      <c r="EU288" s="33">
        <v>8.1000000000000003E-2</v>
      </c>
      <c r="EV288" s="11">
        <f t="shared" si="1836"/>
        <v>5.1948051948051993E-2</v>
      </c>
      <c r="EW288" s="33">
        <v>1.7000000000000001E-2</v>
      </c>
      <c r="EX288" s="33">
        <v>0.01</v>
      </c>
      <c r="EY288" s="33">
        <v>6.0000000000000001E-3</v>
      </c>
      <c r="EZ288" s="11">
        <f t="shared" si="1837"/>
        <v>-0.6470588235294118</v>
      </c>
      <c r="FA288" s="33">
        <v>0.56399999999999995</v>
      </c>
      <c r="FB288" s="33">
        <v>0.58299999999999996</v>
      </c>
      <c r="FC288" s="33">
        <v>0.52100000000000002</v>
      </c>
      <c r="FD288" s="11">
        <f t="shared" si="1838"/>
        <v>-7.6241134751772924E-2</v>
      </c>
      <c r="FE288" s="33">
        <v>2.1999999999999999E-2</v>
      </c>
      <c r="FF288" s="33">
        <v>2.4E-2</v>
      </c>
      <c r="FG288" s="33">
        <v>2.3E-2</v>
      </c>
      <c r="FH288" s="11">
        <f t="shared" si="1839"/>
        <v>4.5454545454545497E-2</v>
      </c>
      <c r="FI288" s="33">
        <v>7.4999999999999997E-2</v>
      </c>
      <c r="FJ288" s="33">
        <v>0.10299999999999999</v>
      </c>
      <c r="FK288" s="33">
        <v>0.11700000000000001</v>
      </c>
      <c r="FL288" s="11">
        <f t="shared" si="1840"/>
        <v>0.56000000000000016</v>
      </c>
      <c r="FM288" s="33">
        <v>0.1</v>
      </c>
      <c r="FN288" s="33">
        <v>0.08</v>
      </c>
      <c r="FO288" s="33">
        <v>2.1000000000000001E-2</v>
      </c>
      <c r="FP288" s="11">
        <f t="shared" si="1841"/>
        <v>-0.78999999999999992</v>
      </c>
      <c r="FQ288" s="33">
        <v>5.2999999999999999E-2</v>
      </c>
      <c r="FR288" s="33">
        <v>0.05</v>
      </c>
      <c r="FS288" s="33">
        <v>4.8000000000000001E-2</v>
      </c>
      <c r="FT288" s="11">
        <f t="shared" si="1842"/>
        <v>-9.4339622641509385E-2</v>
      </c>
      <c r="FU288" s="33">
        <v>0</v>
      </c>
      <c r="FV288" s="33">
        <v>0</v>
      </c>
      <c r="FW288" s="33">
        <v>0</v>
      </c>
      <c r="FX288" s="11" t="str">
        <f t="shared" si="1843"/>
        <v/>
      </c>
      <c r="FY288" s="33">
        <v>1.143</v>
      </c>
      <c r="FZ288" s="33">
        <v>1.212</v>
      </c>
      <c r="GA288" s="33">
        <v>1.2090000000000001</v>
      </c>
      <c r="GB288" s="11">
        <f t="shared" si="1844"/>
        <v>5.7742782152231019E-2</v>
      </c>
      <c r="GC288" s="33">
        <v>0.83399999999999996</v>
      </c>
      <c r="GD288" s="33">
        <v>0.53500000000000003</v>
      </c>
      <c r="GE288" s="33">
        <v>0.35</v>
      </c>
      <c r="GF288" s="11">
        <f t="shared" si="1845"/>
        <v>-0.58033573141486816</v>
      </c>
      <c r="GG288" s="33">
        <v>32.89</v>
      </c>
      <c r="GH288" s="33">
        <v>42.53</v>
      </c>
      <c r="GI288" s="33">
        <v>43.95</v>
      </c>
      <c r="GJ288" s="11">
        <f t="shared" si="1846"/>
        <v>0.33627242322894502</v>
      </c>
      <c r="GK288" s="33">
        <v>3.016</v>
      </c>
      <c r="GL288" s="33">
        <v>5.1989999999999998</v>
      </c>
      <c r="GM288" s="33">
        <v>7.4960000000000004</v>
      </c>
      <c r="GN288" s="11">
        <f t="shared" si="1847"/>
        <v>1.4854111405835546</v>
      </c>
      <c r="GO288" s="33">
        <v>3.1509999999999998</v>
      </c>
      <c r="GP288" s="33">
        <v>4.22</v>
      </c>
      <c r="GQ288" s="33">
        <v>5.202</v>
      </c>
      <c r="GR288" s="11">
        <f t="shared" si="1848"/>
        <v>0.65090447476991442</v>
      </c>
      <c r="GS288" s="33">
        <v>20.12</v>
      </c>
      <c r="GT288" s="33">
        <v>26.49</v>
      </c>
      <c r="GU288" s="33">
        <v>28.13</v>
      </c>
      <c r="GV288" s="11">
        <f t="shared" si="1849"/>
        <v>0.39811133200795218</v>
      </c>
      <c r="GW288" s="33">
        <v>3.2919999999999998</v>
      </c>
      <c r="GX288" s="33">
        <v>5.8179999999999996</v>
      </c>
      <c r="GY288" s="33">
        <v>9.016</v>
      </c>
      <c r="GZ288" s="11">
        <f t="shared" si="1850"/>
        <v>1.738760631834751</v>
      </c>
      <c r="HA288" s="33">
        <v>3.0750000000000002</v>
      </c>
      <c r="HB288" s="33">
        <v>5.4080000000000004</v>
      </c>
      <c r="HC288" s="33">
        <v>7.6219999999999999</v>
      </c>
      <c r="HD288" s="11">
        <f t="shared" si="1851"/>
        <v>1.4786991869918698</v>
      </c>
      <c r="HE288" s="33">
        <v>3.6160000000000001</v>
      </c>
      <c r="HF288" s="33">
        <v>5.0220000000000002</v>
      </c>
      <c r="HG288" s="33">
        <v>6.0979999999999999</v>
      </c>
      <c r="HH288" s="11">
        <f t="shared" si="1852"/>
        <v>0.68639380530973437</v>
      </c>
      <c r="HI288" s="33">
        <v>1.3819999999999999</v>
      </c>
      <c r="HJ288" s="33">
        <v>1.877</v>
      </c>
      <c r="HK288" s="33">
        <v>2.242</v>
      </c>
      <c r="HL288" s="11">
        <f t="shared" si="1853"/>
        <v>0.62228654124457317</v>
      </c>
      <c r="HM288" s="33">
        <v>0.60099999999999998</v>
      </c>
      <c r="HN288" s="33">
        <v>0.55500000000000005</v>
      </c>
      <c r="HO288" s="33">
        <v>0.46899999999999997</v>
      </c>
      <c r="HP288" s="11">
        <f t="shared" si="1854"/>
        <v>-0.21963394342762066</v>
      </c>
      <c r="HQ288" s="33">
        <v>2.2040000000000002</v>
      </c>
      <c r="HR288" s="33">
        <v>3.7</v>
      </c>
      <c r="HS288" s="33">
        <v>5.5759999999999996</v>
      </c>
      <c r="HT288" s="11">
        <f t="shared" si="1855"/>
        <v>1.5299455535390196</v>
      </c>
      <c r="HU288" s="33">
        <v>100</v>
      </c>
      <c r="HV288" s="33">
        <v>100</v>
      </c>
      <c r="HW288" s="33">
        <v>100</v>
      </c>
      <c r="HX288" s="11">
        <f t="shared" si="1856"/>
        <v>0</v>
      </c>
      <c r="HY288" s="33">
        <v>8.8770000000000007</v>
      </c>
      <c r="HZ288" s="33">
        <v>11.72</v>
      </c>
      <c r="IA288" s="33">
        <v>13.87</v>
      </c>
      <c r="IB288" s="11">
        <f t="shared" si="1857"/>
        <v>0.56246479666553995</v>
      </c>
      <c r="IC288" s="33">
        <v>10.71</v>
      </c>
      <c r="ID288" s="33">
        <v>12.48</v>
      </c>
      <c r="IE288" s="33">
        <v>14.06</v>
      </c>
      <c r="IF288" s="11">
        <f t="shared" si="1858"/>
        <v>0.31279178338001862</v>
      </c>
      <c r="IG288" s="33">
        <v>97.37</v>
      </c>
      <c r="IH288" s="33">
        <v>100</v>
      </c>
      <c r="II288" s="33">
        <v>99.99</v>
      </c>
      <c r="IJ288" s="11">
        <f t="shared" si="1859"/>
        <v>2.690767176748475E-2</v>
      </c>
      <c r="IK288" s="33">
        <v>102.3</v>
      </c>
      <c r="IL288" s="33">
        <v>102.2</v>
      </c>
      <c r="IM288" s="33">
        <v>100.1</v>
      </c>
      <c r="IN288" s="11">
        <f t="shared" si="1860"/>
        <v>-2.1505376344086051E-2</v>
      </c>
      <c r="IO288" s="33">
        <v>95.95</v>
      </c>
      <c r="IP288" s="33">
        <v>98.67</v>
      </c>
      <c r="IQ288" s="33">
        <v>99.92</v>
      </c>
      <c r="IR288" s="11">
        <f t="shared" si="1861"/>
        <v>4.1375716519020313E-2</v>
      </c>
      <c r="IS288" s="33">
        <v>68.2</v>
      </c>
      <c r="IT288" s="33">
        <v>72.67</v>
      </c>
      <c r="IU288" s="33">
        <v>73.459999999999994</v>
      </c>
      <c r="IV288" s="11">
        <f t="shared" si="1862"/>
        <v>7.7126099706744736E-2</v>
      </c>
      <c r="IW288" s="33">
        <v>57.95</v>
      </c>
      <c r="IX288" s="33">
        <v>78.47</v>
      </c>
      <c r="IY288" s="33">
        <v>91.08</v>
      </c>
      <c r="IZ288" s="11">
        <f t="shared" si="1863"/>
        <v>0.57169974115616895</v>
      </c>
      <c r="JA288" s="33">
        <v>12751</v>
      </c>
      <c r="JB288" s="33">
        <v>12819</v>
      </c>
      <c r="JC288" s="33">
        <v>14175</v>
      </c>
      <c r="JD288" s="11">
        <f t="shared" si="1864"/>
        <v>0.11167751548898126</v>
      </c>
      <c r="JE288" s="33">
        <v>13</v>
      </c>
      <c r="JF288" s="33">
        <v>13.64</v>
      </c>
      <c r="JG288" s="33">
        <v>14.43</v>
      </c>
      <c r="JH288" s="11">
        <f t="shared" si="1865"/>
        <v>0.10999999999999997</v>
      </c>
      <c r="JI288" s="33">
        <v>95</v>
      </c>
      <c r="JJ288" s="33">
        <v>100</v>
      </c>
      <c r="JK288" s="33">
        <v>100</v>
      </c>
      <c r="JL288" s="11">
        <f t="shared" si="1866"/>
        <v>5.2631578947368418E-2</v>
      </c>
      <c r="JM288" s="33">
        <v>100</v>
      </c>
      <c r="JN288" s="33">
        <v>100</v>
      </c>
      <c r="JO288" s="33">
        <v>100</v>
      </c>
      <c r="JP288" s="11">
        <f t="shared" si="1867"/>
        <v>0</v>
      </c>
      <c r="JQ288" s="33">
        <v>577.79999999999995</v>
      </c>
      <c r="JR288" s="33">
        <v>644.4</v>
      </c>
      <c r="JS288" s="33">
        <v>708.5</v>
      </c>
      <c r="JT288" s="11">
        <f t="shared" si="1868"/>
        <v>0.22620283835237115</v>
      </c>
      <c r="JU288" s="33">
        <v>98.62</v>
      </c>
      <c r="JV288" s="33">
        <v>99.49</v>
      </c>
      <c r="JW288" s="33">
        <v>99.96</v>
      </c>
      <c r="JX288" s="11">
        <f t="shared" si="1869"/>
        <v>1.3587507604948177E-2</v>
      </c>
      <c r="JY288" s="33">
        <v>21.28</v>
      </c>
      <c r="JZ288" s="33">
        <v>23.9</v>
      </c>
      <c r="KA288" s="33">
        <v>24.83</v>
      </c>
      <c r="KB288" s="11">
        <f t="shared" si="1870"/>
        <v>0.16682330827067654</v>
      </c>
      <c r="KC288" s="33">
        <v>100</v>
      </c>
      <c r="KD288" s="33">
        <v>100</v>
      </c>
      <c r="KE288" s="33">
        <v>100</v>
      </c>
      <c r="KF288" s="11">
        <f t="shared" si="1871"/>
        <v>0</v>
      </c>
      <c r="KG288" s="33">
        <v>100</v>
      </c>
      <c r="KH288" s="33">
        <v>100</v>
      </c>
      <c r="KI288" s="33">
        <v>100</v>
      </c>
      <c r="KJ288" s="11">
        <f t="shared" si="1872"/>
        <v>0</v>
      </c>
      <c r="KK288" s="33">
        <v>100</v>
      </c>
      <c r="KL288" s="33">
        <v>100</v>
      </c>
      <c r="KM288" s="33">
        <v>100</v>
      </c>
      <c r="KN288" s="11">
        <f t="shared" si="1873"/>
        <v>0</v>
      </c>
      <c r="KO288" s="33">
        <v>94</v>
      </c>
      <c r="KP288" s="33">
        <v>97.55</v>
      </c>
      <c r="KQ288" s="33">
        <v>98.54</v>
      </c>
      <c r="KR288" s="11">
        <f t="shared" si="1874"/>
        <v>4.8297872340425596E-2</v>
      </c>
      <c r="KS288" s="33">
        <v>117</v>
      </c>
      <c r="KT288" s="33">
        <v>117</v>
      </c>
      <c r="KU288" s="33">
        <v>117</v>
      </c>
      <c r="KV288" s="11">
        <f t="shared" si="1875"/>
        <v>0</v>
      </c>
      <c r="KW288" s="33">
        <v>38.659999999999997</v>
      </c>
      <c r="KX288" s="33">
        <v>7.4210000000000003</v>
      </c>
      <c r="KY288" s="33">
        <v>3.3959999999999999</v>
      </c>
      <c r="KZ288" s="11">
        <f t="shared" si="1876"/>
        <v>-0.91215726849456802</v>
      </c>
      <c r="LA288" s="33">
        <v>145.80000000000001</v>
      </c>
      <c r="LB288" s="33">
        <v>157.1</v>
      </c>
      <c r="LC288" s="33">
        <v>157.1</v>
      </c>
      <c r="LD288" s="11">
        <f t="shared" si="1877"/>
        <v>7.7503429355281081E-2</v>
      </c>
      <c r="LE288" s="33">
        <v>66.47</v>
      </c>
      <c r="LF288" s="33">
        <v>154.19999999999999</v>
      </c>
      <c r="LG288" s="33">
        <v>151.69999999999999</v>
      </c>
      <c r="LH288" s="11">
        <f t="shared" si="1878"/>
        <v>1.2822325861290806</v>
      </c>
      <c r="LI288" s="33">
        <v>2.9649999999999999</v>
      </c>
      <c r="LJ288" s="33">
        <v>2.0510000000000002</v>
      </c>
      <c r="LK288" s="33">
        <v>2.1920000000000002</v>
      </c>
      <c r="LL288" s="11">
        <f t="shared" si="1879"/>
        <v>-0.26070826306913986</v>
      </c>
      <c r="LM288" s="33">
        <v>9.6069999999999993</v>
      </c>
      <c r="LN288" s="33">
        <v>11.6</v>
      </c>
      <c r="LO288" s="33">
        <v>16.02</v>
      </c>
      <c r="LP288" s="11">
        <f t="shared" si="1880"/>
        <v>0.6675340897262414</v>
      </c>
      <c r="LQ288" s="33">
        <v>26.4</v>
      </c>
      <c r="LR288" s="33">
        <v>35.44</v>
      </c>
      <c r="LS288" s="33">
        <v>38.130000000000003</v>
      </c>
      <c r="LT288" s="11">
        <f t="shared" si="1881"/>
        <v>0.444318181818182</v>
      </c>
      <c r="LU288" s="33">
        <v>53.61</v>
      </c>
      <c r="LV288" s="33">
        <v>44.35</v>
      </c>
      <c r="LW288" s="33">
        <v>44.52</v>
      </c>
      <c r="LX288" s="11">
        <f t="shared" si="1882"/>
        <v>-0.16955791829882477</v>
      </c>
      <c r="LY288" s="33">
        <v>3.9950000000000001</v>
      </c>
      <c r="LZ288" s="33">
        <v>6.101</v>
      </c>
      <c r="MA288" s="33">
        <v>5.1760000000000002</v>
      </c>
      <c r="MB288" s="11">
        <f t="shared" si="1883"/>
        <v>0.29561952440550687</v>
      </c>
      <c r="MC288" s="33">
        <v>16</v>
      </c>
      <c r="MD288" s="33">
        <v>14.12</v>
      </c>
      <c r="ME288" s="33">
        <v>12.17</v>
      </c>
      <c r="MF288" s="11">
        <f t="shared" si="1884"/>
        <v>-0.239375</v>
      </c>
      <c r="MG288" s="33">
        <v>1E-3</v>
      </c>
      <c r="MH288" s="33">
        <v>0</v>
      </c>
      <c r="MI288" s="33">
        <v>0</v>
      </c>
      <c r="MJ288" s="11">
        <f t="shared" si="1885"/>
        <v>-1</v>
      </c>
      <c r="MK288" s="33">
        <v>0.184</v>
      </c>
      <c r="ML288" s="33">
        <v>0.16300000000000001</v>
      </c>
      <c r="MM288" s="33">
        <v>0.14699999999999999</v>
      </c>
      <c r="MN288" s="11">
        <f t="shared" si="1886"/>
        <v>-0.20108695652173916</v>
      </c>
      <c r="MO288" s="33">
        <v>7.9</v>
      </c>
      <c r="MP288" s="33">
        <v>9.2799999999999994</v>
      </c>
      <c r="MQ288" s="33">
        <v>10</v>
      </c>
      <c r="MR288" s="11">
        <f t="shared" si="1887"/>
        <v>0.2658227848101265</v>
      </c>
      <c r="MS288" s="33">
        <v>4.3380000000000001</v>
      </c>
      <c r="MT288" s="33">
        <v>4.4020000000000001</v>
      </c>
      <c r="MU288" s="33">
        <v>4.51</v>
      </c>
      <c r="MV288" s="11">
        <f t="shared" si="1888"/>
        <v>3.964960811433834E-2</v>
      </c>
      <c r="MW288" s="33">
        <v>3.9660000000000002</v>
      </c>
      <c r="MX288" s="33">
        <v>4.0949999999999998</v>
      </c>
      <c r="MY288" s="33">
        <v>4.2619999999999996</v>
      </c>
      <c r="MZ288" s="11">
        <f t="shared" si="1889"/>
        <v>7.4634392334846034E-2</v>
      </c>
      <c r="NA288" s="33">
        <v>20</v>
      </c>
      <c r="NB288" s="33">
        <v>20</v>
      </c>
      <c r="NC288" s="33">
        <v>20</v>
      </c>
      <c r="ND288" s="11">
        <f t="shared" si="1890"/>
        <v>0</v>
      </c>
      <c r="NE288" s="33">
        <v>14</v>
      </c>
      <c r="NF288" s="33">
        <v>14</v>
      </c>
      <c r="NG288" s="33">
        <v>14</v>
      </c>
      <c r="NH288" s="11">
        <f t="shared" si="1891"/>
        <v>0</v>
      </c>
      <c r="NI288" s="33">
        <v>0.74399999999999999</v>
      </c>
      <c r="NJ288" s="33">
        <v>0.81</v>
      </c>
      <c r="NK288" s="33">
        <v>0.88400000000000001</v>
      </c>
      <c r="NL288" s="11">
        <f t="shared" si="1892"/>
        <v>0.18817204301075272</v>
      </c>
      <c r="NM288" s="33">
        <v>7.62</v>
      </c>
      <c r="NN288" s="33">
        <v>7.7569999999999997</v>
      </c>
      <c r="NO288" s="33">
        <v>7.9249999999999998</v>
      </c>
      <c r="NP288" s="11">
        <f t="shared" si="1893"/>
        <v>4.0026246719160066E-2</v>
      </c>
      <c r="NQ288" s="33">
        <v>27.77</v>
      </c>
      <c r="NR288" s="33">
        <v>33.590000000000003</v>
      </c>
      <c r="NS288" s="33">
        <v>32.18</v>
      </c>
      <c r="NT288" s="11">
        <f t="shared" si="1894"/>
        <v>0.15880446525027009</v>
      </c>
      <c r="NU288" s="33">
        <v>50.73</v>
      </c>
      <c r="NV288" s="33">
        <v>59.32</v>
      </c>
      <c r="NW288" s="33">
        <v>55.46</v>
      </c>
      <c r="NX288" s="11">
        <f t="shared" si="1895"/>
        <v>9.3238714764439276E-2</v>
      </c>
      <c r="NY288" s="33">
        <v>0.96499999999999997</v>
      </c>
      <c r="NZ288" s="33">
        <v>0.98699999999999999</v>
      </c>
      <c r="OA288" s="33">
        <v>1</v>
      </c>
      <c r="OB288" s="11">
        <f t="shared" si="1896"/>
        <v>3.6269430051813503E-2</v>
      </c>
      <c r="OC288" s="33">
        <v>0.89500000000000002</v>
      </c>
      <c r="OD288" s="33">
        <v>0.96399999999999997</v>
      </c>
      <c r="OE288" s="33">
        <v>1</v>
      </c>
      <c r="OF288" s="11">
        <f t="shared" si="1897"/>
        <v>0.11731843575418992</v>
      </c>
      <c r="OG288" s="33">
        <v>0.872</v>
      </c>
      <c r="OH288" s="33">
        <v>0.90500000000000003</v>
      </c>
      <c r="OI288" s="33">
        <v>0.94199999999999995</v>
      </c>
      <c r="OJ288" s="11">
        <f t="shared" si="1898"/>
        <v>8.0275229357798114E-2</v>
      </c>
      <c r="OK288" s="17">
        <v>0.91100000000000003</v>
      </c>
      <c r="OL288">
        <v>0.95199999999999996</v>
      </c>
      <c r="OM288">
        <v>0.98099999999999998</v>
      </c>
      <c r="ON288">
        <f t="shared" si="1899"/>
        <v>7.6838638858397312E-2</v>
      </c>
    </row>
    <row r="289" spans="2:404" s="27" customFormat="1">
      <c r="B289" s="28" t="s">
        <v>216</v>
      </c>
      <c r="C289" s="29"/>
      <c r="D289" s="29" t="s">
        <v>4</v>
      </c>
      <c r="E289" s="30">
        <v>0.50800000000000001</v>
      </c>
      <c r="F289" s="30">
        <v>0.63</v>
      </c>
      <c r="G289" s="30">
        <v>0.63</v>
      </c>
      <c r="H289" s="31">
        <f t="shared" si="1800"/>
        <v>0.24015748031496062</v>
      </c>
      <c r="I289" s="30">
        <v>2.59</v>
      </c>
      <c r="J289" s="30">
        <v>2.59</v>
      </c>
      <c r="K289" s="30">
        <v>2.59</v>
      </c>
      <c r="L289" s="31">
        <f t="shared" si="1801"/>
        <v>0</v>
      </c>
      <c r="M289" s="30">
        <v>1</v>
      </c>
      <c r="N289" s="30">
        <v>1</v>
      </c>
      <c r="O289" s="30">
        <v>1</v>
      </c>
      <c r="P289" s="31">
        <f t="shared" si="1802"/>
        <v>0</v>
      </c>
      <c r="Q289" s="30">
        <v>196.1</v>
      </c>
      <c r="R289" s="30">
        <v>243.3</v>
      </c>
      <c r="S289" s="30">
        <v>243.1</v>
      </c>
      <c r="T289" s="31">
        <f t="shared" si="1803"/>
        <v>0.239673635900051</v>
      </c>
      <c r="U289" s="30">
        <v>508</v>
      </c>
      <c r="V289" s="30">
        <v>630.1</v>
      </c>
      <c r="W289" s="30">
        <v>629.5</v>
      </c>
      <c r="X289" s="31">
        <f t="shared" si="1804"/>
        <v>0.23917322834645668</v>
      </c>
      <c r="Y289" s="30">
        <v>85.01</v>
      </c>
      <c r="Z289" s="30">
        <v>92</v>
      </c>
      <c r="AA289" s="30">
        <v>92</v>
      </c>
      <c r="AB289" s="31">
        <f t="shared" si="1805"/>
        <v>8.2225620515233439E-2</v>
      </c>
      <c r="AC289" s="30">
        <v>1.712</v>
      </c>
      <c r="AD289" s="30">
        <v>0.41199999999999998</v>
      </c>
      <c r="AE289" s="30">
        <v>-0.22800000000000001</v>
      </c>
      <c r="AF289" s="31">
        <f t="shared" si="1806"/>
        <v>-1.1331775700934579</v>
      </c>
      <c r="AG289" s="30">
        <v>1.645</v>
      </c>
      <c r="AH289" s="30">
        <v>1.712</v>
      </c>
      <c r="AI289" s="30">
        <v>1.7749999999999999</v>
      </c>
      <c r="AJ289" s="31">
        <f t="shared" si="1807"/>
        <v>7.9027355623100232E-2</v>
      </c>
      <c r="AK289" s="30">
        <v>0.09</v>
      </c>
      <c r="AL289" s="30">
        <v>9.9000000000000005E-2</v>
      </c>
      <c r="AM289" s="30">
        <v>9.2999999999999999E-2</v>
      </c>
      <c r="AN289" s="31">
        <f t="shared" si="1808"/>
        <v>3.3333333333333368E-2</v>
      </c>
      <c r="AO289" s="30">
        <v>7.0999999999999994E-2</v>
      </c>
      <c r="AP289" s="30">
        <v>0.13900000000000001</v>
      </c>
      <c r="AQ289" s="30">
        <v>0.17100000000000001</v>
      </c>
      <c r="AR289" s="31">
        <f t="shared" si="1809"/>
        <v>1.4084507042253525</v>
      </c>
      <c r="AS289" s="30">
        <v>0.22900000000000001</v>
      </c>
      <c r="AT289" s="30">
        <v>0.20100000000000001</v>
      </c>
      <c r="AU289" s="30">
        <v>0.188</v>
      </c>
      <c r="AV289" s="31">
        <f t="shared" si="1810"/>
        <v>-0.1790393013100437</v>
      </c>
      <c r="AW289" s="30">
        <v>1</v>
      </c>
      <c r="AX289" s="30">
        <v>1</v>
      </c>
      <c r="AY289" s="30">
        <v>1</v>
      </c>
      <c r="AZ289" s="31">
        <f t="shared" si="1811"/>
        <v>0</v>
      </c>
      <c r="BA289" s="30">
        <v>0.84099999999999997</v>
      </c>
      <c r="BB289" s="30">
        <v>0.86099999999999999</v>
      </c>
      <c r="BC289" s="30">
        <v>0.873</v>
      </c>
      <c r="BD289" s="31">
        <f t="shared" si="1812"/>
        <v>3.8049940546967934E-2</v>
      </c>
      <c r="BE289" s="30">
        <v>0</v>
      </c>
      <c r="BF289" s="30">
        <v>0</v>
      </c>
      <c r="BG289" s="30">
        <v>0</v>
      </c>
      <c r="BH289" s="31" t="str">
        <f t="shared" si="1813"/>
        <v/>
      </c>
      <c r="BI289" s="30">
        <v>0</v>
      </c>
      <c r="BJ289" s="30">
        <v>0</v>
      </c>
      <c r="BK289" s="30">
        <v>0</v>
      </c>
      <c r="BL289" s="31" t="str">
        <f t="shared" si="1814"/>
        <v/>
      </c>
      <c r="BM289" s="30">
        <v>0</v>
      </c>
      <c r="BN289" s="30">
        <v>0</v>
      </c>
      <c r="BO289" s="30">
        <v>0</v>
      </c>
      <c r="BP289" s="31" t="str">
        <f t="shared" si="1815"/>
        <v/>
      </c>
      <c r="BQ289" s="30">
        <v>0</v>
      </c>
      <c r="BR289" s="30">
        <v>0</v>
      </c>
      <c r="BS289" s="30">
        <v>0</v>
      </c>
      <c r="BT289" s="31" t="str">
        <f t="shared" si="1816"/>
        <v/>
      </c>
      <c r="BU289" s="30">
        <v>0</v>
      </c>
      <c r="BV289" s="30">
        <v>0</v>
      </c>
      <c r="BW289" s="30">
        <v>0</v>
      </c>
      <c r="BX289" s="31" t="str">
        <f t="shared" si="1817"/>
        <v/>
      </c>
      <c r="BY289" s="30">
        <v>0</v>
      </c>
      <c r="BZ289" s="30">
        <v>0</v>
      </c>
      <c r="CA289" s="30">
        <v>1E-3</v>
      </c>
      <c r="CB289" s="31" t="str">
        <f t="shared" si="1818"/>
        <v/>
      </c>
      <c r="CC289" s="30">
        <v>0</v>
      </c>
      <c r="CD289" s="30">
        <v>0</v>
      </c>
      <c r="CE289" s="30">
        <v>0</v>
      </c>
      <c r="CF289" s="31" t="str">
        <f t="shared" si="1819"/>
        <v/>
      </c>
      <c r="CG289" s="30">
        <v>3.9E-2</v>
      </c>
      <c r="CH289" s="30">
        <v>1.6E-2</v>
      </c>
      <c r="CI289" s="30">
        <v>5.1999999999999998E-2</v>
      </c>
      <c r="CJ289" s="31">
        <f t="shared" si="1820"/>
        <v>0.33333333333333326</v>
      </c>
      <c r="CK289" s="30">
        <v>8.9999999999999993E-3</v>
      </c>
      <c r="CL289" s="30">
        <v>4.0000000000000001E-3</v>
      </c>
      <c r="CM289" s="30">
        <v>8.0000000000000002E-3</v>
      </c>
      <c r="CN289" s="31">
        <f t="shared" si="1821"/>
        <v>-0.11111111111111102</v>
      </c>
      <c r="CO289" s="30">
        <v>1.704</v>
      </c>
      <c r="CP289" s="30">
        <v>0.7</v>
      </c>
      <c r="CQ289" s="30">
        <v>1.2989999999999999</v>
      </c>
      <c r="CR289" s="31">
        <f t="shared" si="1822"/>
        <v>-0.23767605633802819</v>
      </c>
      <c r="CS289" s="30">
        <v>41.26</v>
      </c>
      <c r="CT289" s="30">
        <v>59.26</v>
      </c>
      <c r="CU289" s="30">
        <v>62.38</v>
      </c>
      <c r="CV289" s="31">
        <f t="shared" si="1823"/>
        <v>0.51187590887057699</v>
      </c>
      <c r="CW289" s="30">
        <v>68.680000000000007</v>
      </c>
      <c r="CX289" s="30">
        <v>83.3</v>
      </c>
      <c r="CY289" s="30">
        <v>91.59</v>
      </c>
      <c r="CZ289" s="31">
        <f t="shared" si="1824"/>
        <v>0.33357600465928938</v>
      </c>
      <c r="DA289" s="30">
        <v>34.89</v>
      </c>
      <c r="DB289" s="30">
        <v>52.49</v>
      </c>
      <c r="DC289" s="30">
        <v>57.66</v>
      </c>
      <c r="DD289" s="31">
        <f t="shared" si="1825"/>
        <v>0.65262252794496978</v>
      </c>
      <c r="DE289" s="30">
        <v>79.760000000000005</v>
      </c>
      <c r="DF289" s="30">
        <v>82.84</v>
      </c>
      <c r="DG289" s="30">
        <v>85.01</v>
      </c>
      <c r="DH289" s="31">
        <f t="shared" si="1826"/>
        <v>6.5822467402206611E-2</v>
      </c>
      <c r="DI289" s="30">
        <v>2.2730000000000001</v>
      </c>
      <c r="DJ289" s="30">
        <v>1.101</v>
      </c>
      <c r="DK289" s="30">
        <v>0.66500000000000004</v>
      </c>
      <c r="DL289" s="31">
        <f t="shared" si="1827"/>
        <v>-0.70743510778706553</v>
      </c>
      <c r="DM289" s="30">
        <v>3.2589999999999999</v>
      </c>
      <c r="DN289" s="30">
        <v>1.581</v>
      </c>
      <c r="DO289" s="30">
        <v>0.95599999999999996</v>
      </c>
      <c r="DP289" s="31">
        <f t="shared" si="1828"/>
        <v>-0.70665848419760668</v>
      </c>
      <c r="DQ289" s="30">
        <v>80.849999999999994</v>
      </c>
      <c r="DR289" s="30">
        <v>59.34</v>
      </c>
      <c r="DS289" s="30">
        <v>48.97</v>
      </c>
      <c r="DT289" s="31">
        <f t="shared" si="1829"/>
        <v>-0.39431045145330856</v>
      </c>
      <c r="DU289" s="30">
        <v>3637</v>
      </c>
      <c r="DV289" s="30">
        <v>3616</v>
      </c>
      <c r="DW289" s="30">
        <v>3581</v>
      </c>
      <c r="DX289" s="31">
        <f t="shared" si="1830"/>
        <v>-1.539730547154248E-2</v>
      </c>
      <c r="DY289" s="30">
        <v>10.78</v>
      </c>
      <c r="DZ289" s="30">
        <v>8.7230000000000008</v>
      </c>
      <c r="EA289" s="30">
        <v>6.7060000000000004</v>
      </c>
      <c r="EB289" s="31">
        <f t="shared" si="1831"/>
        <v>-0.37792207792207783</v>
      </c>
      <c r="EC289" s="30">
        <v>20.66</v>
      </c>
      <c r="ED289" s="30">
        <v>20.38</v>
      </c>
      <c r="EE289" s="30">
        <v>19.93</v>
      </c>
      <c r="EF289" s="31">
        <f t="shared" si="1832"/>
        <v>-3.5333978702807377E-2</v>
      </c>
      <c r="EG289" s="30">
        <v>32.18</v>
      </c>
      <c r="EH289" s="30">
        <v>30.39</v>
      </c>
      <c r="EI289" s="30">
        <v>29.59</v>
      </c>
      <c r="EJ289" s="31">
        <f t="shared" si="1833"/>
        <v>-8.0484773151025479E-2</v>
      </c>
      <c r="EK289" s="30">
        <v>6.0000000000000001E-3</v>
      </c>
      <c r="EL289" s="30">
        <v>4.0000000000000001E-3</v>
      </c>
      <c r="EM289" s="30">
        <v>2E-3</v>
      </c>
      <c r="EN289" s="31">
        <f t="shared" si="1834"/>
        <v>-0.66666666666666663</v>
      </c>
      <c r="EO289" s="30">
        <v>5.3999999999999999E-2</v>
      </c>
      <c r="EP289" s="30">
        <v>6.8000000000000005E-2</v>
      </c>
      <c r="EQ289" s="30">
        <v>6.9000000000000006E-2</v>
      </c>
      <c r="ER289" s="31">
        <f t="shared" si="1835"/>
        <v>0.2777777777777779</v>
      </c>
      <c r="ES289" s="30">
        <v>4.0000000000000001E-3</v>
      </c>
      <c r="ET289" s="30">
        <v>5.0000000000000001E-3</v>
      </c>
      <c r="EU289" s="30">
        <v>5.0000000000000001E-3</v>
      </c>
      <c r="EV289" s="31">
        <f t="shared" si="1836"/>
        <v>0.25</v>
      </c>
      <c r="EW289" s="30">
        <v>3.0000000000000001E-3</v>
      </c>
      <c r="EX289" s="30">
        <v>2E-3</v>
      </c>
      <c r="EY289" s="30">
        <v>1E-3</v>
      </c>
      <c r="EZ289" s="31">
        <f t="shared" si="1837"/>
        <v>-0.66666666666666663</v>
      </c>
      <c r="FA289" s="30">
        <v>3.1E-2</v>
      </c>
      <c r="FB289" s="30">
        <v>3.9E-2</v>
      </c>
      <c r="FC289" s="30">
        <v>4.1000000000000002E-2</v>
      </c>
      <c r="FD289" s="31">
        <f t="shared" si="1838"/>
        <v>0.32258064516129037</v>
      </c>
      <c r="FE289" s="30">
        <v>1E-3</v>
      </c>
      <c r="FF289" s="30">
        <v>1E-3</v>
      </c>
      <c r="FG289" s="30">
        <v>2E-3</v>
      </c>
      <c r="FH289" s="31">
        <f t="shared" si="1839"/>
        <v>1</v>
      </c>
      <c r="FI289" s="30">
        <v>4.0000000000000001E-3</v>
      </c>
      <c r="FJ289" s="30">
        <v>6.0000000000000001E-3</v>
      </c>
      <c r="FK289" s="30">
        <v>8.0000000000000002E-3</v>
      </c>
      <c r="FL289" s="31">
        <f t="shared" si="1840"/>
        <v>1</v>
      </c>
      <c r="FM289" s="30">
        <v>0.1</v>
      </c>
      <c r="FN289" s="30">
        <v>4.5999999999999999E-2</v>
      </c>
      <c r="FO289" s="30">
        <v>1.2E-2</v>
      </c>
      <c r="FP289" s="31">
        <f t="shared" si="1841"/>
        <v>-0.88</v>
      </c>
      <c r="FQ289" s="30">
        <v>1.2E-2</v>
      </c>
      <c r="FR289" s="30">
        <v>1.2E-2</v>
      </c>
      <c r="FS289" s="30">
        <v>1.2999999999999999E-2</v>
      </c>
      <c r="FT289" s="31">
        <f t="shared" si="1842"/>
        <v>8.3333333333333259E-2</v>
      </c>
      <c r="FU289" s="30">
        <v>0</v>
      </c>
      <c r="FV289" s="30">
        <v>0</v>
      </c>
      <c r="FW289" s="30">
        <v>0</v>
      </c>
      <c r="FX289" s="31" t="str">
        <f t="shared" si="1843"/>
        <v/>
      </c>
      <c r="FY289" s="30">
        <v>0.14299999999999999</v>
      </c>
      <c r="FZ289" s="30">
        <v>0.152</v>
      </c>
      <c r="GA289" s="30">
        <v>0.16500000000000001</v>
      </c>
      <c r="GB289" s="31">
        <f t="shared" si="1844"/>
        <v>0.15384615384615399</v>
      </c>
      <c r="GC289" s="30">
        <v>4.2000000000000003E-2</v>
      </c>
      <c r="GD289" s="30">
        <v>2.4E-2</v>
      </c>
      <c r="GE289" s="30">
        <v>1.4999999999999999E-2</v>
      </c>
      <c r="GF289" s="31">
        <f t="shared" si="1845"/>
        <v>-0.6428571428571429</v>
      </c>
      <c r="GG289" s="30">
        <v>1.502</v>
      </c>
      <c r="GH289" s="30">
        <v>2.0539999999999998</v>
      </c>
      <c r="GI289" s="30">
        <v>2.629</v>
      </c>
      <c r="GJ289" s="31">
        <f t="shared" si="1846"/>
        <v>0.75033288948069243</v>
      </c>
      <c r="GK289" s="30">
        <v>9.9000000000000005E-2</v>
      </c>
      <c r="GL289" s="30">
        <v>0.182</v>
      </c>
      <c r="GM289" s="30">
        <v>0.28799999999999998</v>
      </c>
      <c r="GN289" s="31">
        <f t="shared" si="1847"/>
        <v>1.9090909090909087</v>
      </c>
      <c r="GO289" s="30">
        <v>0.19600000000000001</v>
      </c>
      <c r="GP289" s="30">
        <v>0.30499999999999999</v>
      </c>
      <c r="GQ289" s="30">
        <v>0.44600000000000001</v>
      </c>
      <c r="GR289" s="31">
        <f t="shared" si="1848"/>
        <v>1.2755102040816326</v>
      </c>
      <c r="GS289" s="30">
        <v>1.1359999999999999</v>
      </c>
      <c r="GT289" s="30">
        <v>1.645</v>
      </c>
      <c r="GU289" s="30">
        <v>1.7829999999999999</v>
      </c>
      <c r="GV289" s="31">
        <f t="shared" si="1849"/>
        <v>0.56954225352112686</v>
      </c>
      <c r="GW289" s="30">
        <v>0.248</v>
      </c>
      <c r="GX289" s="30">
        <v>0.496</v>
      </c>
      <c r="GY289" s="30">
        <v>0.89800000000000002</v>
      </c>
      <c r="GZ289" s="31">
        <f t="shared" si="1850"/>
        <v>2.620967741935484</v>
      </c>
      <c r="HA289" s="30">
        <v>0.23</v>
      </c>
      <c r="HB289" s="30">
        <v>0.46300000000000002</v>
      </c>
      <c r="HC289" s="30">
        <v>0.77200000000000002</v>
      </c>
      <c r="HD289" s="31">
        <f t="shared" si="1851"/>
        <v>2.3565217391304349</v>
      </c>
      <c r="HE289" s="30">
        <v>0.216</v>
      </c>
      <c r="HF289" s="30">
        <v>0.34599999999999997</v>
      </c>
      <c r="HG289" s="30">
        <v>0.50800000000000001</v>
      </c>
      <c r="HH289" s="31">
        <f t="shared" si="1852"/>
        <v>1.3518518518518521</v>
      </c>
      <c r="HI289" s="30">
        <v>6.3E-2</v>
      </c>
      <c r="HJ289" s="30">
        <v>9.9000000000000005E-2</v>
      </c>
      <c r="HK289" s="30">
        <v>0.126</v>
      </c>
      <c r="HL289" s="31">
        <f t="shared" si="1853"/>
        <v>1</v>
      </c>
      <c r="HM289" s="30">
        <v>3.5999999999999997E-2</v>
      </c>
      <c r="HN289" s="30">
        <v>4.2999999999999997E-2</v>
      </c>
      <c r="HO289" s="30">
        <v>4.2999999999999997E-2</v>
      </c>
      <c r="HP289" s="31">
        <f t="shared" si="1854"/>
        <v>0.19444444444444445</v>
      </c>
      <c r="HQ289" s="30">
        <v>0.112</v>
      </c>
      <c r="HR289" s="30">
        <v>0.20699999999999999</v>
      </c>
      <c r="HS289" s="30">
        <v>0.36599999999999999</v>
      </c>
      <c r="HT289" s="31">
        <f t="shared" si="1855"/>
        <v>2.2678571428571428</v>
      </c>
      <c r="HU289" s="30">
        <v>100</v>
      </c>
      <c r="HV289" s="30">
        <v>100</v>
      </c>
      <c r="HW289" s="30">
        <v>100</v>
      </c>
      <c r="HX289" s="31">
        <f t="shared" si="1856"/>
        <v>0</v>
      </c>
      <c r="HY289" s="30">
        <v>9.7789999999999999</v>
      </c>
      <c r="HZ289" s="30">
        <v>12.65</v>
      </c>
      <c r="IA289" s="30">
        <v>14.59</v>
      </c>
      <c r="IB289" s="31">
        <f t="shared" si="1857"/>
        <v>0.49197259433479906</v>
      </c>
      <c r="IC289" s="30">
        <v>10.43</v>
      </c>
      <c r="ID289" s="30">
        <v>13.05</v>
      </c>
      <c r="IE289" s="30">
        <v>14.69</v>
      </c>
      <c r="IF289" s="31">
        <f t="shared" si="1858"/>
        <v>0.40843720038350911</v>
      </c>
      <c r="IG289" s="30">
        <v>92.14</v>
      </c>
      <c r="IH289" s="30">
        <v>99.9</v>
      </c>
      <c r="II289" s="30">
        <v>99.85</v>
      </c>
      <c r="IJ289" s="31">
        <f t="shared" si="1859"/>
        <v>8.3677013240720577E-2</v>
      </c>
      <c r="IK289" s="30">
        <v>115.1</v>
      </c>
      <c r="IL289" s="30">
        <v>106.1</v>
      </c>
      <c r="IM289" s="30">
        <v>104.5</v>
      </c>
      <c r="IN289" s="31">
        <f t="shared" si="1860"/>
        <v>-9.2093831450912211E-2</v>
      </c>
      <c r="IO289" s="30">
        <v>90.49</v>
      </c>
      <c r="IP289" s="30">
        <v>110</v>
      </c>
      <c r="IQ289" s="30">
        <v>109.2</v>
      </c>
      <c r="IR289" s="31">
        <f t="shared" si="1861"/>
        <v>0.20676317825174062</v>
      </c>
      <c r="IS289" s="30">
        <v>18.190000000000001</v>
      </c>
      <c r="IT289" s="30">
        <v>34.79</v>
      </c>
      <c r="IU289" s="30">
        <v>51.36</v>
      </c>
      <c r="IV289" s="31">
        <f t="shared" si="1862"/>
        <v>1.8235294117647058</v>
      </c>
      <c r="IW289" s="30">
        <v>30.47</v>
      </c>
      <c r="IX289" s="30">
        <v>46.98</v>
      </c>
      <c r="IY289" s="30">
        <v>62.06</v>
      </c>
      <c r="IZ289" s="31">
        <f t="shared" si="1863"/>
        <v>1.0367574663603547</v>
      </c>
      <c r="JA289" s="30">
        <v>10289</v>
      </c>
      <c r="JB289" s="30">
        <v>11052</v>
      </c>
      <c r="JC289" s="30">
        <v>11495</v>
      </c>
      <c r="JD289" s="31">
        <f t="shared" si="1864"/>
        <v>0.11721255709981533</v>
      </c>
      <c r="JE289" s="30">
        <v>20.18</v>
      </c>
      <c r="JF289" s="30">
        <v>26.89</v>
      </c>
      <c r="JG289" s="30">
        <v>27.94</v>
      </c>
      <c r="JH289" s="31">
        <f t="shared" si="1865"/>
        <v>0.38453914767096142</v>
      </c>
      <c r="JI289" s="30">
        <v>100</v>
      </c>
      <c r="JJ289" s="30">
        <v>100</v>
      </c>
      <c r="JK289" s="30">
        <v>100</v>
      </c>
      <c r="JL289" s="31">
        <f t="shared" si="1866"/>
        <v>0</v>
      </c>
      <c r="JM289" s="30">
        <v>100</v>
      </c>
      <c r="JN289" s="30">
        <v>99.99</v>
      </c>
      <c r="JO289" s="30">
        <v>99.99</v>
      </c>
      <c r="JP289" s="31">
        <f t="shared" si="1867"/>
        <v>-1.0000000000005117E-4</v>
      </c>
      <c r="JQ289" s="30">
        <v>738.8</v>
      </c>
      <c r="JR289" s="30">
        <v>736.5</v>
      </c>
      <c r="JS289" s="30">
        <v>750</v>
      </c>
      <c r="JT289" s="31">
        <f t="shared" si="1868"/>
        <v>1.5159718462371475E-2</v>
      </c>
      <c r="JU289" s="30">
        <v>98.78</v>
      </c>
      <c r="JV289" s="30">
        <v>98.92</v>
      </c>
      <c r="JW289" s="30">
        <v>98.97</v>
      </c>
      <c r="JX289" s="31">
        <f t="shared" si="1869"/>
        <v>1.9234662887223904E-3</v>
      </c>
      <c r="JY289" s="30">
        <v>1.712</v>
      </c>
      <c r="JZ289" s="30">
        <v>1.702</v>
      </c>
      <c r="KA289" s="30">
        <v>1.66</v>
      </c>
      <c r="KB289" s="31">
        <f t="shared" si="1870"/>
        <v>-3.0373831775700962E-2</v>
      </c>
      <c r="KC289" s="30">
        <v>100</v>
      </c>
      <c r="KD289" s="30">
        <v>100</v>
      </c>
      <c r="KE289" s="30">
        <v>100</v>
      </c>
      <c r="KF289" s="31">
        <f t="shared" si="1871"/>
        <v>0</v>
      </c>
      <c r="KG289" s="30">
        <v>100</v>
      </c>
      <c r="KH289" s="30">
        <v>99.88</v>
      </c>
      <c r="KI289" s="30">
        <v>99.85</v>
      </c>
      <c r="KJ289" s="31">
        <f t="shared" si="1872"/>
        <v>-1.5000000000000568E-3</v>
      </c>
      <c r="KK289" s="30">
        <v>100</v>
      </c>
      <c r="KL289" s="30">
        <v>99.88</v>
      </c>
      <c r="KM289" s="30">
        <v>99.85</v>
      </c>
      <c r="KN289" s="31">
        <f t="shared" si="1873"/>
        <v>-1.5000000000000568E-3</v>
      </c>
      <c r="KO289" s="30">
        <v>95</v>
      </c>
      <c r="KP289" s="30">
        <v>97.49</v>
      </c>
      <c r="KQ289" s="30">
        <v>98.13</v>
      </c>
      <c r="KR289" s="31">
        <f t="shared" si="1874"/>
        <v>3.2947368421052586E-2</v>
      </c>
      <c r="KS289" s="30">
        <v>4.3230000000000004</v>
      </c>
      <c r="KT289" s="30">
        <v>4.673</v>
      </c>
      <c r="KU289" s="30">
        <v>4.8929999999999998</v>
      </c>
      <c r="KV289" s="31">
        <f t="shared" si="1875"/>
        <v>0.13185287994448286</v>
      </c>
      <c r="KW289" s="30">
        <v>53.68</v>
      </c>
      <c r="KX289" s="30">
        <v>8.5069999999999997</v>
      </c>
      <c r="KY289" s="30">
        <v>3.5179999999999998</v>
      </c>
      <c r="KZ289" s="31">
        <f t="shared" si="1876"/>
        <v>-0.93446348733233975</v>
      </c>
      <c r="LA289" s="30">
        <v>143.30000000000001</v>
      </c>
      <c r="LB289" s="30">
        <v>156.6</v>
      </c>
      <c r="LC289" s="30">
        <v>155.9</v>
      </c>
      <c r="LD289" s="31">
        <f t="shared" si="1877"/>
        <v>8.7927424982554042E-2</v>
      </c>
      <c r="LE289" s="30">
        <v>51.57</v>
      </c>
      <c r="LF289" s="30">
        <v>154.1</v>
      </c>
      <c r="LG289" s="30">
        <v>151.6</v>
      </c>
      <c r="LH289" s="31">
        <f t="shared" si="1878"/>
        <v>1.9396936203218926</v>
      </c>
      <c r="LI289" s="30">
        <v>0.159</v>
      </c>
      <c r="LJ289" s="30">
        <v>0.14699999999999999</v>
      </c>
      <c r="LK289" s="30">
        <v>0.124</v>
      </c>
      <c r="LL289" s="31">
        <f t="shared" si="1879"/>
        <v>-0.22012578616352202</v>
      </c>
      <c r="LM289" s="30">
        <v>1.0149999999999999</v>
      </c>
      <c r="LN289" s="30">
        <v>1.3149999999999999</v>
      </c>
      <c r="LO289" s="30">
        <v>1.3149999999999999</v>
      </c>
      <c r="LP289" s="31">
        <f t="shared" si="1880"/>
        <v>0.29556650246305427</v>
      </c>
      <c r="LQ289" s="30">
        <v>25</v>
      </c>
      <c r="LR289" s="30">
        <v>39.06</v>
      </c>
      <c r="LS289" s="30">
        <v>34.56</v>
      </c>
      <c r="LT289" s="31">
        <f t="shared" si="1881"/>
        <v>0.38240000000000007</v>
      </c>
      <c r="LU289" s="30">
        <v>51.32</v>
      </c>
      <c r="LV289" s="30">
        <v>39.880000000000003</v>
      </c>
      <c r="LW289" s="30">
        <v>43.73</v>
      </c>
      <c r="LX289" s="31">
        <f t="shared" si="1882"/>
        <v>-0.14789555728760723</v>
      </c>
      <c r="LY289" s="30">
        <v>5.5229999999999997</v>
      </c>
      <c r="LZ289" s="30">
        <v>6.2290000000000001</v>
      </c>
      <c r="MA289" s="30">
        <v>5.6820000000000004</v>
      </c>
      <c r="MB289" s="31">
        <f t="shared" si="1883"/>
        <v>2.8788701792504201E-2</v>
      </c>
      <c r="MC289" s="30">
        <v>18.16</v>
      </c>
      <c r="MD289" s="30">
        <v>14.83</v>
      </c>
      <c r="ME289" s="30">
        <v>16.03</v>
      </c>
      <c r="MF289" s="31">
        <f t="shared" si="1884"/>
        <v>-0.11729074889867835</v>
      </c>
      <c r="MG289" s="30">
        <v>1E-3</v>
      </c>
      <c r="MH289" s="30">
        <v>0</v>
      </c>
      <c r="MI289" s="30">
        <v>0</v>
      </c>
      <c r="MJ289" s="31">
        <f t="shared" si="1885"/>
        <v>-1</v>
      </c>
      <c r="MK289" s="30">
        <v>0.19900000000000001</v>
      </c>
      <c r="ML289" s="30">
        <v>0.17299999999999999</v>
      </c>
      <c r="MM289" s="30">
        <v>0.16500000000000001</v>
      </c>
      <c r="MN289" s="31">
        <f t="shared" si="1886"/>
        <v>-0.17085427135678391</v>
      </c>
      <c r="MO289" s="30">
        <v>8.5</v>
      </c>
      <c r="MP289" s="30">
        <v>10</v>
      </c>
      <c r="MQ289" s="30">
        <v>10</v>
      </c>
      <c r="MR289" s="31">
        <f t="shared" si="1887"/>
        <v>0.17647058823529413</v>
      </c>
      <c r="MS289" s="30">
        <v>4.21</v>
      </c>
      <c r="MT289" s="30">
        <v>4.3579999999999997</v>
      </c>
      <c r="MU289" s="30">
        <v>4.4489999999999998</v>
      </c>
      <c r="MV289" s="31">
        <f t="shared" si="1888"/>
        <v>5.6769596199524909E-2</v>
      </c>
      <c r="MW289" s="30">
        <v>4.1929999999999996</v>
      </c>
      <c r="MX289" s="30">
        <v>4.3</v>
      </c>
      <c r="MY289" s="30">
        <v>4.359</v>
      </c>
      <c r="MZ289" s="31">
        <f t="shared" si="1889"/>
        <v>3.9589792511328499E-2</v>
      </c>
      <c r="NA289" s="30">
        <v>20</v>
      </c>
      <c r="NB289" s="30">
        <v>19.670000000000002</v>
      </c>
      <c r="NC289" s="30">
        <v>19.48</v>
      </c>
      <c r="ND289" s="31">
        <f t="shared" si="1890"/>
        <v>-2.5999999999999978E-2</v>
      </c>
      <c r="NE289" s="30">
        <v>14</v>
      </c>
      <c r="NF289" s="30">
        <v>14</v>
      </c>
      <c r="NG289" s="30">
        <v>14</v>
      </c>
      <c r="NH289" s="31">
        <f t="shared" si="1891"/>
        <v>0</v>
      </c>
      <c r="NI289" s="30">
        <v>0.54200000000000004</v>
      </c>
      <c r="NJ289" s="30">
        <v>0.58399999999999996</v>
      </c>
      <c r="NK289" s="30">
        <v>0.60699999999999998</v>
      </c>
      <c r="NL289" s="31">
        <f t="shared" si="1892"/>
        <v>0.11992619926199251</v>
      </c>
      <c r="NM289" s="30">
        <v>7.54</v>
      </c>
      <c r="NN289" s="30">
        <v>7.6280000000000001</v>
      </c>
      <c r="NO289" s="30">
        <v>7.67</v>
      </c>
      <c r="NP289" s="31">
        <f t="shared" si="1893"/>
        <v>1.7241379310344813E-2</v>
      </c>
      <c r="NQ289" s="30">
        <v>85.63</v>
      </c>
      <c r="NR289" s="30">
        <v>99.8</v>
      </c>
      <c r="NS289" s="30">
        <v>86.72</v>
      </c>
      <c r="NT289" s="31">
        <f t="shared" si="1894"/>
        <v>1.2729183697302388E-2</v>
      </c>
      <c r="NU289" s="30">
        <v>100</v>
      </c>
      <c r="NV289" s="30">
        <v>113.2</v>
      </c>
      <c r="NW289" s="30">
        <v>107.2</v>
      </c>
      <c r="NX289" s="31">
        <f t="shared" si="1895"/>
        <v>7.2000000000000022E-2</v>
      </c>
      <c r="NY289" s="30">
        <v>0.95099999999999996</v>
      </c>
      <c r="NZ289" s="30">
        <v>0.97699999999999998</v>
      </c>
      <c r="OA289" s="30">
        <v>0.98499999999999999</v>
      </c>
      <c r="OB289" s="31">
        <f t="shared" si="1896"/>
        <v>3.5751840168243988E-2</v>
      </c>
      <c r="OC289" s="30">
        <v>0.90100000000000002</v>
      </c>
      <c r="OD289" s="30">
        <v>1</v>
      </c>
      <c r="OE289" s="30">
        <v>1</v>
      </c>
      <c r="OF289" s="31">
        <f t="shared" si="1897"/>
        <v>0.10987791342952273</v>
      </c>
      <c r="OG289" s="30">
        <v>0.77100000000000002</v>
      </c>
      <c r="OH289" s="30">
        <v>0.78400000000000003</v>
      </c>
      <c r="OI289" s="30">
        <v>0.79</v>
      </c>
      <c r="OJ289" s="31">
        <f t="shared" si="1898"/>
        <v>2.4643320363164741E-2</v>
      </c>
      <c r="OK289" s="32">
        <v>0.874</v>
      </c>
      <c r="OL289" s="27">
        <v>0.92</v>
      </c>
      <c r="OM289" s="27">
        <v>0.92500000000000004</v>
      </c>
      <c r="ON289" s="27">
        <f t="shared" si="1899"/>
        <v>5.8352402745995478E-2</v>
      </c>
    </row>
    <row r="290" spans="2:404">
      <c r="B290" s="2" t="s">
        <v>27</v>
      </c>
      <c r="C290" s="8"/>
      <c r="D290" s="8" t="s">
        <v>4</v>
      </c>
      <c r="E290" s="15">
        <v>190.5</v>
      </c>
      <c r="F290" s="15">
        <v>192.4</v>
      </c>
      <c r="G290" s="15">
        <v>180.9</v>
      </c>
      <c r="H290" s="9">
        <f t="shared" si="1800"/>
        <v>-5.0393700787401546E-2</v>
      </c>
      <c r="I290" s="15">
        <v>1085</v>
      </c>
      <c r="J290" s="15">
        <v>1085</v>
      </c>
      <c r="K290" s="15">
        <v>1085</v>
      </c>
      <c r="L290" s="9">
        <f t="shared" si="1801"/>
        <v>0</v>
      </c>
      <c r="M290" s="15">
        <v>419</v>
      </c>
      <c r="N290" s="15">
        <v>419</v>
      </c>
      <c r="O290" s="15">
        <v>419</v>
      </c>
      <c r="P290" s="9">
        <f t="shared" si="1802"/>
        <v>0</v>
      </c>
      <c r="Q290" s="15">
        <v>175.6</v>
      </c>
      <c r="R290" s="15">
        <v>177.3</v>
      </c>
      <c r="S290" s="15">
        <v>166.7</v>
      </c>
      <c r="T290" s="9">
        <f t="shared" si="1803"/>
        <v>-5.06833712984055E-2</v>
      </c>
      <c r="U290" s="15">
        <v>454.7</v>
      </c>
      <c r="V290" s="15">
        <v>459.1</v>
      </c>
      <c r="W290" s="15">
        <v>431.6</v>
      </c>
      <c r="X290" s="9">
        <f t="shared" si="1804"/>
        <v>-5.0802727072795179E-2</v>
      </c>
      <c r="Y290" s="15">
        <v>79.8</v>
      </c>
      <c r="Z290" s="15">
        <v>84.77</v>
      </c>
      <c r="AA290" s="15">
        <v>86.69</v>
      </c>
      <c r="AB290" s="9">
        <f t="shared" si="1805"/>
        <v>8.6340852130325829E-2</v>
      </c>
      <c r="AC290" s="15">
        <v>0.26300000000000001</v>
      </c>
      <c r="AD290" s="15">
        <v>-0.122</v>
      </c>
      <c r="AE290" s="15">
        <v>-0.30199999999999999</v>
      </c>
      <c r="AF290" s="9">
        <f t="shared" si="1806"/>
        <v>-2.1482889733840302</v>
      </c>
      <c r="AG290" s="15">
        <v>1.6479999999999999</v>
      </c>
      <c r="AH290" s="15">
        <v>1.7070000000000001</v>
      </c>
      <c r="AI290" s="15">
        <v>1.78</v>
      </c>
      <c r="AJ290" s="9">
        <f t="shared" si="1807"/>
        <v>8.0097087378640852E-2</v>
      </c>
      <c r="AK290" s="15">
        <v>29.99</v>
      </c>
      <c r="AL290" s="15">
        <v>27.84</v>
      </c>
      <c r="AM290" s="15">
        <v>26.19</v>
      </c>
      <c r="AN290" s="9">
        <f t="shared" si="1808"/>
        <v>-0.1267089029676558</v>
      </c>
      <c r="AO290" s="15">
        <v>35.24</v>
      </c>
      <c r="AP290" s="15">
        <v>53.08</v>
      </c>
      <c r="AQ290" s="15">
        <v>53.21</v>
      </c>
      <c r="AR290" s="9">
        <f t="shared" si="1809"/>
        <v>0.50993189557321217</v>
      </c>
      <c r="AS290" s="15">
        <v>0.216</v>
      </c>
      <c r="AT290" s="15">
        <v>0.186</v>
      </c>
      <c r="AU290" s="15">
        <v>0.182</v>
      </c>
      <c r="AV290" s="9">
        <f t="shared" si="1810"/>
        <v>-0.15740740740740741</v>
      </c>
      <c r="AW290" s="15">
        <v>0.96499999999999997</v>
      </c>
      <c r="AX290" s="15">
        <v>0.996</v>
      </c>
      <c r="AY290" s="15">
        <v>1</v>
      </c>
      <c r="AZ290" s="9">
        <f t="shared" si="1811"/>
        <v>3.6269430051813503E-2</v>
      </c>
      <c r="BA290" s="15">
        <v>0.80800000000000005</v>
      </c>
      <c r="BB290" s="15">
        <v>0.83199999999999996</v>
      </c>
      <c r="BC290" s="15">
        <v>0.86</v>
      </c>
      <c r="BD290" s="9">
        <f t="shared" si="1812"/>
        <v>6.4356435643564275E-2</v>
      </c>
      <c r="BE290" s="15">
        <v>0</v>
      </c>
      <c r="BF290" s="15">
        <v>0</v>
      </c>
      <c r="BG290" s="15">
        <v>0</v>
      </c>
      <c r="BH290" s="9" t="str">
        <f t="shared" si="1813"/>
        <v/>
      </c>
      <c r="BI290" s="15">
        <v>0</v>
      </c>
      <c r="BJ290" s="15">
        <v>0</v>
      </c>
      <c r="BK290" s="15">
        <v>0</v>
      </c>
      <c r="BL290" s="9" t="str">
        <f t="shared" si="1814"/>
        <v/>
      </c>
      <c r="BM290" s="15">
        <v>0</v>
      </c>
      <c r="BN290" s="15">
        <v>0</v>
      </c>
      <c r="BO290" s="15">
        <v>0</v>
      </c>
      <c r="BP290" s="9" t="str">
        <f t="shared" si="1815"/>
        <v/>
      </c>
      <c r="BQ290" s="15">
        <v>0</v>
      </c>
      <c r="BR290" s="15">
        <v>0</v>
      </c>
      <c r="BS290" s="15">
        <v>0</v>
      </c>
      <c r="BT290" s="9" t="str">
        <f t="shared" si="1816"/>
        <v/>
      </c>
      <c r="BU290" s="15">
        <v>2.1999999999999999E-2</v>
      </c>
      <c r="BV290" s="15">
        <v>1.2E-2</v>
      </c>
      <c r="BW290" s="15">
        <v>3.0000000000000001E-3</v>
      </c>
      <c r="BX290" s="9">
        <f t="shared" si="1817"/>
        <v>-0.86363636363636365</v>
      </c>
      <c r="BY290" s="15">
        <v>1.2E-2</v>
      </c>
      <c r="BZ290" s="15">
        <v>6.0000000000000001E-3</v>
      </c>
      <c r="CA290" s="15">
        <v>1E-3</v>
      </c>
      <c r="CB290" s="9">
        <f t="shared" si="1818"/>
        <v>-0.91666666666666663</v>
      </c>
      <c r="CC290" s="15">
        <v>1.0309999999999999</v>
      </c>
      <c r="CD290" s="15">
        <v>0.53500000000000003</v>
      </c>
      <c r="CE290" s="15">
        <v>0.13200000000000001</v>
      </c>
      <c r="CF290" s="9">
        <f t="shared" si="1819"/>
        <v>-0.87196896217264785</v>
      </c>
      <c r="CG290" s="15">
        <v>0.54100000000000004</v>
      </c>
      <c r="CH290" s="15">
        <v>0.27800000000000002</v>
      </c>
      <c r="CI290" s="15">
        <v>7.2999999999999995E-2</v>
      </c>
      <c r="CJ290" s="9">
        <f t="shared" si="1820"/>
        <v>-0.8650646950092421</v>
      </c>
      <c r="CK290" s="15">
        <v>15.79</v>
      </c>
      <c r="CL290" s="15">
        <v>8.4079999999999995</v>
      </c>
      <c r="CM290" s="15">
        <v>2.7250000000000001</v>
      </c>
      <c r="CN290" s="9">
        <f t="shared" si="1821"/>
        <v>-0.82742241925269155</v>
      </c>
      <c r="CO290" s="15">
        <v>8.2880000000000003</v>
      </c>
      <c r="CP290" s="15">
        <v>4.3710000000000004</v>
      </c>
      <c r="CQ290" s="15">
        <v>1.5069999999999999</v>
      </c>
      <c r="CR290" s="9">
        <f t="shared" si="1822"/>
        <v>-0.8181708494208495</v>
      </c>
      <c r="CS290" s="15">
        <v>7044</v>
      </c>
      <c r="CT290" s="15">
        <v>9183</v>
      </c>
      <c r="CU290" s="15">
        <v>12555</v>
      </c>
      <c r="CV290" s="9">
        <f t="shared" si="1823"/>
        <v>0.78236797274275982</v>
      </c>
      <c r="CW290" s="15">
        <v>32.869999999999997</v>
      </c>
      <c r="CX290" s="15">
        <v>43.74</v>
      </c>
      <c r="CY290" s="15">
        <v>65.39</v>
      </c>
      <c r="CZ290" s="9">
        <f t="shared" si="1824"/>
        <v>0.98935199269850949</v>
      </c>
      <c r="DA290" s="15">
        <v>6264</v>
      </c>
      <c r="DB290" s="15">
        <v>8415</v>
      </c>
      <c r="DC290" s="15">
        <v>11827</v>
      </c>
      <c r="DD290" s="9">
        <f t="shared" si="1825"/>
        <v>0.88809067688378029</v>
      </c>
      <c r="DE290" s="15">
        <v>80.72</v>
      </c>
      <c r="DF290" s="15">
        <v>83.56</v>
      </c>
      <c r="DG290" s="15">
        <v>86.1</v>
      </c>
      <c r="DH290" s="9">
        <f t="shared" si="1826"/>
        <v>6.6650148662041567E-2</v>
      </c>
      <c r="DI290" s="15">
        <v>3.657</v>
      </c>
      <c r="DJ290" s="15">
        <v>1.962</v>
      </c>
      <c r="DK290" s="15">
        <v>1.0669999999999999</v>
      </c>
      <c r="DL290" s="9">
        <f t="shared" si="1827"/>
        <v>-0.70823079026524471</v>
      </c>
      <c r="DM290" s="15">
        <v>4.4080000000000004</v>
      </c>
      <c r="DN290" s="15">
        <v>2.367</v>
      </c>
      <c r="DO290" s="15">
        <v>1.284</v>
      </c>
      <c r="DP290" s="9">
        <f t="shared" si="1828"/>
        <v>-0.7087114337568059</v>
      </c>
      <c r="DQ290" s="15">
        <v>78.89</v>
      </c>
      <c r="DR290" s="15">
        <v>63.76</v>
      </c>
      <c r="DS290" s="15">
        <v>52.98</v>
      </c>
      <c r="DT290" s="9">
        <f t="shared" si="1829"/>
        <v>-0.3284319939155787</v>
      </c>
      <c r="DU290" s="15">
        <v>3535</v>
      </c>
      <c r="DV290" s="15">
        <v>3541</v>
      </c>
      <c r="DW290" s="15">
        <v>3615</v>
      </c>
      <c r="DX290" s="9">
        <f t="shared" si="1830"/>
        <v>2.2630834512022632E-2</v>
      </c>
      <c r="DY290" s="15">
        <v>1.9339999999999999</v>
      </c>
      <c r="DZ290" s="15">
        <v>2.1190000000000002</v>
      </c>
      <c r="EA290" s="15">
        <v>2.15</v>
      </c>
      <c r="EB290" s="9">
        <f t="shared" si="1831"/>
        <v>0.11168562564632883</v>
      </c>
      <c r="EC290" s="15">
        <v>22.52</v>
      </c>
      <c r="ED290" s="15">
        <v>22.05</v>
      </c>
      <c r="EE290" s="15">
        <v>22.41</v>
      </c>
      <c r="EF290" s="9">
        <f t="shared" si="1832"/>
        <v>-4.8845470692717337E-3</v>
      </c>
      <c r="EG290" s="15">
        <v>30.22</v>
      </c>
      <c r="EH290" s="15">
        <v>28.53</v>
      </c>
      <c r="EI290" s="15">
        <v>27.65</v>
      </c>
      <c r="EJ290" s="9">
        <f t="shared" si="1833"/>
        <v>-8.5043017868960971E-2</v>
      </c>
      <c r="EK290" s="15">
        <v>1.268</v>
      </c>
      <c r="EL290" s="15">
        <v>0.84299999999999997</v>
      </c>
      <c r="EM290" s="15">
        <v>0.47599999999999998</v>
      </c>
      <c r="EN290" s="9">
        <f t="shared" si="1834"/>
        <v>-0.62460567823343849</v>
      </c>
      <c r="EO290" s="15">
        <v>22.41</v>
      </c>
      <c r="EP290" s="15">
        <v>22.04</v>
      </c>
      <c r="EQ290" s="15">
        <v>17.940000000000001</v>
      </c>
      <c r="ER290" s="9">
        <f t="shared" si="1835"/>
        <v>-0.19946452476572954</v>
      </c>
      <c r="ES290" s="15">
        <v>1.571</v>
      </c>
      <c r="ET290" s="15">
        <v>1.6539999999999999</v>
      </c>
      <c r="EU290" s="15">
        <v>1.655</v>
      </c>
      <c r="EV290" s="9">
        <f t="shared" si="1836"/>
        <v>5.3469127943984771E-2</v>
      </c>
      <c r="EW290" s="15">
        <v>0.61599999999999999</v>
      </c>
      <c r="EX290" s="15">
        <v>0.42899999999999999</v>
      </c>
      <c r="EY290" s="15">
        <v>0.25800000000000001</v>
      </c>
      <c r="EZ290" s="9">
        <f t="shared" si="1837"/>
        <v>-0.58116883116883111</v>
      </c>
      <c r="FA290" s="15">
        <v>12.48</v>
      </c>
      <c r="FB290" s="15">
        <v>12.28</v>
      </c>
      <c r="FC290" s="15">
        <v>10.32</v>
      </c>
      <c r="FD290" s="9">
        <f t="shared" si="1838"/>
        <v>-0.17307692307692307</v>
      </c>
      <c r="FE290" s="15">
        <v>0.45</v>
      </c>
      <c r="FF290" s="15">
        <v>0.48299999999999998</v>
      </c>
      <c r="FG290" s="15">
        <v>0.46300000000000002</v>
      </c>
      <c r="FH290" s="9">
        <f t="shared" si="1839"/>
        <v>2.8888888888888915E-2</v>
      </c>
      <c r="FI290" s="15">
        <v>1.7849999999999999</v>
      </c>
      <c r="FJ290" s="15">
        <v>2.3359999999999999</v>
      </c>
      <c r="FK290" s="15">
        <v>2.4580000000000002</v>
      </c>
      <c r="FL290" s="9">
        <f t="shared" si="1840"/>
        <v>0.37703081232493013</v>
      </c>
      <c r="FM290" s="15">
        <v>3.1</v>
      </c>
      <c r="FN290" s="15">
        <v>2.0590000000000002</v>
      </c>
      <c r="FO290" s="15">
        <v>0.53800000000000003</v>
      </c>
      <c r="FP290" s="9">
        <f t="shared" si="1841"/>
        <v>-0.82645161290322589</v>
      </c>
      <c r="FQ290" s="15">
        <v>5.43</v>
      </c>
      <c r="FR290" s="15">
        <v>5.9450000000000003</v>
      </c>
      <c r="FS290" s="15">
        <v>5.31</v>
      </c>
      <c r="FT290" s="9">
        <f t="shared" si="1842"/>
        <v>-2.2099447513812175E-2</v>
      </c>
      <c r="FU290" s="15">
        <v>2.8000000000000001E-2</v>
      </c>
      <c r="FV290" s="15">
        <v>1.4E-2</v>
      </c>
      <c r="FW290" s="15">
        <v>7.0000000000000001E-3</v>
      </c>
      <c r="FX290" s="9">
        <f t="shared" si="1843"/>
        <v>-0.75</v>
      </c>
      <c r="FY290" s="15">
        <v>48.99</v>
      </c>
      <c r="FZ290" s="15">
        <v>54.98</v>
      </c>
      <c r="GA290" s="15">
        <v>48.97</v>
      </c>
      <c r="GB290" s="9">
        <f t="shared" si="1844"/>
        <v>-4.082465809349485E-4</v>
      </c>
      <c r="GC290" s="15">
        <v>38.270000000000003</v>
      </c>
      <c r="GD290" s="15">
        <v>31.51</v>
      </c>
      <c r="GE290" s="15">
        <v>22.77</v>
      </c>
      <c r="GF290" s="9">
        <f t="shared" si="1845"/>
        <v>-0.40501698458322449</v>
      </c>
      <c r="GG290" s="15">
        <v>644.6</v>
      </c>
      <c r="GH290" s="15">
        <v>770.6</v>
      </c>
      <c r="GI290" s="15">
        <v>668.1</v>
      </c>
      <c r="GJ290" s="9">
        <f t="shared" si="1846"/>
        <v>3.6456717344089354E-2</v>
      </c>
      <c r="GK290" s="15">
        <v>45.09</v>
      </c>
      <c r="GL290" s="15">
        <v>73.34</v>
      </c>
      <c r="GM290" s="15">
        <v>94.13</v>
      </c>
      <c r="GN290" s="9">
        <f t="shared" si="1847"/>
        <v>1.0876025726325125</v>
      </c>
      <c r="GO290" s="15">
        <v>86.19</v>
      </c>
      <c r="GP290" s="15">
        <v>124.1</v>
      </c>
      <c r="GQ290" s="15">
        <v>153.69999999999999</v>
      </c>
      <c r="GR290" s="9">
        <f t="shared" si="1848"/>
        <v>0.78326952082608181</v>
      </c>
      <c r="GS290" s="15">
        <v>508.7</v>
      </c>
      <c r="GT290" s="15">
        <v>623.79999999999995</v>
      </c>
      <c r="GU290" s="15">
        <v>611</v>
      </c>
      <c r="GV290" s="9">
        <f t="shared" si="1849"/>
        <v>0.2011008452919206</v>
      </c>
      <c r="GW290" s="15">
        <v>137.80000000000001</v>
      </c>
      <c r="GX290" s="15">
        <v>251.8</v>
      </c>
      <c r="GY290" s="15">
        <v>378.9</v>
      </c>
      <c r="GZ290" s="9">
        <f t="shared" si="1850"/>
        <v>1.7496371552975323</v>
      </c>
      <c r="HA290" s="15">
        <v>82.69</v>
      </c>
      <c r="HB290" s="15">
        <v>139.4</v>
      </c>
      <c r="HC290" s="15">
        <v>175.5</v>
      </c>
      <c r="HD290" s="9">
        <f t="shared" si="1851"/>
        <v>1.1223848107389045</v>
      </c>
      <c r="HE290" s="15">
        <v>93.04</v>
      </c>
      <c r="HF290" s="15">
        <v>126</v>
      </c>
      <c r="HG290" s="15">
        <v>124.9</v>
      </c>
      <c r="HH290" s="9">
        <f t="shared" si="1852"/>
        <v>0.34243336199484092</v>
      </c>
      <c r="HI290" s="15">
        <v>29.12</v>
      </c>
      <c r="HJ290" s="15">
        <v>37.21</v>
      </c>
      <c r="HK290" s="15">
        <v>43.37</v>
      </c>
      <c r="HL290" s="9">
        <f t="shared" si="1853"/>
        <v>0.48935439560439548</v>
      </c>
      <c r="HM290" s="15">
        <v>11.43</v>
      </c>
      <c r="HN290" s="15">
        <v>10.16</v>
      </c>
      <c r="HO290" s="15">
        <v>8.3670000000000009</v>
      </c>
      <c r="HP290" s="9">
        <f t="shared" si="1854"/>
        <v>-0.26797900262467184</v>
      </c>
      <c r="HQ290" s="15">
        <v>50.28</v>
      </c>
      <c r="HR290" s="15">
        <v>85.2</v>
      </c>
      <c r="HS290" s="15">
        <v>122</v>
      </c>
      <c r="HT290" s="9">
        <f t="shared" si="1855"/>
        <v>1.426412092283214</v>
      </c>
      <c r="HU290" s="15">
        <v>100</v>
      </c>
      <c r="HV290" s="15">
        <v>100</v>
      </c>
      <c r="HW290" s="15">
        <v>100</v>
      </c>
      <c r="HX290" s="9">
        <f t="shared" si="1856"/>
        <v>0</v>
      </c>
      <c r="HY290" s="15">
        <v>10.92</v>
      </c>
      <c r="HZ290" s="15">
        <v>12.75</v>
      </c>
      <c r="IA290" s="15">
        <v>14.51</v>
      </c>
      <c r="IB290" s="9">
        <f t="shared" si="1857"/>
        <v>0.32875457875457875</v>
      </c>
      <c r="IC290" s="15">
        <v>11.58</v>
      </c>
      <c r="ID290" s="15">
        <v>12.84</v>
      </c>
      <c r="IE290" s="15">
        <v>14.17</v>
      </c>
      <c r="IF290" s="9">
        <f t="shared" si="1858"/>
        <v>0.22366148531951641</v>
      </c>
      <c r="IG290" s="15">
        <v>97.35</v>
      </c>
      <c r="IH290" s="15">
        <v>100</v>
      </c>
      <c r="II290" s="15">
        <v>99.99</v>
      </c>
      <c r="IJ290" s="9">
        <f t="shared" si="1859"/>
        <v>2.7118644067796616E-2</v>
      </c>
      <c r="IK290" s="15">
        <v>107.6</v>
      </c>
      <c r="IL290" s="15">
        <v>101.6</v>
      </c>
      <c r="IM290" s="15">
        <v>99.97</v>
      </c>
      <c r="IN290" s="9">
        <f t="shared" si="1860"/>
        <v>-7.091078066914494E-2</v>
      </c>
      <c r="IO290" s="15">
        <v>110.1</v>
      </c>
      <c r="IP290" s="15">
        <v>102.3</v>
      </c>
      <c r="IQ290" s="15">
        <v>101.2</v>
      </c>
      <c r="IR290" s="9">
        <f t="shared" si="1861"/>
        <v>-8.083560399636687E-2</v>
      </c>
      <c r="IS290" s="15">
        <v>54.03</v>
      </c>
      <c r="IT290" s="15">
        <v>62.17</v>
      </c>
      <c r="IU290" s="15">
        <v>66.64</v>
      </c>
      <c r="IV290" s="9">
        <f t="shared" si="1862"/>
        <v>0.2333888580418286</v>
      </c>
      <c r="IW290" s="15">
        <v>57.23</v>
      </c>
      <c r="IX290" s="15">
        <v>76.78</v>
      </c>
      <c r="IY290" s="15">
        <v>85.96</v>
      </c>
      <c r="IZ290" s="9">
        <f t="shared" si="1863"/>
        <v>0.50200943561069367</v>
      </c>
      <c r="JA290" s="15">
        <v>10915</v>
      </c>
      <c r="JB290" s="15">
        <v>11436</v>
      </c>
      <c r="JC290" s="15">
        <v>12641</v>
      </c>
      <c r="JD290" s="9">
        <f t="shared" si="1864"/>
        <v>0.15813101236830052</v>
      </c>
      <c r="JE290" s="15">
        <v>19.16</v>
      </c>
      <c r="JF290" s="15">
        <v>20.27</v>
      </c>
      <c r="JG290" s="15">
        <v>21.07</v>
      </c>
      <c r="JH290" s="9">
        <f t="shared" si="1865"/>
        <v>9.9686847599164935E-2</v>
      </c>
      <c r="JI290" s="15">
        <v>93.83</v>
      </c>
      <c r="JJ290" s="15">
        <v>100</v>
      </c>
      <c r="JK290" s="15">
        <v>100</v>
      </c>
      <c r="JL290" s="9">
        <f t="shared" si="1866"/>
        <v>6.575722050516894E-2</v>
      </c>
      <c r="JM290" s="15">
        <v>97.72</v>
      </c>
      <c r="JN290" s="15">
        <v>98.53</v>
      </c>
      <c r="JO290" s="15">
        <v>98.88</v>
      </c>
      <c r="JP290" s="9">
        <f t="shared" si="1867"/>
        <v>1.187065083913218E-2</v>
      </c>
      <c r="JQ290" s="15">
        <v>570.6</v>
      </c>
      <c r="JR290" s="15">
        <v>630.6</v>
      </c>
      <c r="JS290" s="15">
        <v>688.9</v>
      </c>
      <c r="JT290" s="9">
        <f t="shared" si="1868"/>
        <v>0.2073256221521205</v>
      </c>
      <c r="JU290" s="15">
        <v>98.51</v>
      </c>
      <c r="JV290" s="15">
        <v>99.21</v>
      </c>
      <c r="JW290" s="15">
        <v>99.93</v>
      </c>
      <c r="JX290" s="9">
        <f t="shared" si="1869"/>
        <v>1.4414780225357849E-2</v>
      </c>
      <c r="JY290" s="15">
        <v>358.2</v>
      </c>
      <c r="JZ290" s="15">
        <v>455.7</v>
      </c>
      <c r="KA290" s="15">
        <v>541.79999999999995</v>
      </c>
      <c r="KB290" s="9">
        <f t="shared" si="1870"/>
        <v>0.51256281407035165</v>
      </c>
      <c r="KC290" s="15">
        <v>100</v>
      </c>
      <c r="KD290" s="15">
        <v>100</v>
      </c>
      <c r="KE290" s="15">
        <v>100</v>
      </c>
      <c r="KF290" s="9">
        <f t="shared" si="1871"/>
        <v>0</v>
      </c>
      <c r="KG290" s="15">
        <v>100</v>
      </c>
      <c r="KH290" s="15">
        <v>100</v>
      </c>
      <c r="KI290" s="15">
        <v>100</v>
      </c>
      <c r="KJ290" s="9">
        <f t="shared" si="1872"/>
        <v>0</v>
      </c>
      <c r="KK290" s="15">
        <v>100</v>
      </c>
      <c r="KL290" s="15">
        <v>100</v>
      </c>
      <c r="KM290" s="15">
        <v>100</v>
      </c>
      <c r="KN290" s="9">
        <f t="shared" si="1873"/>
        <v>0</v>
      </c>
      <c r="KO290" s="15">
        <v>90.92</v>
      </c>
      <c r="KP290" s="15">
        <v>94.6</v>
      </c>
      <c r="KQ290" s="15">
        <v>96.34</v>
      </c>
      <c r="KR290" s="9">
        <f t="shared" si="1874"/>
        <v>5.9612846458425003E-2</v>
      </c>
      <c r="KS290" s="15">
        <v>3801</v>
      </c>
      <c r="KT290" s="15">
        <v>3691</v>
      </c>
      <c r="KU290" s="15">
        <v>3713</v>
      </c>
      <c r="KV290" s="9">
        <f t="shared" si="1875"/>
        <v>-2.3151802157327019E-2</v>
      </c>
      <c r="KW290" s="15">
        <v>53.25</v>
      </c>
      <c r="KX290" s="15">
        <v>8.4350000000000005</v>
      </c>
      <c r="KY290" s="15">
        <v>3.5249999999999999</v>
      </c>
      <c r="KZ290" s="9">
        <f t="shared" si="1876"/>
        <v>-0.93380281690140843</v>
      </c>
      <c r="LA290" s="15">
        <v>117</v>
      </c>
      <c r="LB290" s="15">
        <v>155.1</v>
      </c>
      <c r="LC290" s="15">
        <v>155</v>
      </c>
      <c r="LD290" s="9">
        <f t="shared" si="1877"/>
        <v>0.3247863247863248</v>
      </c>
      <c r="LE290" s="15">
        <v>39.46</v>
      </c>
      <c r="LF290" s="15">
        <v>153.9</v>
      </c>
      <c r="LG290" s="15">
        <v>151.80000000000001</v>
      </c>
      <c r="LH290" s="9">
        <f t="shared" si="1878"/>
        <v>2.8469336036492652</v>
      </c>
      <c r="LI290" s="15">
        <v>55.8</v>
      </c>
      <c r="LJ290" s="15">
        <v>45.73</v>
      </c>
      <c r="LK290" s="15">
        <v>50.63</v>
      </c>
      <c r="LL290" s="9">
        <f t="shared" si="1879"/>
        <v>-9.2652329749103854E-2</v>
      </c>
      <c r="LM290" s="15">
        <v>198.8</v>
      </c>
      <c r="LN290" s="15">
        <v>238.9</v>
      </c>
      <c r="LO290" s="15">
        <v>339.2</v>
      </c>
      <c r="LP290" s="9">
        <f t="shared" si="1880"/>
        <v>0.70623742454728355</v>
      </c>
      <c r="LQ290" s="15">
        <v>31.62</v>
      </c>
      <c r="LR290" s="15">
        <v>31.35</v>
      </c>
      <c r="LS290" s="15">
        <v>30.11</v>
      </c>
      <c r="LT290" s="9">
        <f t="shared" si="1881"/>
        <v>-4.7754585705249888E-2</v>
      </c>
      <c r="LU290" s="15">
        <v>46.52</v>
      </c>
      <c r="LV290" s="15">
        <v>48.52</v>
      </c>
      <c r="LW290" s="15">
        <v>53.44</v>
      </c>
      <c r="LX290" s="9">
        <f t="shared" si="1882"/>
        <v>0.14875322441960434</v>
      </c>
      <c r="LY290" s="15">
        <v>5.2729999999999997</v>
      </c>
      <c r="LZ290" s="15">
        <v>6.266</v>
      </c>
      <c r="MA290" s="15">
        <v>5.1230000000000002</v>
      </c>
      <c r="MB290" s="9">
        <f t="shared" si="1883"/>
        <v>-2.8446804475630472E-2</v>
      </c>
      <c r="MC290" s="15">
        <v>16.59</v>
      </c>
      <c r="MD290" s="15">
        <v>13.87</v>
      </c>
      <c r="ME290" s="15">
        <v>11.32</v>
      </c>
      <c r="MF290" s="9">
        <f t="shared" si="1884"/>
        <v>-0.3176612417118746</v>
      </c>
      <c r="MG290" s="15">
        <v>1E-3</v>
      </c>
      <c r="MH290" s="15">
        <v>0</v>
      </c>
      <c r="MI290" s="15">
        <v>0</v>
      </c>
      <c r="MJ290" s="9">
        <f t="shared" si="1885"/>
        <v>-1</v>
      </c>
      <c r="MK290" s="15">
        <v>0.183</v>
      </c>
      <c r="ML290" s="15">
        <v>0.16200000000000001</v>
      </c>
      <c r="MM290" s="15">
        <v>0.14699999999999999</v>
      </c>
      <c r="MN290" s="9">
        <f t="shared" si="1886"/>
        <v>-0.19672131147540986</v>
      </c>
      <c r="MO290" s="15">
        <v>7.9569999999999999</v>
      </c>
      <c r="MP290" s="15">
        <v>9.2669999999999995</v>
      </c>
      <c r="MQ290" s="15">
        <v>10</v>
      </c>
      <c r="MR290" s="9">
        <f t="shared" si="1887"/>
        <v>0.25675505843911023</v>
      </c>
      <c r="MS290" s="15">
        <v>4.18</v>
      </c>
      <c r="MT290" s="15">
        <v>4.2789999999999999</v>
      </c>
      <c r="MU290" s="15">
        <v>4.4340000000000002</v>
      </c>
      <c r="MV290" s="9">
        <f t="shared" si="1888"/>
        <v>6.0765550239234564E-2</v>
      </c>
      <c r="MW290" s="15">
        <v>4.032</v>
      </c>
      <c r="MX290" s="15">
        <v>4.1369999999999996</v>
      </c>
      <c r="MY290" s="15">
        <v>4.2919999999999998</v>
      </c>
      <c r="MZ290" s="9">
        <f t="shared" si="1889"/>
        <v>6.4484126984126935E-2</v>
      </c>
      <c r="NA290" s="15">
        <v>19.55</v>
      </c>
      <c r="NB290" s="15">
        <v>19.600000000000001</v>
      </c>
      <c r="NC290" s="15">
        <v>19.66</v>
      </c>
      <c r="ND290" s="9">
        <f t="shared" si="1890"/>
        <v>5.6265984654731167E-3</v>
      </c>
      <c r="NE290" s="15">
        <v>14</v>
      </c>
      <c r="NF290" s="15">
        <v>14</v>
      </c>
      <c r="NG290" s="15">
        <v>14</v>
      </c>
      <c r="NH290" s="9">
        <f t="shared" si="1891"/>
        <v>0</v>
      </c>
      <c r="NI290" s="15">
        <v>0.82499999999999996</v>
      </c>
      <c r="NJ290" s="15">
        <v>0.88100000000000001</v>
      </c>
      <c r="NK290" s="15">
        <v>0.96</v>
      </c>
      <c r="NL290" s="9">
        <f t="shared" si="1892"/>
        <v>0.16363636363636366</v>
      </c>
      <c r="NM290" s="15">
        <v>7.5410000000000004</v>
      </c>
      <c r="NN290" s="15">
        <v>7.6890000000000001</v>
      </c>
      <c r="NO290" s="15">
        <v>7.8860000000000001</v>
      </c>
      <c r="NP290" s="9">
        <f t="shared" si="1893"/>
        <v>4.5749900543694433E-2</v>
      </c>
      <c r="NQ290" s="15">
        <v>26.42</v>
      </c>
      <c r="NR290" s="15">
        <v>31.78</v>
      </c>
      <c r="NS290" s="15">
        <v>29.94</v>
      </c>
      <c r="NT290" s="9">
        <f t="shared" si="1894"/>
        <v>0.13323239969719908</v>
      </c>
      <c r="NU290" s="15">
        <v>57.65</v>
      </c>
      <c r="NV290" s="15">
        <v>64.97</v>
      </c>
      <c r="NW290" s="15">
        <v>62.19</v>
      </c>
      <c r="NX290" s="9">
        <f t="shared" si="1895"/>
        <v>7.8751084128360779E-2</v>
      </c>
      <c r="NY290" s="15">
        <v>0.97099999999999997</v>
      </c>
      <c r="NZ290" s="15">
        <v>0.99</v>
      </c>
      <c r="OA290" s="15">
        <v>1</v>
      </c>
      <c r="OB290" s="9">
        <f t="shared" si="1896"/>
        <v>2.9866117404737411E-2</v>
      </c>
      <c r="OC290" s="15">
        <v>0.87</v>
      </c>
      <c r="OD290" s="15">
        <v>0.94299999999999995</v>
      </c>
      <c r="OE290" s="15">
        <v>0.996</v>
      </c>
      <c r="OF290" s="9">
        <f t="shared" si="1897"/>
        <v>0.14482758620689656</v>
      </c>
      <c r="OG290" s="15">
        <v>0.90100000000000002</v>
      </c>
      <c r="OH290" s="15">
        <v>0.93100000000000005</v>
      </c>
      <c r="OI290" s="15">
        <v>0.97199999999999998</v>
      </c>
      <c r="OJ290" s="9">
        <f t="shared" si="1898"/>
        <v>7.8801331853496054E-2</v>
      </c>
      <c r="OK290" s="17">
        <v>0.91400000000000003</v>
      </c>
      <c r="OL290">
        <v>0.95499999999999996</v>
      </c>
      <c r="OM290">
        <v>0.98899999999999999</v>
      </c>
      <c r="ON290">
        <f t="shared" si="1899"/>
        <v>8.205689277899339E-2</v>
      </c>
    </row>
  </sheetData>
  <mergeCells count="208">
    <mergeCell ref="B2:D2"/>
    <mergeCell ref="B3:D3"/>
    <mergeCell ref="B4:D4"/>
    <mergeCell ref="B5:D5"/>
    <mergeCell ref="B7:D7"/>
    <mergeCell ref="B6:D6"/>
    <mergeCell ref="B8:D8"/>
    <mergeCell ref="B9:D9"/>
    <mergeCell ref="Q5:T5"/>
    <mergeCell ref="Q6:T6"/>
    <mergeCell ref="U5:X5"/>
    <mergeCell ref="U6:X6"/>
    <mergeCell ref="Y5:AB5"/>
    <mergeCell ref="Y6:AB6"/>
    <mergeCell ref="E5:H5"/>
    <mergeCell ref="E6:H6"/>
    <mergeCell ref="I5:L5"/>
    <mergeCell ref="I6:L6"/>
    <mergeCell ref="M5:P5"/>
    <mergeCell ref="M6:P6"/>
    <mergeCell ref="AO5:AR5"/>
    <mergeCell ref="AO6:AR6"/>
    <mergeCell ref="AS5:AV5"/>
    <mergeCell ref="AS6:AV6"/>
    <mergeCell ref="AW5:AZ5"/>
    <mergeCell ref="AW6:AZ6"/>
    <mergeCell ref="AC5:AF5"/>
    <mergeCell ref="AC6:AF6"/>
    <mergeCell ref="AG5:AJ5"/>
    <mergeCell ref="AG6:AJ6"/>
    <mergeCell ref="AK5:AN5"/>
    <mergeCell ref="AK6:AN6"/>
    <mergeCell ref="BM5:BP5"/>
    <mergeCell ref="BM6:BP6"/>
    <mergeCell ref="BQ5:BT5"/>
    <mergeCell ref="BQ6:BT6"/>
    <mergeCell ref="BU5:BX5"/>
    <mergeCell ref="BU6:BX6"/>
    <mergeCell ref="BA5:BD5"/>
    <mergeCell ref="BA6:BD6"/>
    <mergeCell ref="BE5:BH5"/>
    <mergeCell ref="BE6:BH6"/>
    <mergeCell ref="BI5:BL5"/>
    <mergeCell ref="BI6:BL6"/>
    <mergeCell ref="CK5:CN5"/>
    <mergeCell ref="CK6:CN6"/>
    <mergeCell ref="CO5:CR5"/>
    <mergeCell ref="CO6:CR6"/>
    <mergeCell ref="CS5:CV5"/>
    <mergeCell ref="CS6:CV6"/>
    <mergeCell ref="BY5:CB5"/>
    <mergeCell ref="BY6:CB6"/>
    <mergeCell ref="CC5:CF5"/>
    <mergeCell ref="CC6:CF6"/>
    <mergeCell ref="CG5:CJ5"/>
    <mergeCell ref="CG6:CJ6"/>
    <mergeCell ref="DI5:DL5"/>
    <mergeCell ref="DI6:DL6"/>
    <mergeCell ref="DM5:DP5"/>
    <mergeCell ref="DM6:DP6"/>
    <mergeCell ref="DQ5:DT5"/>
    <mergeCell ref="DQ6:DT6"/>
    <mergeCell ref="CW5:CZ5"/>
    <mergeCell ref="CW6:CZ6"/>
    <mergeCell ref="DA5:DD5"/>
    <mergeCell ref="DA6:DD6"/>
    <mergeCell ref="DE5:DH5"/>
    <mergeCell ref="DE6:DH6"/>
    <mergeCell ref="EG5:EJ5"/>
    <mergeCell ref="EG6:EJ6"/>
    <mergeCell ref="EK5:EN5"/>
    <mergeCell ref="EK6:EN6"/>
    <mergeCell ref="EO5:ER5"/>
    <mergeCell ref="EO6:ER6"/>
    <mergeCell ref="DU5:DX5"/>
    <mergeCell ref="DU6:DX6"/>
    <mergeCell ref="DY5:EB5"/>
    <mergeCell ref="DY6:EB6"/>
    <mergeCell ref="EC5:EF5"/>
    <mergeCell ref="EC6:EF6"/>
    <mergeCell ref="FE5:FH5"/>
    <mergeCell ref="FE6:FH6"/>
    <mergeCell ref="FI5:FL5"/>
    <mergeCell ref="FI6:FL6"/>
    <mergeCell ref="FM5:FP5"/>
    <mergeCell ref="FM6:FP6"/>
    <mergeCell ref="ES5:EV5"/>
    <mergeCell ref="ES6:EV6"/>
    <mergeCell ref="EW5:EZ5"/>
    <mergeCell ref="EW6:EZ6"/>
    <mergeCell ref="FA5:FD5"/>
    <mergeCell ref="FA6:FD6"/>
    <mergeCell ref="GC5:GF5"/>
    <mergeCell ref="GC6:GF6"/>
    <mergeCell ref="GG5:GJ5"/>
    <mergeCell ref="GG6:GJ6"/>
    <mergeCell ref="GK5:GN5"/>
    <mergeCell ref="GK6:GN6"/>
    <mergeCell ref="FQ5:FT5"/>
    <mergeCell ref="FQ6:FT6"/>
    <mergeCell ref="FU5:FX5"/>
    <mergeCell ref="FU6:FX6"/>
    <mergeCell ref="FY5:GB5"/>
    <mergeCell ref="FY6:GB6"/>
    <mergeCell ref="HA5:HD5"/>
    <mergeCell ref="HA6:HD6"/>
    <mergeCell ref="HE5:HH5"/>
    <mergeCell ref="HE6:HH6"/>
    <mergeCell ref="HI5:HL5"/>
    <mergeCell ref="HI6:HL6"/>
    <mergeCell ref="GO5:GR5"/>
    <mergeCell ref="GO6:GR6"/>
    <mergeCell ref="GS5:GV5"/>
    <mergeCell ref="GS6:GV6"/>
    <mergeCell ref="GW5:GZ5"/>
    <mergeCell ref="GW6:GZ6"/>
    <mergeCell ref="HY5:IB5"/>
    <mergeCell ref="HY6:IB6"/>
    <mergeCell ref="IC5:IF5"/>
    <mergeCell ref="IC6:IF6"/>
    <mergeCell ref="IG5:IJ5"/>
    <mergeCell ref="IG6:IJ6"/>
    <mergeCell ref="HM5:HP5"/>
    <mergeCell ref="HM6:HP6"/>
    <mergeCell ref="HQ5:HT5"/>
    <mergeCell ref="HQ6:HT6"/>
    <mergeCell ref="HU5:HX5"/>
    <mergeCell ref="HU6:HX6"/>
    <mergeCell ref="IW5:IZ5"/>
    <mergeCell ref="IW6:IZ6"/>
    <mergeCell ref="JA5:JD5"/>
    <mergeCell ref="JA6:JD6"/>
    <mergeCell ref="JE5:JH5"/>
    <mergeCell ref="JE6:JH6"/>
    <mergeCell ref="IK5:IN5"/>
    <mergeCell ref="IK6:IN6"/>
    <mergeCell ref="IO5:IR5"/>
    <mergeCell ref="IO6:IR6"/>
    <mergeCell ref="IS5:IV5"/>
    <mergeCell ref="IS6:IV6"/>
    <mergeCell ref="JU5:JX5"/>
    <mergeCell ref="JU6:JX6"/>
    <mergeCell ref="JY5:KB5"/>
    <mergeCell ref="JY6:KB6"/>
    <mergeCell ref="KC5:KF5"/>
    <mergeCell ref="KC6:KF6"/>
    <mergeCell ref="JI5:JL5"/>
    <mergeCell ref="JI6:JL6"/>
    <mergeCell ref="JM5:JP5"/>
    <mergeCell ref="JM6:JP6"/>
    <mergeCell ref="JQ5:JT5"/>
    <mergeCell ref="JQ6:JT6"/>
    <mergeCell ref="KS5:KV5"/>
    <mergeCell ref="KS6:KV6"/>
    <mergeCell ref="KW5:KZ5"/>
    <mergeCell ref="KW6:KZ6"/>
    <mergeCell ref="LA5:LD5"/>
    <mergeCell ref="LA6:LD6"/>
    <mergeCell ref="KG5:KJ5"/>
    <mergeCell ref="KG6:KJ6"/>
    <mergeCell ref="KK5:KN5"/>
    <mergeCell ref="KK6:KN6"/>
    <mergeCell ref="KO5:KR5"/>
    <mergeCell ref="KO6:KR6"/>
    <mergeCell ref="LQ5:LT5"/>
    <mergeCell ref="LQ6:LT6"/>
    <mergeCell ref="LU5:LX5"/>
    <mergeCell ref="LU6:LX6"/>
    <mergeCell ref="LY5:MB5"/>
    <mergeCell ref="LY6:MB6"/>
    <mergeCell ref="LE5:LH5"/>
    <mergeCell ref="LE6:LH6"/>
    <mergeCell ref="LI5:LL5"/>
    <mergeCell ref="LI6:LL6"/>
    <mergeCell ref="LM5:LP5"/>
    <mergeCell ref="LM6:LP6"/>
    <mergeCell ref="MO5:MR5"/>
    <mergeCell ref="MO6:MR6"/>
    <mergeCell ref="MS5:MV5"/>
    <mergeCell ref="MS6:MV6"/>
    <mergeCell ref="MW5:MZ5"/>
    <mergeCell ref="MW6:MZ6"/>
    <mergeCell ref="MC5:MF5"/>
    <mergeCell ref="MC6:MF6"/>
    <mergeCell ref="MG5:MJ5"/>
    <mergeCell ref="MG6:MJ6"/>
    <mergeCell ref="MK5:MN5"/>
    <mergeCell ref="MK6:MN6"/>
    <mergeCell ref="NM5:NP5"/>
    <mergeCell ref="NM6:NP6"/>
    <mergeCell ref="NQ5:NT5"/>
    <mergeCell ref="NQ6:NT6"/>
    <mergeCell ref="NA5:ND5"/>
    <mergeCell ref="NA6:ND6"/>
    <mergeCell ref="NE5:NH5"/>
    <mergeCell ref="NE6:NH6"/>
    <mergeCell ref="NI5:NL5"/>
    <mergeCell ref="NI6:NL6"/>
    <mergeCell ref="OG5:OJ5"/>
    <mergeCell ref="OG6:OJ6"/>
    <mergeCell ref="OK5:ON5"/>
    <mergeCell ref="OK6:ON6"/>
    <mergeCell ref="NU5:NX5"/>
    <mergeCell ref="NU6:NX6"/>
    <mergeCell ref="NY5:OB5"/>
    <mergeCell ref="NY6:OB6"/>
    <mergeCell ref="OC5:OF5"/>
    <mergeCell ref="OC6:OF6"/>
  </mergeCells>
  <pageMargins left="0.75" right="0.75" top="1" bottom="1" header="0.5" footer="0.5"/>
  <pageSetup orientation="portrait"/>
  <picture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Pardee Center</dc:creator>
  <cp:lastModifiedBy>pardee.center</cp:lastModifiedBy>
  <dcterms:created xsi:type="dcterms:W3CDTF">2014-03-03T17:32:28Z</dcterms:created>
  <dcterms:modified xsi:type="dcterms:W3CDTF">2014-04-24T21:27:37Z</dcterms:modified>
</cp:coreProperties>
</file>